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ublico\especializacion\segundoTrabajo\Results\shortCircuit\"/>
    </mc:Choice>
  </mc:AlternateContent>
  <xr:revisionPtr revIDLastSave="0" documentId="13_ncr:1_{F0226257-13F3-4D36-ABD8-2D396F7F7435}" xr6:coauthVersionLast="47" xr6:coauthVersionMax="47" xr10:uidLastSave="{00000000-0000-0000-0000-000000000000}"/>
  <bookViews>
    <workbookView xWindow="-9570" yWindow="-16320" windowWidth="28110" windowHeight="16440" tabRatio="500" activeTab="1" xr2:uid="{00000000-000D-0000-FFFF-FFFF00000000}"/>
  </bookViews>
  <sheets>
    <sheet name="Sheet1" sheetId="1" r:id="rId1"/>
    <sheet name="aporteGeneradores" sheetId="2" r:id="rId2"/>
    <sheet name="Criticas" sheetId="3" r:id="rId3"/>
  </sheets>
  <definedNames>
    <definedName name="_xlnm._FilterDatabase" localSheetId="1" hidden="1">aporteGeneradores!$A$1:$Q$184</definedName>
    <definedName name="_xlnm._FilterDatabase" localSheetId="0" hidden="1">Sheet1!$A$14:$Q$2123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D15" i="1"/>
  <c r="B16" i="1"/>
  <c r="B17" i="1"/>
  <c r="C16" i="1"/>
  <c r="C17" i="1"/>
  <c r="D16" i="1"/>
  <c r="D17" i="1"/>
  <c r="I16" i="1"/>
  <c r="I17" i="1"/>
  <c r="B18" i="1"/>
  <c r="C18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B19" i="1"/>
  <c r="C19" i="1"/>
  <c r="D19" i="1"/>
  <c r="B20" i="1"/>
  <c r="C20" i="1"/>
  <c r="D20" i="1"/>
  <c r="B21" i="1"/>
  <c r="C21" i="1"/>
  <c r="B22" i="1"/>
  <c r="C22" i="1"/>
  <c r="D22" i="1"/>
  <c r="B23" i="1"/>
  <c r="C23" i="1"/>
  <c r="D23" i="1"/>
  <c r="B24" i="1"/>
  <c r="C24" i="1"/>
  <c r="B25" i="1"/>
  <c r="C25" i="1"/>
  <c r="B26" i="1"/>
  <c r="C26" i="1"/>
  <c r="E16" i="1"/>
  <c r="E17" i="1"/>
  <c r="E18" i="1"/>
  <c r="E19" i="1"/>
  <c r="E20" i="1"/>
  <c r="E21" i="1"/>
  <c r="E22" i="1"/>
  <c r="E23" i="1"/>
  <c r="E24" i="1"/>
  <c r="E25" i="1"/>
  <c r="E26" i="1"/>
  <c r="D25" i="1"/>
  <c r="D26" i="1"/>
  <c r="D27" i="1"/>
  <c r="B28" i="1"/>
  <c r="C28" i="1"/>
  <c r="D28" i="1"/>
  <c r="B29" i="1"/>
  <c r="C29" i="1"/>
  <c r="D29" i="1"/>
  <c r="I28" i="1"/>
  <c r="I29" i="1"/>
  <c r="B30" i="1"/>
  <c r="C30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B31" i="1"/>
  <c r="C31" i="1"/>
  <c r="D31" i="1"/>
  <c r="B32" i="1"/>
  <c r="C32" i="1"/>
  <c r="D32" i="1"/>
  <c r="B33" i="1"/>
  <c r="C33" i="1"/>
  <c r="B34" i="1"/>
  <c r="C34" i="1"/>
  <c r="D34" i="1"/>
  <c r="B35" i="1"/>
  <c r="C35" i="1"/>
  <c r="D35" i="1"/>
  <c r="B36" i="1"/>
  <c r="C36" i="1"/>
  <c r="B37" i="1"/>
  <c r="C37" i="1"/>
  <c r="D37" i="1"/>
  <c r="B38" i="1"/>
  <c r="C38" i="1"/>
  <c r="D38" i="1"/>
  <c r="B39" i="1"/>
  <c r="C39" i="1"/>
  <c r="B40" i="1"/>
  <c r="C40" i="1"/>
  <c r="D40" i="1"/>
  <c r="B41" i="1"/>
  <c r="C41" i="1"/>
  <c r="D41" i="1"/>
  <c r="B42" i="1"/>
  <c r="C42" i="1"/>
  <c r="B43" i="1"/>
  <c r="C43" i="1"/>
  <c r="D43" i="1"/>
  <c r="B44" i="1"/>
  <c r="C44" i="1"/>
  <c r="D44" i="1"/>
  <c r="B45" i="1"/>
  <c r="C45" i="1"/>
  <c r="B46" i="1"/>
  <c r="C46" i="1"/>
  <c r="B47" i="1"/>
  <c r="C4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46" i="1"/>
  <c r="D47" i="1"/>
  <c r="D48" i="1"/>
  <c r="B49" i="1"/>
  <c r="C49" i="1"/>
  <c r="D49" i="1"/>
  <c r="B50" i="1"/>
  <c r="C50" i="1"/>
  <c r="D50" i="1"/>
  <c r="I49" i="1"/>
  <c r="I50" i="1"/>
  <c r="B51" i="1"/>
  <c r="C51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B52" i="1"/>
  <c r="C52" i="1"/>
  <c r="D52" i="1"/>
  <c r="B53" i="1"/>
  <c r="C53" i="1"/>
  <c r="D53" i="1"/>
  <c r="B54" i="1"/>
  <c r="C54" i="1"/>
  <c r="B55" i="1"/>
  <c r="C55" i="1"/>
  <c r="D55" i="1"/>
  <c r="B56" i="1"/>
  <c r="C56" i="1"/>
  <c r="D56" i="1"/>
  <c r="B57" i="1"/>
  <c r="C57" i="1"/>
  <c r="B58" i="1"/>
  <c r="C58" i="1"/>
  <c r="D58" i="1"/>
  <c r="B59" i="1"/>
  <c r="C59" i="1"/>
  <c r="D59" i="1"/>
  <c r="B60" i="1"/>
  <c r="C60" i="1"/>
  <c r="B61" i="1"/>
  <c r="C61" i="1"/>
  <c r="D61" i="1"/>
  <c r="B62" i="1"/>
  <c r="C62" i="1"/>
  <c r="D62" i="1"/>
  <c r="B63" i="1"/>
  <c r="C63" i="1"/>
  <c r="B64" i="1"/>
  <c r="C64" i="1"/>
  <c r="D64" i="1"/>
  <c r="B65" i="1"/>
  <c r="C65" i="1"/>
  <c r="D65" i="1"/>
  <c r="B66" i="1"/>
  <c r="C66" i="1"/>
  <c r="B67" i="1"/>
  <c r="C67" i="1"/>
  <c r="D67" i="1"/>
  <c r="B68" i="1"/>
  <c r="C68" i="1"/>
  <c r="D68" i="1"/>
  <c r="B69" i="1"/>
  <c r="C69" i="1"/>
  <c r="B70" i="1"/>
  <c r="C70" i="1"/>
  <c r="B71" i="1"/>
  <c r="C71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D70" i="1"/>
  <c r="D71" i="1"/>
  <c r="D72" i="1"/>
  <c r="B73" i="1"/>
  <c r="C73" i="1"/>
  <c r="D73" i="1"/>
  <c r="B74" i="1"/>
  <c r="C74" i="1"/>
  <c r="D74" i="1"/>
  <c r="I73" i="1"/>
  <c r="I74" i="1"/>
  <c r="B75" i="1"/>
  <c r="C75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B76" i="1"/>
  <c r="C76" i="1"/>
  <c r="D76" i="1"/>
  <c r="B77" i="1"/>
  <c r="C77" i="1"/>
  <c r="D77" i="1"/>
  <c r="B78" i="1"/>
  <c r="C78" i="1"/>
  <c r="B79" i="1"/>
  <c r="C79" i="1"/>
  <c r="D79" i="1"/>
  <c r="B80" i="1"/>
  <c r="C80" i="1"/>
  <c r="D80" i="1"/>
  <c r="B81" i="1"/>
  <c r="C81" i="1"/>
  <c r="B82" i="1"/>
  <c r="C82" i="1"/>
  <c r="D82" i="1"/>
  <c r="B83" i="1"/>
  <c r="C83" i="1"/>
  <c r="D83" i="1"/>
  <c r="B84" i="1"/>
  <c r="C84" i="1"/>
  <c r="B85" i="1"/>
  <c r="C85" i="1"/>
  <c r="D85" i="1"/>
  <c r="B86" i="1"/>
  <c r="C86" i="1"/>
  <c r="D86" i="1"/>
  <c r="B87" i="1"/>
  <c r="C87" i="1"/>
  <c r="B88" i="1"/>
  <c r="C88" i="1"/>
  <c r="B89" i="1"/>
  <c r="C89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D88" i="1"/>
  <c r="D89" i="1"/>
  <c r="D90" i="1"/>
  <c r="B91" i="1"/>
  <c r="C91" i="1"/>
  <c r="D91" i="1"/>
  <c r="B92" i="1"/>
  <c r="C92" i="1"/>
  <c r="D92" i="1"/>
  <c r="I91" i="1"/>
  <c r="I92" i="1"/>
  <c r="B93" i="1"/>
  <c r="C93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B94" i="1"/>
  <c r="C94" i="1"/>
  <c r="D94" i="1"/>
  <c r="B95" i="1"/>
  <c r="C95" i="1"/>
  <c r="D95" i="1"/>
  <c r="B96" i="1"/>
  <c r="C96" i="1"/>
  <c r="B97" i="1"/>
  <c r="C97" i="1"/>
  <c r="B98" i="1"/>
  <c r="C98" i="1"/>
  <c r="E91" i="1"/>
  <c r="E92" i="1"/>
  <c r="E93" i="1"/>
  <c r="E94" i="1"/>
  <c r="E95" i="1"/>
  <c r="E96" i="1"/>
  <c r="E97" i="1"/>
  <c r="E98" i="1"/>
  <c r="D97" i="1"/>
  <c r="D98" i="1"/>
  <c r="D99" i="1"/>
  <c r="B100" i="1"/>
  <c r="C100" i="1"/>
  <c r="D100" i="1"/>
  <c r="B101" i="1"/>
  <c r="C101" i="1"/>
  <c r="D101" i="1"/>
  <c r="I100" i="1"/>
  <c r="I101" i="1"/>
  <c r="B102" i="1"/>
  <c r="C102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B103" i="1"/>
  <c r="C103" i="1"/>
  <c r="D103" i="1"/>
  <c r="B104" i="1"/>
  <c r="C104" i="1"/>
  <c r="D104" i="1"/>
  <c r="B105" i="1"/>
  <c r="C105" i="1"/>
  <c r="B106" i="1"/>
  <c r="C106" i="1"/>
  <c r="D106" i="1"/>
  <c r="B107" i="1"/>
  <c r="C107" i="1"/>
  <c r="D107" i="1"/>
  <c r="B108" i="1"/>
  <c r="C108" i="1"/>
  <c r="B109" i="1"/>
  <c r="C109" i="1"/>
  <c r="B110" i="1"/>
  <c r="C110" i="1"/>
  <c r="E100" i="1"/>
  <c r="E101" i="1"/>
  <c r="E102" i="1"/>
  <c r="E103" i="1"/>
  <c r="E104" i="1"/>
  <c r="E105" i="1"/>
  <c r="E106" i="1"/>
  <c r="E107" i="1"/>
  <c r="E108" i="1"/>
  <c r="E109" i="1"/>
  <c r="E110" i="1"/>
  <c r="D109" i="1"/>
  <c r="D110" i="1"/>
  <c r="D111" i="1"/>
  <c r="B112" i="1"/>
  <c r="C112" i="1"/>
  <c r="D112" i="1"/>
  <c r="B113" i="1"/>
  <c r="C113" i="1"/>
  <c r="D113" i="1"/>
  <c r="I112" i="1"/>
  <c r="I113" i="1"/>
  <c r="B114" i="1"/>
  <c r="C114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B115" i="1"/>
  <c r="C115" i="1"/>
  <c r="D115" i="1"/>
  <c r="B116" i="1"/>
  <c r="C116" i="1"/>
  <c r="D116" i="1"/>
  <c r="B117" i="1"/>
  <c r="C117" i="1"/>
  <c r="B118" i="1"/>
  <c r="C118" i="1"/>
  <c r="D118" i="1"/>
  <c r="B119" i="1"/>
  <c r="C119" i="1"/>
  <c r="D119" i="1"/>
  <c r="B120" i="1"/>
  <c r="C120" i="1"/>
  <c r="B121" i="1"/>
  <c r="C121" i="1"/>
  <c r="B122" i="1"/>
  <c r="C122" i="1"/>
  <c r="E112" i="1"/>
  <c r="E113" i="1"/>
  <c r="E114" i="1"/>
  <c r="E115" i="1"/>
  <c r="E116" i="1"/>
  <c r="E117" i="1"/>
  <c r="E118" i="1"/>
  <c r="E119" i="1"/>
  <c r="E120" i="1"/>
  <c r="E121" i="1"/>
  <c r="E122" i="1"/>
  <c r="D121" i="1"/>
  <c r="D122" i="1"/>
  <c r="D123" i="1"/>
  <c r="B124" i="1"/>
  <c r="C124" i="1"/>
  <c r="D124" i="1"/>
  <c r="B125" i="1"/>
  <c r="C125" i="1"/>
  <c r="D125" i="1"/>
  <c r="I124" i="1"/>
  <c r="I125" i="1"/>
  <c r="B126" i="1"/>
  <c r="C126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B127" i="1"/>
  <c r="C127" i="1"/>
  <c r="D127" i="1"/>
  <c r="B128" i="1"/>
  <c r="C128" i="1"/>
  <c r="D128" i="1"/>
  <c r="B129" i="1"/>
  <c r="C129" i="1"/>
  <c r="B130" i="1"/>
  <c r="C130" i="1"/>
  <c r="D130" i="1"/>
  <c r="B131" i="1"/>
  <c r="C131" i="1"/>
  <c r="D131" i="1"/>
  <c r="B132" i="1"/>
  <c r="C132" i="1"/>
  <c r="B133" i="1"/>
  <c r="C133" i="1"/>
  <c r="B134" i="1"/>
  <c r="C134" i="1"/>
  <c r="E124" i="1"/>
  <c r="E125" i="1"/>
  <c r="E126" i="1"/>
  <c r="E127" i="1"/>
  <c r="E128" i="1"/>
  <c r="E129" i="1"/>
  <c r="E130" i="1"/>
  <c r="E131" i="1"/>
  <c r="E132" i="1"/>
  <c r="E133" i="1"/>
  <c r="E134" i="1"/>
  <c r="D133" i="1"/>
  <c r="D134" i="1"/>
  <c r="D135" i="1"/>
  <c r="B136" i="1"/>
  <c r="C136" i="1"/>
  <c r="D136" i="1"/>
  <c r="B137" i="1"/>
  <c r="C137" i="1"/>
  <c r="D137" i="1"/>
  <c r="I136" i="1"/>
  <c r="I137" i="1"/>
  <c r="B138" i="1"/>
  <c r="C138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B139" i="1"/>
  <c r="C139" i="1"/>
  <c r="D139" i="1"/>
  <c r="B140" i="1"/>
  <c r="C140" i="1"/>
  <c r="D140" i="1"/>
  <c r="B141" i="1"/>
  <c r="C141" i="1"/>
  <c r="B142" i="1"/>
  <c r="C142" i="1"/>
  <c r="B143" i="1"/>
  <c r="C143" i="1"/>
  <c r="E136" i="1"/>
  <c r="E137" i="1"/>
  <c r="E138" i="1"/>
  <c r="E139" i="1"/>
  <c r="E140" i="1"/>
  <c r="E141" i="1"/>
  <c r="E142" i="1"/>
  <c r="E143" i="1"/>
  <c r="D142" i="1"/>
  <c r="D143" i="1"/>
  <c r="D144" i="1"/>
  <c r="B145" i="1"/>
  <c r="C145" i="1"/>
  <c r="D145" i="1"/>
  <c r="B146" i="1"/>
  <c r="C146" i="1"/>
  <c r="D146" i="1"/>
  <c r="I145" i="1"/>
  <c r="I146" i="1"/>
  <c r="B147" i="1"/>
  <c r="C147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B148" i="1"/>
  <c r="C148" i="1"/>
  <c r="D148" i="1"/>
  <c r="B149" i="1"/>
  <c r="C149" i="1"/>
  <c r="D149" i="1"/>
  <c r="B150" i="1"/>
  <c r="C150" i="1"/>
  <c r="B151" i="1"/>
  <c r="C151" i="1"/>
  <c r="D151" i="1"/>
  <c r="B152" i="1"/>
  <c r="C152" i="1"/>
  <c r="D152" i="1"/>
  <c r="B153" i="1"/>
  <c r="C153" i="1"/>
  <c r="B154" i="1"/>
  <c r="C154" i="1"/>
  <c r="D154" i="1"/>
  <c r="B155" i="1"/>
  <c r="C155" i="1"/>
  <c r="D155" i="1"/>
  <c r="B156" i="1"/>
  <c r="C156" i="1"/>
  <c r="B157" i="1"/>
  <c r="C157" i="1"/>
  <c r="D157" i="1"/>
  <c r="B158" i="1"/>
  <c r="C158" i="1"/>
  <c r="D158" i="1"/>
  <c r="B159" i="1"/>
  <c r="C159" i="1"/>
  <c r="B160" i="1"/>
  <c r="C160" i="1"/>
  <c r="D160" i="1"/>
  <c r="B161" i="1"/>
  <c r="C161" i="1"/>
  <c r="D161" i="1"/>
  <c r="B162" i="1"/>
  <c r="C162" i="1"/>
  <c r="B163" i="1"/>
  <c r="C163" i="1"/>
  <c r="D163" i="1"/>
  <c r="B164" i="1"/>
  <c r="C164" i="1"/>
  <c r="D164" i="1"/>
  <c r="B165" i="1"/>
  <c r="C165" i="1"/>
  <c r="B166" i="1"/>
  <c r="C166" i="1"/>
  <c r="D166" i="1"/>
  <c r="B167" i="1"/>
  <c r="C167" i="1"/>
  <c r="D167" i="1"/>
  <c r="B168" i="1"/>
  <c r="C168" i="1"/>
  <c r="B169" i="1"/>
  <c r="C169" i="1"/>
  <c r="D169" i="1"/>
  <c r="B170" i="1"/>
  <c r="C170" i="1"/>
  <c r="D170" i="1"/>
  <c r="B171" i="1"/>
  <c r="C171" i="1"/>
  <c r="B172" i="1"/>
  <c r="C172" i="1"/>
  <c r="D172" i="1"/>
  <c r="B173" i="1"/>
  <c r="C173" i="1"/>
  <c r="D173" i="1"/>
  <c r="B174" i="1"/>
  <c r="C174" i="1"/>
  <c r="B175" i="1"/>
  <c r="C175" i="1"/>
  <c r="B176" i="1"/>
  <c r="C176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D175" i="1"/>
  <c r="D176" i="1"/>
  <c r="D177" i="1"/>
  <c r="B178" i="1"/>
  <c r="C178" i="1"/>
  <c r="D178" i="1"/>
  <c r="B179" i="1"/>
  <c r="C179" i="1"/>
  <c r="D179" i="1"/>
  <c r="I178" i="1"/>
  <c r="I179" i="1"/>
  <c r="B180" i="1"/>
  <c r="C180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B181" i="1"/>
  <c r="C181" i="1"/>
  <c r="D181" i="1"/>
  <c r="B182" i="1"/>
  <c r="C182" i="1"/>
  <c r="D182" i="1"/>
  <c r="B183" i="1"/>
  <c r="C183" i="1"/>
  <c r="B184" i="1"/>
  <c r="C184" i="1"/>
  <c r="D184" i="1"/>
  <c r="B185" i="1"/>
  <c r="C185" i="1"/>
  <c r="D185" i="1"/>
  <c r="B186" i="1"/>
  <c r="C186" i="1"/>
  <c r="B187" i="1"/>
  <c r="C187" i="1"/>
  <c r="B188" i="1"/>
  <c r="C188" i="1"/>
  <c r="E178" i="1"/>
  <c r="E179" i="1"/>
  <c r="E180" i="1"/>
  <c r="E181" i="1"/>
  <c r="E182" i="1"/>
  <c r="E183" i="1"/>
  <c r="E184" i="1"/>
  <c r="E185" i="1"/>
  <c r="E186" i="1"/>
  <c r="E187" i="1"/>
  <c r="E188" i="1"/>
  <c r="D187" i="1"/>
  <c r="D188" i="1"/>
  <c r="D189" i="1"/>
  <c r="B190" i="1"/>
  <c r="C190" i="1"/>
  <c r="D190" i="1"/>
  <c r="B191" i="1"/>
  <c r="C191" i="1"/>
  <c r="D191" i="1"/>
  <c r="I190" i="1"/>
  <c r="I191" i="1"/>
  <c r="B192" i="1"/>
  <c r="C192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B193" i="1"/>
  <c r="C193" i="1"/>
  <c r="D193" i="1"/>
  <c r="B194" i="1"/>
  <c r="C194" i="1"/>
  <c r="D194" i="1"/>
  <c r="B195" i="1"/>
  <c r="C195" i="1"/>
  <c r="B196" i="1"/>
  <c r="C196" i="1"/>
  <c r="D196" i="1"/>
  <c r="B197" i="1"/>
  <c r="C197" i="1"/>
  <c r="D197" i="1"/>
  <c r="B198" i="1"/>
  <c r="C198" i="1"/>
  <c r="B199" i="1"/>
  <c r="C199" i="1"/>
  <c r="D199" i="1"/>
  <c r="B200" i="1"/>
  <c r="C200" i="1"/>
  <c r="D200" i="1"/>
  <c r="B201" i="1"/>
  <c r="C201" i="1"/>
  <c r="B202" i="1"/>
  <c r="C202" i="1"/>
  <c r="B203" i="1"/>
  <c r="C203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D202" i="1"/>
  <c r="D203" i="1"/>
  <c r="D204" i="1"/>
  <c r="B205" i="1"/>
  <c r="C205" i="1"/>
  <c r="D205" i="1"/>
  <c r="B206" i="1"/>
  <c r="C206" i="1"/>
  <c r="D206" i="1"/>
  <c r="I205" i="1"/>
  <c r="I206" i="1"/>
  <c r="B207" i="1"/>
  <c r="C207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B208" i="1"/>
  <c r="C208" i="1"/>
  <c r="D208" i="1"/>
  <c r="B209" i="1"/>
  <c r="C209" i="1"/>
  <c r="D209" i="1"/>
  <c r="B210" i="1"/>
  <c r="C210" i="1"/>
  <c r="B211" i="1"/>
  <c r="C211" i="1"/>
  <c r="D211" i="1"/>
  <c r="B212" i="1"/>
  <c r="C212" i="1"/>
  <c r="D212" i="1"/>
  <c r="B213" i="1"/>
  <c r="C213" i="1"/>
  <c r="B214" i="1"/>
  <c r="C214" i="1"/>
  <c r="B215" i="1"/>
  <c r="C215" i="1"/>
  <c r="E205" i="1"/>
  <c r="E206" i="1"/>
  <c r="E207" i="1"/>
  <c r="E208" i="1"/>
  <c r="E209" i="1"/>
  <c r="E210" i="1"/>
  <c r="E211" i="1"/>
  <c r="E212" i="1"/>
  <c r="E213" i="1"/>
  <c r="E214" i="1"/>
  <c r="E215" i="1"/>
  <c r="D214" i="1"/>
  <c r="D215" i="1"/>
  <c r="D216" i="1"/>
  <c r="B217" i="1"/>
  <c r="C217" i="1"/>
  <c r="D217" i="1"/>
  <c r="B218" i="1"/>
  <c r="C218" i="1"/>
  <c r="D218" i="1"/>
  <c r="I217" i="1"/>
  <c r="I218" i="1"/>
  <c r="B219" i="1"/>
  <c r="C219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B220" i="1"/>
  <c r="C220" i="1"/>
  <c r="D220" i="1"/>
  <c r="B221" i="1"/>
  <c r="C221" i="1"/>
  <c r="D221" i="1"/>
  <c r="B222" i="1"/>
  <c r="C222" i="1"/>
  <c r="B223" i="1"/>
  <c r="C223" i="1"/>
  <c r="D223" i="1"/>
  <c r="B224" i="1"/>
  <c r="C224" i="1"/>
  <c r="D224" i="1"/>
  <c r="B225" i="1"/>
  <c r="C225" i="1"/>
  <c r="B226" i="1"/>
  <c r="C226" i="1"/>
  <c r="D226" i="1"/>
  <c r="B227" i="1"/>
  <c r="C227" i="1"/>
  <c r="D227" i="1"/>
  <c r="B228" i="1"/>
  <c r="C228" i="1"/>
  <c r="B229" i="1"/>
  <c r="C229" i="1"/>
  <c r="D229" i="1"/>
  <c r="B230" i="1"/>
  <c r="C230" i="1"/>
  <c r="D230" i="1"/>
  <c r="B231" i="1"/>
  <c r="C231" i="1"/>
  <c r="B232" i="1"/>
  <c r="C232" i="1"/>
  <c r="D232" i="1"/>
  <c r="B233" i="1"/>
  <c r="C233" i="1"/>
  <c r="D233" i="1"/>
  <c r="B234" i="1"/>
  <c r="C234" i="1"/>
  <c r="B235" i="1"/>
  <c r="C235" i="1"/>
  <c r="B236" i="1"/>
  <c r="C23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D235" i="1"/>
  <c r="D236" i="1"/>
  <c r="D237" i="1"/>
  <c r="B238" i="1"/>
  <c r="C238" i="1"/>
  <c r="D238" i="1"/>
  <c r="B239" i="1"/>
  <c r="C239" i="1"/>
  <c r="D239" i="1"/>
  <c r="I238" i="1"/>
  <c r="I239" i="1"/>
  <c r="B240" i="1"/>
  <c r="C240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B241" i="1"/>
  <c r="C241" i="1"/>
  <c r="D241" i="1"/>
  <c r="B242" i="1"/>
  <c r="C242" i="1"/>
  <c r="D242" i="1"/>
  <c r="B243" i="1"/>
  <c r="C243" i="1"/>
  <c r="B244" i="1"/>
  <c r="C244" i="1"/>
  <c r="D244" i="1"/>
  <c r="B245" i="1"/>
  <c r="C245" i="1"/>
  <c r="D245" i="1"/>
  <c r="B246" i="1"/>
  <c r="C246" i="1"/>
  <c r="B247" i="1"/>
  <c r="C247" i="1"/>
  <c r="D247" i="1"/>
  <c r="B248" i="1"/>
  <c r="C248" i="1"/>
  <c r="D248" i="1"/>
  <c r="B249" i="1"/>
  <c r="C249" i="1"/>
  <c r="B250" i="1"/>
  <c r="C250" i="1"/>
  <c r="D250" i="1"/>
  <c r="B251" i="1"/>
  <c r="C251" i="1"/>
  <c r="D251" i="1"/>
  <c r="B252" i="1"/>
  <c r="C252" i="1"/>
  <c r="B253" i="1"/>
  <c r="C253" i="1"/>
  <c r="D253" i="1"/>
  <c r="B254" i="1"/>
  <c r="C254" i="1"/>
  <c r="D254" i="1"/>
  <c r="B255" i="1"/>
  <c r="C255" i="1"/>
  <c r="B256" i="1"/>
  <c r="C256" i="1"/>
  <c r="D256" i="1"/>
  <c r="B257" i="1"/>
  <c r="C257" i="1"/>
  <c r="D257" i="1"/>
  <c r="B258" i="1"/>
  <c r="C258" i="1"/>
  <c r="B259" i="1"/>
  <c r="C259" i="1"/>
  <c r="B260" i="1"/>
  <c r="C260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D259" i="1"/>
  <c r="D260" i="1"/>
  <c r="D261" i="1"/>
  <c r="B262" i="1"/>
  <c r="C262" i="1"/>
  <c r="D262" i="1"/>
  <c r="B263" i="1"/>
  <c r="C263" i="1"/>
  <c r="D263" i="1"/>
  <c r="I262" i="1"/>
  <c r="I263" i="1"/>
  <c r="B264" i="1"/>
  <c r="C264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B265" i="1"/>
  <c r="C265" i="1"/>
  <c r="D265" i="1"/>
  <c r="B266" i="1"/>
  <c r="C266" i="1"/>
  <c r="D266" i="1"/>
  <c r="B267" i="1"/>
  <c r="C267" i="1"/>
  <c r="B268" i="1"/>
  <c r="C268" i="1"/>
  <c r="D268" i="1"/>
  <c r="B269" i="1"/>
  <c r="C269" i="1"/>
  <c r="D269" i="1"/>
  <c r="B270" i="1"/>
  <c r="C270" i="1"/>
  <c r="B271" i="1"/>
  <c r="C271" i="1"/>
  <c r="D271" i="1"/>
  <c r="B272" i="1"/>
  <c r="C272" i="1"/>
  <c r="D272" i="1"/>
  <c r="B273" i="1"/>
  <c r="C273" i="1"/>
  <c r="B274" i="1"/>
  <c r="C274" i="1"/>
  <c r="B275" i="1"/>
  <c r="C275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D274" i="1"/>
  <c r="D275" i="1"/>
  <c r="D276" i="1"/>
  <c r="B277" i="1"/>
  <c r="C277" i="1"/>
  <c r="D277" i="1"/>
  <c r="B278" i="1"/>
  <c r="C278" i="1"/>
  <c r="D278" i="1"/>
  <c r="I277" i="1"/>
  <c r="I278" i="1"/>
  <c r="B279" i="1"/>
  <c r="C279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B280" i="1"/>
  <c r="C280" i="1"/>
  <c r="D280" i="1"/>
  <c r="B281" i="1"/>
  <c r="C281" i="1"/>
  <c r="D281" i="1"/>
  <c r="B282" i="1"/>
  <c r="C282" i="1"/>
  <c r="B283" i="1"/>
  <c r="C283" i="1"/>
  <c r="D283" i="1"/>
  <c r="B284" i="1"/>
  <c r="C284" i="1"/>
  <c r="D284" i="1"/>
  <c r="B285" i="1"/>
  <c r="C285" i="1"/>
  <c r="B286" i="1"/>
  <c r="C286" i="1"/>
  <c r="D286" i="1"/>
  <c r="B287" i="1"/>
  <c r="C287" i="1"/>
  <c r="D287" i="1"/>
  <c r="B288" i="1"/>
  <c r="C288" i="1"/>
  <c r="B289" i="1"/>
  <c r="C289" i="1"/>
  <c r="D289" i="1"/>
  <c r="B290" i="1"/>
  <c r="C290" i="1"/>
  <c r="D290" i="1"/>
  <c r="B291" i="1"/>
  <c r="C291" i="1"/>
  <c r="B292" i="1"/>
  <c r="C292" i="1"/>
  <c r="B293" i="1"/>
  <c r="C293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D292" i="1"/>
  <c r="D293" i="1"/>
  <c r="D294" i="1"/>
  <c r="B295" i="1"/>
  <c r="C295" i="1"/>
  <c r="D295" i="1"/>
  <c r="B296" i="1"/>
  <c r="C296" i="1"/>
  <c r="D296" i="1"/>
  <c r="I295" i="1"/>
  <c r="I296" i="1"/>
  <c r="B297" i="1"/>
  <c r="C297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B298" i="1"/>
  <c r="C298" i="1"/>
  <c r="D298" i="1"/>
  <c r="B299" i="1"/>
  <c r="C299" i="1"/>
  <c r="D299" i="1"/>
  <c r="B300" i="1"/>
  <c r="C300" i="1"/>
  <c r="B301" i="1"/>
  <c r="C301" i="1"/>
  <c r="D301" i="1"/>
  <c r="B302" i="1"/>
  <c r="C302" i="1"/>
  <c r="D302" i="1"/>
  <c r="B303" i="1"/>
  <c r="C303" i="1"/>
  <c r="B304" i="1"/>
  <c r="C304" i="1"/>
  <c r="B305" i="1"/>
  <c r="C305" i="1"/>
  <c r="E295" i="1"/>
  <c r="E296" i="1"/>
  <c r="E297" i="1"/>
  <c r="E298" i="1"/>
  <c r="E299" i="1"/>
  <c r="E300" i="1"/>
  <c r="E301" i="1"/>
  <c r="E302" i="1"/>
  <c r="E303" i="1"/>
  <c r="E304" i="1"/>
  <c r="E305" i="1"/>
  <c r="D304" i="1"/>
  <c r="D305" i="1"/>
  <c r="D306" i="1"/>
  <c r="B307" i="1"/>
  <c r="C307" i="1"/>
  <c r="D307" i="1"/>
  <c r="B308" i="1"/>
  <c r="C308" i="1"/>
  <c r="D308" i="1"/>
  <c r="I307" i="1"/>
  <c r="I308" i="1"/>
  <c r="B309" i="1"/>
  <c r="C309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B310" i="1"/>
  <c r="C310" i="1"/>
  <c r="D310" i="1"/>
  <c r="B311" i="1"/>
  <c r="C311" i="1"/>
  <c r="D311" i="1"/>
  <c r="B312" i="1"/>
  <c r="C312" i="1"/>
  <c r="B313" i="1"/>
  <c r="C313" i="1"/>
  <c r="B314" i="1"/>
  <c r="C314" i="1"/>
  <c r="E307" i="1"/>
  <c r="E308" i="1"/>
  <c r="E309" i="1"/>
  <c r="E310" i="1"/>
  <c r="E311" i="1"/>
  <c r="E312" i="1"/>
  <c r="E313" i="1"/>
  <c r="E314" i="1"/>
  <c r="D313" i="1"/>
  <c r="D314" i="1"/>
  <c r="D315" i="1"/>
  <c r="B316" i="1"/>
  <c r="C316" i="1"/>
  <c r="D316" i="1"/>
  <c r="B317" i="1"/>
  <c r="C317" i="1"/>
  <c r="D317" i="1"/>
  <c r="I316" i="1"/>
  <c r="I317" i="1"/>
  <c r="B318" i="1"/>
  <c r="C318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B319" i="1"/>
  <c r="C319" i="1"/>
  <c r="D319" i="1"/>
  <c r="B320" i="1"/>
  <c r="C320" i="1"/>
  <c r="D320" i="1"/>
  <c r="B321" i="1"/>
  <c r="C321" i="1"/>
  <c r="B322" i="1"/>
  <c r="C322" i="1"/>
  <c r="D322" i="1"/>
  <c r="B323" i="1"/>
  <c r="C323" i="1"/>
  <c r="D323" i="1"/>
  <c r="B324" i="1"/>
  <c r="C324" i="1"/>
  <c r="B325" i="1"/>
  <c r="C325" i="1"/>
  <c r="D325" i="1"/>
  <c r="B326" i="1"/>
  <c r="C326" i="1"/>
  <c r="D326" i="1"/>
  <c r="B327" i="1"/>
  <c r="C327" i="1"/>
  <c r="B328" i="1"/>
  <c r="C328" i="1"/>
  <c r="B329" i="1"/>
  <c r="C329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D328" i="1"/>
  <c r="D329" i="1"/>
  <c r="D330" i="1"/>
  <c r="B331" i="1"/>
  <c r="C331" i="1"/>
  <c r="D331" i="1"/>
  <c r="B332" i="1"/>
  <c r="C332" i="1"/>
  <c r="D332" i="1"/>
  <c r="I331" i="1"/>
  <c r="I332" i="1"/>
  <c r="B333" i="1"/>
  <c r="C333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B334" i="1"/>
  <c r="C334" i="1"/>
  <c r="D334" i="1"/>
  <c r="B335" i="1"/>
  <c r="C335" i="1"/>
  <c r="D335" i="1"/>
  <c r="B336" i="1"/>
  <c r="C336" i="1"/>
  <c r="B337" i="1"/>
  <c r="C337" i="1"/>
  <c r="B338" i="1"/>
  <c r="C338" i="1"/>
  <c r="E331" i="1"/>
  <c r="E332" i="1"/>
  <c r="E333" i="1"/>
  <c r="E334" i="1"/>
  <c r="E335" i="1"/>
  <c r="E336" i="1"/>
  <c r="E337" i="1"/>
  <c r="E338" i="1"/>
  <c r="D337" i="1"/>
  <c r="D338" i="1"/>
  <c r="D339" i="1"/>
  <c r="B340" i="1"/>
  <c r="C340" i="1"/>
  <c r="D340" i="1"/>
  <c r="B341" i="1"/>
  <c r="C341" i="1"/>
  <c r="D341" i="1"/>
  <c r="I340" i="1"/>
  <c r="I341" i="1"/>
  <c r="B342" i="1"/>
  <c r="C342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B343" i="1"/>
  <c r="C343" i="1"/>
  <c r="D343" i="1"/>
  <c r="B344" i="1"/>
  <c r="C344" i="1"/>
  <c r="D344" i="1"/>
  <c r="B345" i="1"/>
  <c r="C345" i="1"/>
  <c r="B346" i="1"/>
  <c r="C346" i="1"/>
  <c r="D346" i="1"/>
  <c r="B347" i="1"/>
  <c r="C347" i="1"/>
  <c r="D347" i="1"/>
  <c r="B348" i="1"/>
  <c r="C348" i="1"/>
  <c r="B349" i="1"/>
  <c r="C349" i="1"/>
  <c r="B350" i="1"/>
  <c r="C350" i="1"/>
  <c r="E340" i="1"/>
  <c r="E341" i="1"/>
  <c r="E342" i="1"/>
  <c r="E343" i="1"/>
  <c r="E344" i="1"/>
  <c r="E345" i="1"/>
  <c r="E346" i="1"/>
  <c r="E347" i="1"/>
  <c r="E348" i="1"/>
  <c r="E349" i="1"/>
  <c r="E350" i="1"/>
  <c r="D349" i="1"/>
  <c r="D350" i="1"/>
  <c r="D351" i="1"/>
  <c r="B352" i="1"/>
  <c r="C352" i="1"/>
  <c r="D352" i="1"/>
  <c r="B353" i="1"/>
  <c r="C353" i="1"/>
  <c r="D353" i="1"/>
  <c r="I352" i="1"/>
  <c r="I353" i="1"/>
  <c r="B354" i="1"/>
  <c r="C354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B355" i="1"/>
  <c r="C355" i="1"/>
  <c r="D355" i="1"/>
  <c r="B356" i="1"/>
  <c r="C356" i="1"/>
  <c r="D356" i="1"/>
  <c r="B357" i="1"/>
  <c r="C357" i="1"/>
  <c r="B358" i="1"/>
  <c r="C358" i="1"/>
  <c r="D358" i="1"/>
  <c r="B359" i="1"/>
  <c r="C359" i="1"/>
  <c r="D359" i="1"/>
  <c r="B360" i="1"/>
  <c r="C360" i="1"/>
  <c r="B361" i="1"/>
  <c r="C361" i="1"/>
  <c r="D361" i="1"/>
  <c r="B362" i="1"/>
  <c r="C362" i="1"/>
  <c r="D362" i="1"/>
  <c r="B363" i="1"/>
  <c r="C363" i="1"/>
  <c r="B364" i="1"/>
  <c r="C364" i="1"/>
  <c r="B365" i="1"/>
  <c r="C365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D364" i="1"/>
  <c r="D365" i="1"/>
  <c r="D366" i="1"/>
  <c r="B367" i="1"/>
  <c r="C367" i="1"/>
  <c r="D367" i="1"/>
  <c r="B368" i="1"/>
  <c r="C368" i="1"/>
  <c r="D368" i="1"/>
  <c r="I367" i="1"/>
  <c r="I368" i="1"/>
  <c r="B369" i="1"/>
  <c r="C369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B370" i="1"/>
  <c r="C370" i="1"/>
  <c r="D370" i="1"/>
  <c r="B371" i="1"/>
  <c r="C371" i="1"/>
  <c r="D371" i="1"/>
  <c r="B372" i="1"/>
  <c r="C372" i="1"/>
  <c r="B373" i="1"/>
  <c r="C373" i="1"/>
  <c r="B374" i="1"/>
  <c r="C374" i="1"/>
  <c r="E367" i="1"/>
  <c r="E368" i="1"/>
  <c r="E369" i="1"/>
  <c r="E370" i="1"/>
  <c r="E371" i="1"/>
  <c r="E372" i="1"/>
  <c r="E373" i="1"/>
  <c r="E374" i="1"/>
  <c r="D373" i="1"/>
  <c r="D374" i="1"/>
  <c r="D375" i="1"/>
  <c r="B376" i="1"/>
  <c r="C376" i="1"/>
  <c r="D376" i="1"/>
  <c r="B377" i="1"/>
  <c r="C377" i="1"/>
  <c r="D377" i="1"/>
  <c r="I376" i="1"/>
  <c r="I377" i="1"/>
  <c r="B378" i="1"/>
  <c r="C378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B379" i="1"/>
  <c r="C379" i="1"/>
  <c r="D379" i="1"/>
  <c r="B380" i="1"/>
  <c r="C380" i="1"/>
  <c r="D380" i="1"/>
  <c r="B381" i="1"/>
  <c r="C381" i="1"/>
  <c r="B382" i="1"/>
  <c r="C382" i="1"/>
  <c r="D382" i="1"/>
  <c r="B383" i="1"/>
  <c r="C383" i="1"/>
  <c r="D383" i="1"/>
  <c r="B384" i="1"/>
  <c r="C384" i="1"/>
  <c r="B385" i="1"/>
  <c r="C385" i="1"/>
  <c r="D385" i="1"/>
  <c r="B386" i="1"/>
  <c r="C386" i="1"/>
  <c r="D386" i="1"/>
  <c r="B387" i="1"/>
  <c r="C387" i="1"/>
  <c r="B388" i="1"/>
  <c r="C388" i="1"/>
  <c r="D388" i="1"/>
  <c r="B389" i="1"/>
  <c r="C389" i="1"/>
  <c r="D389" i="1"/>
  <c r="B390" i="1"/>
  <c r="C390" i="1"/>
  <c r="B391" i="1"/>
  <c r="C391" i="1"/>
  <c r="B392" i="1"/>
  <c r="C392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D391" i="1"/>
  <c r="D392" i="1"/>
  <c r="D393" i="1"/>
  <c r="B394" i="1"/>
  <c r="C394" i="1"/>
  <c r="D394" i="1"/>
  <c r="B395" i="1"/>
  <c r="C395" i="1"/>
  <c r="D395" i="1"/>
  <c r="I394" i="1"/>
  <c r="I395" i="1"/>
  <c r="B396" i="1"/>
  <c r="C396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B397" i="1"/>
  <c r="C397" i="1"/>
  <c r="D397" i="1"/>
  <c r="B398" i="1"/>
  <c r="C398" i="1"/>
  <c r="D398" i="1"/>
  <c r="B399" i="1"/>
  <c r="C399" i="1"/>
  <c r="B400" i="1"/>
  <c r="C400" i="1"/>
  <c r="D400" i="1"/>
  <c r="B401" i="1"/>
  <c r="C401" i="1"/>
  <c r="D401" i="1"/>
  <c r="B402" i="1"/>
  <c r="C402" i="1"/>
  <c r="B403" i="1"/>
  <c r="C403" i="1"/>
  <c r="D403" i="1"/>
  <c r="B404" i="1"/>
  <c r="C404" i="1"/>
  <c r="D404" i="1"/>
  <c r="B405" i="1"/>
  <c r="C405" i="1"/>
  <c r="B406" i="1"/>
  <c r="C406" i="1"/>
  <c r="D406" i="1"/>
  <c r="B407" i="1"/>
  <c r="C407" i="1"/>
  <c r="D407" i="1"/>
  <c r="B408" i="1"/>
  <c r="C408" i="1"/>
  <c r="B409" i="1"/>
  <c r="C409" i="1"/>
  <c r="D409" i="1"/>
  <c r="B410" i="1"/>
  <c r="C410" i="1"/>
  <c r="D410" i="1"/>
  <c r="B411" i="1"/>
  <c r="C411" i="1"/>
  <c r="B412" i="1"/>
  <c r="C412" i="1"/>
  <c r="D412" i="1"/>
  <c r="B413" i="1"/>
  <c r="C413" i="1"/>
  <c r="D413" i="1"/>
  <c r="B414" i="1"/>
  <c r="C414" i="1"/>
  <c r="B415" i="1"/>
  <c r="C415" i="1"/>
  <c r="B416" i="1"/>
  <c r="C416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D415" i="1"/>
  <c r="D416" i="1"/>
  <c r="D417" i="1"/>
  <c r="B418" i="1"/>
  <c r="C418" i="1"/>
  <c r="D418" i="1"/>
  <c r="B419" i="1"/>
  <c r="C419" i="1"/>
  <c r="D419" i="1"/>
  <c r="I418" i="1"/>
  <c r="I419" i="1"/>
  <c r="B420" i="1"/>
  <c r="C420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B421" i="1"/>
  <c r="C421" i="1"/>
  <c r="D421" i="1"/>
  <c r="B422" i="1"/>
  <c r="C422" i="1"/>
  <c r="D422" i="1"/>
  <c r="B423" i="1"/>
  <c r="C423" i="1"/>
  <c r="B424" i="1"/>
  <c r="C424" i="1"/>
  <c r="D424" i="1"/>
  <c r="B425" i="1"/>
  <c r="C425" i="1"/>
  <c r="D425" i="1"/>
  <c r="B426" i="1"/>
  <c r="C426" i="1"/>
  <c r="B427" i="1"/>
  <c r="C427" i="1"/>
  <c r="D427" i="1"/>
  <c r="B428" i="1"/>
  <c r="C428" i="1"/>
  <c r="D428" i="1"/>
  <c r="B429" i="1"/>
  <c r="C429" i="1"/>
  <c r="B430" i="1"/>
  <c r="C430" i="1"/>
  <c r="D430" i="1"/>
  <c r="B431" i="1"/>
  <c r="C431" i="1"/>
  <c r="D431" i="1"/>
  <c r="B432" i="1"/>
  <c r="C432" i="1"/>
  <c r="B433" i="1"/>
  <c r="C433" i="1"/>
  <c r="D433" i="1"/>
  <c r="B434" i="1"/>
  <c r="C434" i="1"/>
  <c r="D434" i="1"/>
  <c r="B435" i="1"/>
  <c r="C435" i="1"/>
  <c r="B436" i="1"/>
  <c r="C436" i="1"/>
  <c r="D436" i="1"/>
  <c r="B437" i="1"/>
  <c r="C437" i="1"/>
  <c r="D437" i="1"/>
  <c r="B438" i="1"/>
  <c r="C438" i="1"/>
  <c r="B439" i="1"/>
  <c r="C439" i="1"/>
  <c r="B440" i="1"/>
  <c r="C440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D439" i="1"/>
  <c r="D440" i="1"/>
  <c r="D441" i="1"/>
  <c r="B442" i="1"/>
  <c r="C442" i="1"/>
  <c r="D442" i="1"/>
  <c r="B443" i="1"/>
  <c r="C443" i="1"/>
  <c r="D443" i="1"/>
  <c r="I442" i="1"/>
  <c r="I443" i="1"/>
  <c r="B444" i="1"/>
  <c r="C444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B445" i="1"/>
  <c r="C445" i="1"/>
  <c r="D445" i="1"/>
  <c r="B446" i="1"/>
  <c r="C446" i="1"/>
  <c r="D446" i="1"/>
  <c r="B447" i="1"/>
  <c r="C447" i="1"/>
  <c r="B448" i="1"/>
  <c r="C448" i="1"/>
  <c r="D448" i="1"/>
  <c r="B449" i="1"/>
  <c r="C449" i="1"/>
  <c r="D449" i="1"/>
  <c r="B450" i="1"/>
  <c r="C450" i="1"/>
  <c r="B451" i="1"/>
  <c r="C451" i="1"/>
  <c r="B452" i="1"/>
  <c r="C452" i="1"/>
  <c r="E442" i="1"/>
  <c r="E443" i="1"/>
  <c r="E444" i="1"/>
  <c r="E445" i="1"/>
  <c r="E446" i="1"/>
  <c r="E447" i="1"/>
  <c r="E448" i="1"/>
  <c r="E449" i="1"/>
  <c r="E450" i="1"/>
  <c r="E451" i="1"/>
  <c r="E452" i="1"/>
  <c r="D451" i="1"/>
  <c r="D452" i="1"/>
  <c r="D453" i="1"/>
  <c r="B454" i="1"/>
  <c r="C454" i="1"/>
  <c r="D454" i="1"/>
  <c r="B455" i="1"/>
  <c r="C455" i="1"/>
  <c r="D455" i="1"/>
  <c r="I454" i="1"/>
  <c r="I455" i="1"/>
  <c r="B456" i="1"/>
  <c r="C456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B457" i="1"/>
  <c r="C457" i="1"/>
  <c r="D457" i="1"/>
  <c r="B458" i="1"/>
  <c r="C458" i="1"/>
  <c r="D458" i="1"/>
  <c r="B459" i="1"/>
  <c r="C459" i="1"/>
  <c r="B460" i="1"/>
  <c r="C460" i="1"/>
  <c r="D460" i="1"/>
  <c r="B461" i="1"/>
  <c r="C461" i="1"/>
  <c r="D461" i="1"/>
  <c r="B462" i="1"/>
  <c r="C462" i="1"/>
  <c r="B463" i="1"/>
  <c r="C463" i="1"/>
  <c r="D463" i="1"/>
  <c r="B464" i="1"/>
  <c r="C464" i="1"/>
  <c r="D464" i="1"/>
  <c r="B465" i="1"/>
  <c r="C465" i="1"/>
  <c r="B466" i="1"/>
  <c r="C466" i="1"/>
  <c r="D466" i="1"/>
  <c r="B467" i="1"/>
  <c r="C467" i="1"/>
  <c r="D467" i="1"/>
  <c r="B468" i="1"/>
  <c r="C468" i="1"/>
  <c r="B469" i="1"/>
  <c r="C469" i="1"/>
  <c r="D469" i="1"/>
  <c r="B470" i="1"/>
  <c r="C470" i="1"/>
  <c r="D470" i="1"/>
  <c r="B471" i="1"/>
  <c r="C471" i="1"/>
  <c r="B472" i="1"/>
  <c r="C472" i="1"/>
  <c r="D472" i="1"/>
  <c r="B473" i="1"/>
  <c r="C473" i="1"/>
  <c r="D473" i="1"/>
  <c r="B474" i="1"/>
  <c r="C474" i="1"/>
  <c r="B475" i="1"/>
  <c r="C475" i="1"/>
  <c r="B476" i="1"/>
  <c r="C476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D475" i="1"/>
  <c r="D476" i="1"/>
  <c r="D477" i="1"/>
  <c r="B478" i="1"/>
  <c r="C478" i="1"/>
  <c r="D478" i="1"/>
  <c r="B479" i="1"/>
  <c r="C479" i="1"/>
  <c r="D479" i="1"/>
  <c r="I478" i="1"/>
  <c r="I479" i="1"/>
  <c r="B480" i="1"/>
  <c r="C480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B481" i="1"/>
  <c r="C481" i="1"/>
  <c r="D481" i="1"/>
  <c r="B482" i="1"/>
  <c r="C482" i="1"/>
  <c r="D482" i="1"/>
  <c r="B483" i="1"/>
  <c r="C483" i="1"/>
  <c r="B484" i="1"/>
  <c r="C484" i="1"/>
  <c r="D484" i="1"/>
  <c r="B485" i="1"/>
  <c r="C485" i="1"/>
  <c r="D485" i="1"/>
  <c r="B486" i="1"/>
  <c r="C486" i="1"/>
  <c r="B487" i="1"/>
  <c r="C487" i="1"/>
  <c r="B488" i="1"/>
  <c r="C488" i="1"/>
  <c r="E478" i="1"/>
  <c r="E479" i="1"/>
  <c r="E480" i="1"/>
  <c r="E481" i="1"/>
  <c r="E482" i="1"/>
  <c r="E483" i="1"/>
  <c r="E484" i="1"/>
  <c r="E485" i="1"/>
  <c r="E486" i="1"/>
  <c r="E487" i="1"/>
  <c r="E488" i="1"/>
  <c r="D487" i="1"/>
  <c r="D488" i="1"/>
  <c r="D489" i="1"/>
  <c r="B490" i="1"/>
  <c r="C490" i="1"/>
  <c r="D490" i="1"/>
  <c r="B491" i="1"/>
  <c r="C491" i="1"/>
  <c r="D491" i="1"/>
  <c r="I490" i="1"/>
  <c r="I491" i="1"/>
  <c r="B492" i="1"/>
  <c r="C492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B493" i="1"/>
  <c r="C493" i="1"/>
  <c r="D493" i="1"/>
  <c r="B494" i="1"/>
  <c r="C494" i="1"/>
  <c r="D494" i="1"/>
  <c r="B495" i="1"/>
  <c r="C495" i="1"/>
  <c r="B496" i="1"/>
  <c r="C496" i="1"/>
  <c r="D496" i="1"/>
  <c r="B497" i="1"/>
  <c r="C497" i="1"/>
  <c r="D497" i="1"/>
  <c r="B498" i="1"/>
  <c r="C498" i="1"/>
  <c r="B499" i="1"/>
  <c r="C499" i="1"/>
  <c r="B500" i="1"/>
  <c r="C500" i="1"/>
  <c r="E490" i="1"/>
  <c r="E491" i="1"/>
  <c r="E492" i="1"/>
  <c r="E493" i="1"/>
  <c r="E494" i="1"/>
  <c r="E495" i="1"/>
  <c r="E496" i="1"/>
  <c r="E497" i="1"/>
  <c r="E498" i="1"/>
  <c r="E499" i="1"/>
  <c r="E500" i="1"/>
  <c r="D499" i="1"/>
  <c r="D500" i="1"/>
  <c r="D501" i="1"/>
  <c r="B502" i="1"/>
  <c r="C502" i="1"/>
  <c r="D502" i="1"/>
  <c r="B503" i="1"/>
  <c r="C503" i="1"/>
  <c r="D503" i="1"/>
  <c r="I502" i="1"/>
  <c r="I503" i="1"/>
  <c r="B504" i="1"/>
  <c r="C504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B505" i="1"/>
  <c r="C505" i="1"/>
  <c r="D505" i="1"/>
  <c r="B506" i="1"/>
  <c r="C506" i="1"/>
  <c r="D506" i="1"/>
  <c r="B507" i="1"/>
  <c r="C507" i="1"/>
  <c r="B508" i="1"/>
  <c r="C508" i="1"/>
  <c r="D508" i="1"/>
  <c r="B509" i="1"/>
  <c r="C509" i="1"/>
  <c r="D509" i="1"/>
  <c r="B510" i="1"/>
  <c r="C510" i="1"/>
  <c r="B511" i="1"/>
  <c r="C511" i="1"/>
  <c r="D511" i="1"/>
  <c r="B512" i="1"/>
  <c r="C512" i="1"/>
  <c r="D512" i="1"/>
  <c r="B513" i="1"/>
  <c r="C513" i="1"/>
  <c r="B514" i="1"/>
  <c r="C514" i="1"/>
  <c r="D514" i="1"/>
  <c r="B515" i="1"/>
  <c r="C515" i="1"/>
  <c r="D515" i="1"/>
  <c r="B516" i="1"/>
  <c r="C516" i="1"/>
  <c r="B517" i="1"/>
  <c r="C517" i="1"/>
  <c r="D517" i="1"/>
  <c r="B518" i="1"/>
  <c r="C518" i="1"/>
  <c r="D518" i="1"/>
  <c r="B519" i="1"/>
  <c r="C519" i="1"/>
  <c r="B520" i="1"/>
  <c r="C520" i="1"/>
  <c r="D520" i="1"/>
  <c r="B521" i="1"/>
  <c r="C521" i="1"/>
  <c r="D521" i="1"/>
  <c r="B522" i="1"/>
  <c r="C522" i="1"/>
  <c r="B523" i="1"/>
  <c r="C523" i="1"/>
  <c r="B524" i="1"/>
  <c r="C524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D523" i="1"/>
  <c r="D524" i="1"/>
  <c r="D525" i="1"/>
  <c r="B526" i="1"/>
  <c r="C526" i="1"/>
  <c r="D526" i="1"/>
  <c r="B527" i="1"/>
  <c r="C527" i="1"/>
  <c r="D527" i="1"/>
  <c r="I526" i="1"/>
  <c r="I527" i="1"/>
  <c r="B528" i="1"/>
  <c r="C528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B529" i="1"/>
  <c r="C529" i="1"/>
  <c r="D529" i="1"/>
  <c r="B530" i="1"/>
  <c r="C530" i="1"/>
  <c r="D530" i="1"/>
  <c r="B531" i="1"/>
  <c r="C531" i="1"/>
  <c r="B532" i="1"/>
  <c r="C532" i="1"/>
  <c r="D532" i="1"/>
  <c r="B533" i="1"/>
  <c r="C533" i="1"/>
  <c r="D533" i="1"/>
  <c r="B534" i="1"/>
  <c r="C534" i="1"/>
  <c r="B535" i="1"/>
  <c r="C535" i="1"/>
  <c r="D535" i="1"/>
  <c r="B536" i="1"/>
  <c r="C536" i="1"/>
  <c r="D536" i="1"/>
  <c r="B537" i="1"/>
  <c r="C537" i="1"/>
  <c r="B538" i="1"/>
  <c r="C538" i="1"/>
  <c r="D538" i="1"/>
  <c r="B539" i="1"/>
  <c r="C539" i="1"/>
  <c r="D539" i="1"/>
  <c r="B540" i="1"/>
  <c r="C540" i="1"/>
  <c r="B541" i="1"/>
  <c r="C541" i="1"/>
  <c r="D541" i="1"/>
  <c r="B542" i="1"/>
  <c r="C542" i="1"/>
  <c r="D542" i="1"/>
  <c r="B543" i="1"/>
  <c r="C543" i="1"/>
  <c r="B544" i="1"/>
  <c r="C544" i="1"/>
  <c r="D544" i="1"/>
  <c r="B545" i="1"/>
  <c r="C545" i="1"/>
  <c r="D545" i="1"/>
  <c r="B546" i="1"/>
  <c r="C546" i="1"/>
  <c r="B547" i="1"/>
  <c r="C547" i="1"/>
  <c r="D547" i="1"/>
  <c r="B548" i="1"/>
  <c r="C548" i="1"/>
  <c r="D548" i="1"/>
  <c r="B549" i="1"/>
  <c r="C549" i="1"/>
  <c r="B550" i="1"/>
  <c r="C550" i="1"/>
  <c r="D550" i="1"/>
  <c r="B551" i="1"/>
  <c r="C551" i="1"/>
  <c r="D551" i="1"/>
  <c r="B552" i="1"/>
  <c r="C552" i="1"/>
  <c r="B553" i="1"/>
  <c r="C553" i="1"/>
  <c r="D553" i="1"/>
  <c r="B554" i="1"/>
  <c r="C554" i="1"/>
  <c r="D554" i="1"/>
  <c r="B555" i="1"/>
  <c r="C555" i="1"/>
  <c r="B556" i="1"/>
  <c r="C556" i="1"/>
  <c r="B557" i="1"/>
  <c r="C557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D556" i="1"/>
  <c r="D557" i="1"/>
  <c r="D558" i="1"/>
  <c r="B559" i="1"/>
  <c r="C559" i="1"/>
  <c r="D559" i="1"/>
  <c r="B560" i="1"/>
  <c r="C560" i="1"/>
  <c r="D560" i="1"/>
  <c r="I559" i="1"/>
  <c r="I560" i="1"/>
  <c r="B561" i="1"/>
  <c r="C561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B562" i="1"/>
  <c r="C562" i="1"/>
  <c r="D562" i="1"/>
  <c r="B563" i="1"/>
  <c r="C563" i="1"/>
  <c r="D563" i="1"/>
  <c r="B564" i="1"/>
  <c r="C564" i="1"/>
  <c r="B565" i="1"/>
  <c r="C565" i="1"/>
  <c r="D565" i="1"/>
  <c r="B566" i="1"/>
  <c r="C566" i="1"/>
  <c r="D566" i="1"/>
  <c r="B567" i="1"/>
  <c r="C567" i="1"/>
  <c r="B568" i="1"/>
  <c r="C568" i="1"/>
  <c r="B569" i="1"/>
  <c r="C569" i="1"/>
  <c r="E559" i="1"/>
  <c r="E560" i="1"/>
  <c r="E561" i="1"/>
  <c r="E562" i="1"/>
  <c r="E563" i="1"/>
  <c r="E564" i="1"/>
  <c r="E565" i="1"/>
  <c r="E566" i="1"/>
  <c r="E567" i="1"/>
  <c r="E568" i="1"/>
  <c r="E569" i="1"/>
  <c r="D568" i="1"/>
  <c r="D569" i="1"/>
  <c r="D570" i="1"/>
  <c r="B571" i="1"/>
  <c r="C571" i="1"/>
  <c r="D571" i="1"/>
  <c r="B572" i="1"/>
  <c r="C572" i="1"/>
  <c r="D572" i="1"/>
  <c r="I571" i="1"/>
  <c r="I572" i="1"/>
  <c r="B573" i="1"/>
  <c r="C573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B574" i="1"/>
  <c r="C574" i="1"/>
  <c r="D574" i="1"/>
  <c r="B575" i="1"/>
  <c r="C575" i="1"/>
  <c r="D575" i="1"/>
  <c r="B576" i="1"/>
  <c r="C576" i="1"/>
  <c r="B577" i="1"/>
  <c r="C577" i="1"/>
  <c r="D577" i="1"/>
  <c r="B578" i="1"/>
  <c r="C578" i="1"/>
  <c r="D578" i="1"/>
  <c r="B579" i="1"/>
  <c r="C579" i="1"/>
  <c r="B580" i="1"/>
  <c r="C580" i="1"/>
  <c r="B581" i="1"/>
  <c r="C581" i="1"/>
  <c r="E571" i="1"/>
  <c r="E572" i="1"/>
  <c r="E573" i="1"/>
  <c r="E574" i="1"/>
  <c r="E575" i="1"/>
  <c r="E576" i="1"/>
  <c r="E577" i="1"/>
  <c r="E578" i="1"/>
  <c r="E579" i="1"/>
  <c r="E580" i="1"/>
  <c r="E581" i="1"/>
  <c r="D580" i="1"/>
  <c r="D581" i="1"/>
  <c r="D582" i="1"/>
  <c r="B583" i="1"/>
  <c r="C583" i="1"/>
  <c r="D583" i="1"/>
  <c r="B584" i="1"/>
  <c r="C584" i="1"/>
  <c r="D584" i="1"/>
  <c r="I583" i="1"/>
  <c r="I584" i="1"/>
  <c r="B585" i="1"/>
  <c r="C585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B586" i="1"/>
  <c r="C586" i="1"/>
  <c r="D586" i="1"/>
  <c r="B587" i="1"/>
  <c r="C587" i="1"/>
  <c r="D587" i="1"/>
  <c r="B588" i="1"/>
  <c r="C588" i="1"/>
  <c r="B589" i="1"/>
  <c r="C589" i="1"/>
  <c r="D589" i="1"/>
  <c r="B590" i="1"/>
  <c r="C590" i="1"/>
  <c r="D590" i="1"/>
  <c r="B591" i="1"/>
  <c r="C591" i="1"/>
  <c r="B592" i="1"/>
  <c r="C592" i="1"/>
  <c r="D592" i="1"/>
  <c r="B593" i="1"/>
  <c r="C593" i="1"/>
  <c r="D593" i="1"/>
  <c r="B594" i="1"/>
  <c r="C594" i="1"/>
  <c r="B595" i="1"/>
  <c r="C595" i="1"/>
  <c r="D595" i="1"/>
  <c r="B596" i="1"/>
  <c r="C596" i="1"/>
  <c r="D596" i="1"/>
  <c r="B597" i="1"/>
  <c r="C597" i="1"/>
  <c r="B598" i="1"/>
  <c r="C598" i="1"/>
  <c r="B599" i="1"/>
  <c r="C599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D598" i="1"/>
  <c r="D599" i="1"/>
  <c r="D600" i="1"/>
  <c r="B601" i="1"/>
  <c r="C601" i="1"/>
  <c r="D601" i="1"/>
  <c r="B602" i="1"/>
  <c r="C602" i="1"/>
  <c r="D602" i="1"/>
  <c r="I601" i="1"/>
  <c r="I602" i="1"/>
  <c r="B603" i="1"/>
  <c r="C603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B604" i="1"/>
  <c r="C604" i="1"/>
  <c r="D604" i="1"/>
  <c r="B605" i="1"/>
  <c r="C605" i="1"/>
  <c r="D605" i="1"/>
  <c r="B606" i="1"/>
  <c r="C606" i="1"/>
  <c r="B607" i="1"/>
  <c r="C607" i="1"/>
  <c r="D607" i="1"/>
  <c r="B608" i="1"/>
  <c r="C608" i="1"/>
  <c r="D608" i="1"/>
  <c r="B609" i="1"/>
  <c r="C609" i="1"/>
  <c r="B610" i="1"/>
  <c r="C610" i="1"/>
  <c r="B611" i="1"/>
  <c r="C611" i="1"/>
  <c r="E601" i="1"/>
  <c r="E602" i="1"/>
  <c r="E603" i="1"/>
  <c r="E604" i="1"/>
  <c r="E605" i="1"/>
  <c r="E606" i="1"/>
  <c r="E607" i="1"/>
  <c r="E608" i="1"/>
  <c r="E609" i="1"/>
  <c r="E610" i="1"/>
  <c r="E611" i="1"/>
  <c r="D610" i="1"/>
  <c r="D611" i="1"/>
  <c r="D612" i="1"/>
  <c r="B613" i="1"/>
  <c r="C613" i="1"/>
  <c r="D613" i="1"/>
  <c r="B614" i="1"/>
  <c r="C614" i="1"/>
  <c r="D614" i="1"/>
  <c r="I613" i="1"/>
  <c r="I614" i="1"/>
  <c r="B615" i="1"/>
  <c r="C615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B616" i="1"/>
  <c r="C616" i="1"/>
  <c r="D616" i="1"/>
  <c r="B617" i="1"/>
  <c r="C617" i="1"/>
  <c r="D617" i="1"/>
  <c r="B618" i="1"/>
  <c r="C618" i="1"/>
  <c r="B619" i="1"/>
  <c r="C619" i="1"/>
  <c r="D619" i="1"/>
  <c r="B620" i="1"/>
  <c r="C620" i="1"/>
  <c r="D620" i="1"/>
  <c r="B621" i="1"/>
  <c r="C621" i="1"/>
  <c r="B622" i="1"/>
  <c r="C622" i="1"/>
  <c r="B623" i="1"/>
  <c r="C623" i="1"/>
  <c r="E613" i="1"/>
  <c r="E614" i="1"/>
  <c r="E615" i="1"/>
  <c r="E616" i="1"/>
  <c r="E617" i="1"/>
  <c r="E618" i="1"/>
  <c r="E619" i="1"/>
  <c r="E620" i="1"/>
  <c r="E621" i="1"/>
  <c r="E622" i="1"/>
  <c r="E623" i="1"/>
  <c r="D622" i="1"/>
  <c r="D623" i="1"/>
  <c r="D624" i="1"/>
  <c r="B625" i="1"/>
  <c r="C625" i="1"/>
  <c r="D625" i="1"/>
  <c r="B626" i="1"/>
  <c r="C626" i="1"/>
  <c r="D626" i="1"/>
  <c r="I625" i="1"/>
  <c r="I626" i="1"/>
  <c r="B627" i="1"/>
  <c r="C627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B628" i="1"/>
  <c r="C628" i="1"/>
  <c r="D628" i="1"/>
  <c r="B629" i="1"/>
  <c r="C629" i="1"/>
  <c r="D629" i="1"/>
  <c r="B630" i="1"/>
  <c r="C630" i="1"/>
  <c r="B631" i="1"/>
  <c r="C631" i="1"/>
  <c r="D631" i="1"/>
  <c r="B632" i="1"/>
  <c r="C632" i="1"/>
  <c r="D632" i="1"/>
  <c r="B633" i="1"/>
  <c r="C633" i="1"/>
  <c r="B634" i="1"/>
  <c r="C634" i="1"/>
  <c r="D634" i="1"/>
  <c r="B635" i="1"/>
  <c r="C635" i="1"/>
  <c r="D635" i="1"/>
  <c r="B636" i="1"/>
  <c r="C636" i="1"/>
  <c r="B637" i="1"/>
  <c r="C637" i="1"/>
  <c r="B638" i="1"/>
  <c r="C638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D637" i="1"/>
  <c r="D638" i="1"/>
  <c r="D639" i="1"/>
  <c r="B640" i="1"/>
  <c r="C640" i="1"/>
  <c r="D640" i="1"/>
  <c r="B641" i="1"/>
  <c r="C641" i="1"/>
  <c r="D641" i="1"/>
  <c r="I640" i="1"/>
  <c r="I641" i="1"/>
  <c r="B642" i="1"/>
  <c r="C642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B643" i="1"/>
  <c r="C643" i="1"/>
  <c r="D643" i="1"/>
  <c r="B644" i="1"/>
  <c r="C644" i="1"/>
  <c r="D644" i="1"/>
  <c r="B645" i="1"/>
  <c r="C645" i="1"/>
  <c r="B646" i="1"/>
  <c r="C646" i="1"/>
  <c r="D646" i="1"/>
  <c r="B647" i="1"/>
  <c r="C647" i="1"/>
  <c r="D647" i="1"/>
  <c r="B648" i="1"/>
  <c r="C648" i="1"/>
  <c r="B649" i="1"/>
  <c r="C649" i="1"/>
  <c r="B650" i="1"/>
  <c r="C650" i="1"/>
  <c r="E640" i="1"/>
  <c r="E641" i="1"/>
  <c r="E642" i="1"/>
  <c r="E643" i="1"/>
  <c r="E644" i="1"/>
  <c r="E645" i="1"/>
  <c r="E646" i="1"/>
  <c r="E647" i="1"/>
  <c r="E648" i="1"/>
  <c r="E649" i="1"/>
  <c r="E650" i="1"/>
  <c r="D649" i="1"/>
  <c r="D650" i="1"/>
  <c r="D651" i="1"/>
  <c r="B652" i="1"/>
  <c r="C652" i="1"/>
  <c r="D652" i="1"/>
  <c r="B653" i="1"/>
  <c r="C653" i="1"/>
  <c r="D653" i="1"/>
  <c r="I652" i="1"/>
  <c r="I653" i="1"/>
  <c r="B654" i="1"/>
  <c r="C654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O654" i="1"/>
  <c r="P654" i="1"/>
  <c r="Q654" i="1"/>
  <c r="O655" i="1"/>
  <c r="P655" i="1"/>
  <c r="Q655" i="1"/>
  <c r="O656" i="1"/>
  <c r="P656" i="1"/>
  <c r="Q656" i="1"/>
  <c r="O657" i="1"/>
  <c r="P657" i="1"/>
  <c r="Q657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B655" i="1"/>
  <c r="C655" i="1"/>
  <c r="D655" i="1"/>
  <c r="B656" i="1"/>
  <c r="C656" i="1"/>
  <c r="D656" i="1"/>
  <c r="B657" i="1"/>
  <c r="C657" i="1"/>
  <c r="B658" i="1"/>
  <c r="C658" i="1"/>
  <c r="D658" i="1"/>
  <c r="B659" i="1"/>
  <c r="C659" i="1"/>
  <c r="D659" i="1"/>
  <c r="B660" i="1"/>
  <c r="C660" i="1"/>
  <c r="B661" i="1"/>
  <c r="C661" i="1"/>
  <c r="B662" i="1"/>
  <c r="C662" i="1"/>
  <c r="E652" i="1"/>
  <c r="E653" i="1"/>
  <c r="E654" i="1"/>
  <c r="E655" i="1"/>
  <c r="E656" i="1"/>
  <c r="E657" i="1"/>
  <c r="E658" i="1"/>
  <c r="E659" i="1"/>
  <c r="E660" i="1"/>
  <c r="E661" i="1"/>
  <c r="E662" i="1"/>
  <c r="D661" i="1"/>
  <c r="D662" i="1"/>
  <c r="D663" i="1"/>
  <c r="B664" i="1"/>
  <c r="C664" i="1"/>
  <c r="D664" i="1"/>
  <c r="B665" i="1"/>
  <c r="C665" i="1"/>
  <c r="D665" i="1"/>
  <c r="I664" i="1"/>
  <c r="I665" i="1"/>
  <c r="B666" i="1"/>
  <c r="C666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B667" i="1"/>
  <c r="C667" i="1"/>
  <c r="D667" i="1"/>
  <c r="B668" i="1"/>
  <c r="C668" i="1"/>
  <c r="D668" i="1"/>
  <c r="B669" i="1"/>
  <c r="C669" i="1"/>
  <c r="B670" i="1"/>
  <c r="C670" i="1"/>
  <c r="D670" i="1"/>
  <c r="B671" i="1"/>
  <c r="C671" i="1"/>
  <c r="D671" i="1"/>
  <c r="B672" i="1"/>
  <c r="C672" i="1"/>
  <c r="B673" i="1"/>
  <c r="C673" i="1"/>
  <c r="D673" i="1"/>
  <c r="B674" i="1"/>
  <c r="C674" i="1"/>
  <c r="D674" i="1"/>
  <c r="B675" i="1"/>
  <c r="C675" i="1"/>
  <c r="B676" i="1"/>
  <c r="C676" i="1"/>
  <c r="D676" i="1"/>
  <c r="B677" i="1"/>
  <c r="C677" i="1"/>
  <c r="D677" i="1"/>
  <c r="B678" i="1"/>
  <c r="C678" i="1"/>
  <c r="B679" i="1"/>
  <c r="C679" i="1"/>
  <c r="B680" i="1"/>
  <c r="C680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D679" i="1"/>
  <c r="D680" i="1"/>
  <c r="D681" i="1"/>
  <c r="B682" i="1"/>
  <c r="C682" i="1"/>
  <c r="D682" i="1"/>
  <c r="B683" i="1"/>
  <c r="C683" i="1"/>
  <c r="D683" i="1"/>
  <c r="I682" i="1"/>
  <c r="I683" i="1"/>
  <c r="B684" i="1"/>
  <c r="C684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B685" i="1"/>
  <c r="C685" i="1"/>
  <c r="D685" i="1"/>
  <c r="B686" i="1"/>
  <c r="C686" i="1"/>
  <c r="D686" i="1"/>
  <c r="B687" i="1"/>
  <c r="C687" i="1"/>
  <c r="B688" i="1"/>
  <c r="C688" i="1"/>
  <c r="D688" i="1"/>
  <c r="B689" i="1"/>
  <c r="C689" i="1"/>
  <c r="D689" i="1"/>
  <c r="B690" i="1"/>
  <c r="C690" i="1"/>
  <c r="B691" i="1"/>
  <c r="C691" i="1"/>
  <c r="B692" i="1"/>
  <c r="C692" i="1"/>
  <c r="E682" i="1"/>
  <c r="E683" i="1"/>
  <c r="E684" i="1"/>
  <c r="E685" i="1"/>
  <c r="E686" i="1"/>
  <c r="E687" i="1"/>
  <c r="E688" i="1"/>
  <c r="E689" i="1"/>
  <c r="E690" i="1"/>
  <c r="E691" i="1"/>
  <c r="E692" i="1"/>
  <c r="D691" i="1"/>
  <c r="D692" i="1"/>
  <c r="D693" i="1"/>
  <c r="B694" i="1"/>
  <c r="C694" i="1"/>
  <c r="D694" i="1"/>
  <c r="B695" i="1"/>
  <c r="C695" i="1"/>
  <c r="D695" i="1"/>
  <c r="I694" i="1"/>
  <c r="I695" i="1"/>
  <c r="B696" i="1"/>
  <c r="C696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B697" i="1"/>
  <c r="C697" i="1"/>
  <c r="D697" i="1"/>
  <c r="B698" i="1"/>
  <c r="C698" i="1"/>
  <c r="D698" i="1"/>
  <c r="B699" i="1"/>
  <c r="C699" i="1"/>
  <c r="B700" i="1"/>
  <c r="C700" i="1"/>
  <c r="D700" i="1"/>
  <c r="B701" i="1"/>
  <c r="C701" i="1"/>
  <c r="D701" i="1"/>
  <c r="B702" i="1"/>
  <c r="C702" i="1"/>
  <c r="B703" i="1"/>
  <c r="C703" i="1"/>
  <c r="D703" i="1"/>
  <c r="B704" i="1"/>
  <c r="C704" i="1"/>
  <c r="D704" i="1"/>
  <c r="B705" i="1"/>
  <c r="C705" i="1"/>
  <c r="B706" i="1"/>
  <c r="C706" i="1"/>
  <c r="D706" i="1"/>
  <c r="B707" i="1"/>
  <c r="C707" i="1"/>
  <c r="D707" i="1"/>
  <c r="B708" i="1"/>
  <c r="C708" i="1"/>
  <c r="B709" i="1"/>
  <c r="C709" i="1"/>
  <c r="B710" i="1"/>
  <c r="C710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D709" i="1"/>
  <c r="D710" i="1"/>
  <c r="D711" i="1"/>
  <c r="B712" i="1"/>
  <c r="C712" i="1"/>
  <c r="D712" i="1"/>
  <c r="B713" i="1"/>
  <c r="C713" i="1"/>
  <c r="D713" i="1"/>
  <c r="I712" i="1"/>
  <c r="I713" i="1"/>
  <c r="B714" i="1"/>
  <c r="C714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B715" i="1"/>
  <c r="C715" i="1"/>
  <c r="D715" i="1"/>
  <c r="B716" i="1"/>
  <c r="C716" i="1"/>
  <c r="D716" i="1"/>
  <c r="B717" i="1"/>
  <c r="C717" i="1"/>
  <c r="B718" i="1"/>
  <c r="C718" i="1"/>
  <c r="D718" i="1"/>
  <c r="B719" i="1"/>
  <c r="C719" i="1"/>
  <c r="D719" i="1"/>
  <c r="B720" i="1"/>
  <c r="C720" i="1"/>
  <c r="B721" i="1"/>
  <c r="C721" i="1"/>
  <c r="B722" i="1"/>
  <c r="C722" i="1"/>
  <c r="E712" i="1"/>
  <c r="E713" i="1"/>
  <c r="E714" i="1"/>
  <c r="E715" i="1"/>
  <c r="E716" i="1"/>
  <c r="E717" i="1"/>
  <c r="E718" i="1"/>
  <c r="E719" i="1"/>
  <c r="E720" i="1"/>
  <c r="E721" i="1"/>
  <c r="E722" i="1"/>
  <c r="D721" i="1"/>
  <c r="D722" i="1"/>
  <c r="D723" i="1"/>
  <c r="B724" i="1"/>
  <c r="C724" i="1"/>
  <c r="D724" i="1"/>
  <c r="B725" i="1"/>
  <c r="C725" i="1"/>
  <c r="D725" i="1"/>
  <c r="I724" i="1"/>
  <c r="I725" i="1"/>
  <c r="B726" i="1"/>
  <c r="C726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B727" i="1"/>
  <c r="C727" i="1"/>
  <c r="D727" i="1"/>
  <c r="B728" i="1"/>
  <c r="C728" i="1"/>
  <c r="D728" i="1"/>
  <c r="B729" i="1"/>
  <c r="C729" i="1"/>
  <c r="B730" i="1"/>
  <c r="C730" i="1"/>
  <c r="D730" i="1"/>
  <c r="B731" i="1"/>
  <c r="C731" i="1"/>
  <c r="D731" i="1"/>
  <c r="B732" i="1"/>
  <c r="C732" i="1"/>
  <c r="B733" i="1"/>
  <c r="C733" i="1"/>
  <c r="B734" i="1"/>
  <c r="C734" i="1"/>
  <c r="E724" i="1"/>
  <c r="E725" i="1"/>
  <c r="E726" i="1"/>
  <c r="E727" i="1"/>
  <c r="E728" i="1"/>
  <c r="E729" i="1"/>
  <c r="E730" i="1"/>
  <c r="E731" i="1"/>
  <c r="E732" i="1"/>
  <c r="E733" i="1"/>
  <c r="E734" i="1"/>
  <c r="D733" i="1"/>
  <c r="D734" i="1"/>
  <c r="D735" i="1"/>
  <c r="B736" i="1"/>
  <c r="C736" i="1"/>
  <c r="D736" i="1"/>
  <c r="B737" i="1"/>
  <c r="C737" i="1"/>
  <c r="D737" i="1"/>
  <c r="I736" i="1"/>
  <c r="I737" i="1"/>
  <c r="B738" i="1"/>
  <c r="C738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O738" i="1"/>
  <c r="P738" i="1"/>
  <c r="Q738" i="1"/>
  <c r="O739" i="1"/>
  <c r="P739" i="1"/>
  <c r="Q739" i="1"/>
  <c r="O740" i="1"/>
  <c r="P740" i="1"/>
  <c r="Q740" i="1"/>
  <c r="O741" i="1"/>
  <c r="P741" i="1"/>
  <c r="Q741" i="1"/>
  <c r="O742" i="1"/>
  <c r="P742" i="1"/>
  <c r="Q742" i="1"/>
  <c r="O743" i="1"/>
  <c r="P743" i="1"/>
  <c r="Q743" i="1"/>
  <c r="O744" i="1"/>
  <c r="P744" i="1"/>
  <c r="Q744" i="1"/>
  <c r="O745" i="1"/>
  <c r="P745" i="1"/>
  <c r="Q745" i="1"/>
  <c r="O746" i="1"/>
  <c r="P746" i="1"/>
  <c r="Q746" i="1"/>
  <c r="B739" i="1"/>
  <c r="C739" i="1"/>
  <c r="D739" i="1"/>
  <c r="B740" i="1"/>
  <c r="C740" i="1"/>
  <c r="D740" i="1"/>
  <c r="B741" i="1"/>
  <c r="C741" i="1"/>
  <c r="B742" i="1"/>
  <c r="C742" i="1"/>
  <c r="D742" i="1"/>
  <c r="B743" i="1"/>
  <c r="C743" i="1"/>
  <c r="D743" i="1"/>
  <c r="B744" i="1"/>
  <c r="C744" i="1"/>
  <c r="B745" i="1"/>
  <c r="C745" i="1"/>
  <c r="B746" i="1"/>
  <c r="C746" i="1"/>
  <c r="E736" i="1"/>
  <c r="E737" i="1"/>
  <c r="E738" i="1"/>
  <c r="E739" i="1"/>
  <c r="E740" i="1"/>
  <c r="E741" i="1"/>
  <c r="E742" i="1"/>
  <c r="E743" i="1"/>
  <c r="E744" i="1"/>
  <c r="E745" i="1"/>
  <c r="E746" i="1"/>
  <c r="D745" i="1"/>
  <c r="D746" i="1"/>
  <c r="D747" i="1"/>
  <c r="B748" i="1"/>
  <c r="C748" i="1"/>
  <c r="D748" i="1"/>
  <c r="B749" i="1"/>
  <c r="C749" i="1"/>
  <c r="D749" i="1"/>
  <c r="I748" i="1"/>
  <c r="I749" i="1"/>
  <c r="B750" i="1"/>
  <c r="C750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O750" i="1"/>
  <c r="P750" i="1"/>
  <c r="Q750" i="1"/>
  <c r="O751" i="1"/>
  <c r="P751" i="1"/>
  <c r="Q751" i="1"/>
  <c r="O752" i="1"/>
  <c r="P752" i="1"/>
  <c r="Q752" i="1"/>
  <c r="O753" i="1"/>
  <c r="P753" i="1"/>
  <c r="Q753" i="1"/>
  <c r="O754" i="1"/>
  <c r="P754" i="1"/>
  <c r="Q754" i="1"/>
  <c r="O755" i="1"/>
  <c r="P755" i="1"/>
  <c r="Q755" i="1"/>
  <c r="B751" i="1"/>
  <c r="C751" i="1"/>
  <c r="D751" i="1"/>
  <c r="B752" i="1"/>
  <c r="C752" i="1"/>
  <c r="D752" i="1"/>
  <c r="B753" i="1"/>
  <c r="C753" i="1"/>
  <c r="B754" i="1"/>
  <c r="C754" i="1"/>
  <c r="B755" i="1"/>
  <c r="C755" i="1"/>
  <c r="E748" i="1"/>
  <c r="E749" i="1"/>
  <c r="E750" i="1"/>
  <c r="E751" i="1"/>
  <c r="E752" i="1"/>
  <c r="E753" i="1"/>
  <c r="E754" i="1"/>
  <c r="E755" i="1"/>
  <c r="D754" i="1"/>
  <c r="D755" i="1"/>
  <c r="D756" i="1"/>
  <c r="B757" i="1"/>
  <c r="C757" i="1"/>
  <c r="D757" i="1"/>
  <c r="B758" i="1"/>
  <c r="C758" i="1"/>
  <c r="D758" i="1"/>
  <c r="I757" i="1"/>
  <c r="I758" i="1"/>
  <c r="B759" i="1"/>
  <c r="C759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O759" i="1"/>
  <c r="P759" i="1"/>
  <c r="Q759" i="1"/>
  <c r="O760" i="1"/>
  <c r="P760" i="1"/>
  <c r="Q760" i="1"/>
  <c r="O761" i="1"/>
  <c r="P761" i="1"/>
  <c r="Q761" i="1"/>
  <c r="O762" i="1"/>
  <c r="P762" i="1"/>
  <c r="Q762" i="1"/>
  <c r="O763" i="1"/>
  <c r="P763" i="1"/>
  <c r="Q763" i="1"/>
  <c r="O764" i="1"/>
  <c r="P764" i="1"/>
  <c r="Q764" i="1"/>
  <c r="O765" i="1"/>
  <c r="P765" i="1"/>
  <c r="Q765" i="1"/>
  <c r="O766" i="1"/>
  <c r="P766" i="1"/>
  <c r="Q766" i="1"/>
  <c r="O767" i="1"/>
  <c r="P767" i="1"/>
  <c r="Q767" i="1"/>
  <c r="O768" i="1"/>
  <c r="P768" i="1"/>
  <c r="Q768" i="1"/>
  <c r="O769" i="1"/>
  <c r="P769" i="1"/>
  <c r="Q769" i="1"/>
  <c r="O770" i="1"/>
  <c r="P770" i="1"/>
  <c r="Q770" i="1"/>
  <c r="B760" i="1"/>
  <c r="C760" i="1"/>
  <c r="D760" i="1"/>
  <c r="B761" i="1"/>
  <c r="C761" i="1"/>
  <c r="D761" i="1"/>
  <c r="B762" i="1"/>
  <c r="C762" i="1"/>
  <c r="B763" i="1"/>
  <c r="C763" i="1"/>
  <c r="D763" i="1"/>
  <c r="B764" i="1"/>
  <c r="C764" i="1"/>
  <c r="D764" i="1"/>
  <c r="B765" i="1"/>
  <c r="C765" i="1"/>
  <c r="B766" i="1"/>
  <c r="C766" i="1"/>
  <c r="D766" i="1"/>
  <c r="B767" i="1"/>
  <c r="C767" i="1"/>
  <c r="D767" i="1"/>
  <c r="B768" i="1"/>
  <c r="C768" i="1"/>
  <c r="B769" i="1"/>
  <c r="C769" i="1"/>
  <c r="B770" i="1"/>
  <c r="C770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D769" i="1"/>
  <c r="D770" i="1"/>
  <c r="D771" i="1"/>
  <c r="B772" i="1"/>
  <c r="C772" i="1"/>
  <c r="D772" i="1"/>
  <c r="B773" i="1"/>
  <c r="C773" i="1"/>
  <c r="D773" i="1"/>
  <c r="I772" i="1"/>
  <c r="I773" i="1"/>
  <c r="B774" i="1"/>
  <c r="C774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O774" i="1"/>
  <c r="P774" i="1"/>
  <c r="Q774" i="1"/>
  <c r="O775" i="1"/>
  <c r="P775" i="1"/>
  <c r="Q775" i="1"/>
  <c r="O776" i="1"/>
  <c r="P776" i="1"/>
  <c r="Q776" i="1"/>
  <c r="O777" i="1"/>
  <c r="P777" i="1"/>
  <c r="Q777" i="1"/>
  <c r="O778" i="1"/>
  <c r="P778" i="1"/>
  <c r="Q778" i="1"/>
  <c r="O779" i="1"/>
  <c r="P779" i="1"/>
  <c r="Q779" i="1"/>
  <c r="B775" i="1"/>
  <c r="C775" i="1"/>
  <c r="D775" i="1"/>
  <c r="B776" i="1"/>
  <c r="C776" i="1"/>
  <c r="D776" i="1"/>
  <c r="B777" i="1"/>
  <c r="C777" i="1"/>
  <c r="B778" i="1"/>
  <c r="C778" i="1"/>
  <c r="B779" i="1"/>
  <c r="C779" i="1"/>
  <c r="E772" i="1"/>
  <c r="E773" i="1"/>
  <c r="E774" i="1"/>
  <c r="E775" i="1"/>
  <c r="E776" i="1"/>
  <c r="E777" i="1"/>
  <c r="E778" i="1"/>
  <c r="E779" i="1"/>
  <c r="D778" i="1"/>
  <c r="D779" i="1"/>
  <c r="D780" i="1"/>
  <c r="B781" i="1"/>
  <c r="C781" i="1"/>
  <c r="D781" i="1"/>
  <c r="B782" i="1"/>
  <c r="C782" i="1"/>
  <c r="D782" i="1"/>
  <c r="I781" i="1"/>
  <c r="I782" i="1"/>
  <c r="B783" i="1"/>
  <c r="C783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O783" i="1"/>
  <c r="P783" i="1"/>
  <c r="Q783" i="1"/>
  <c r="O784" i="1"/>
  <c r="P784" i="1"/>
  <c r="Q784" i="1"/>
  <c r="O785" i="1"/>
  <c r="P785" i="1"/>
  <c r="Q785" i="1"/>
  <c r="O786" i="1"/>
  <c r="P786" i="1"/>
  <c r="Q786" i="1"/>
  <c r="O787" i="1"/>
  <c r="P787" i="1"/>
  <c r="Q787" i="1"/>
  <c r="O788" i="1"/>
  <c r="P788" i="1"/>
  <c r="Q788" i="1"/>
  <c r="O789" i="1"/>
  <c r="P789" i="1"/>
  <c r="Q789" i="1"/>
  <c r="O790" i="1"/>
  <c r="P790" i="1"/>
  <c r="Q790" i="1"/>
  <c r="O791" i="1"/>
  <c r="P791" i="1"/>
  <c r="Q791" i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B784" i="1"/>
  <c r="C784" i="1"/>
  <c r="D784" i="1"/>
  <c r="B785" i="1"/>
  <c r="C785" i="1"/>
  <c r="D785" i="1"/>
  <c r="B786" i="1"/>
  <c r="C786" i="1"/>
  <c r="B787" i="1"/>
  <c r="C787" i="1"/>
  <c r="D787" i="1"/>
  <c r="B788" i="1"/>
  <c r="C788" i="1"/>
  <c r="D788" i="1"/>
  <c r="B789" i="1"/>
  <c r="C789" i="1"/>
  <c r="B790" i="1"/>
  <c r="C790" i="1"/>
  <c r="D790" i="1"/>
  <c r="B791" i="1"/>
  <c r="C791" i="1"/>
  <c r="D791" i="1"/>
  <c r="B792" i="1"/>
  <c r="C792" i="1"/>
  <c r="B793" i="1"/>
  <c r="C793" i="1"/>
  <c r="D793" i="1"/>
  <c r="B794" i="1"/>
  <c r="C794" i="1"/>
  <c r="D794" i="1"/>
  <c r="B795" i="1"/>
  <c r="C795" i="1"/>
  <c r="B796" i="1"/>
  <c r="C796" i="1"/>
  <c r="D796" i="1"/>
  <c r="B797" i="1"/>
  <c r="C797" i="1"/>
  <c r="D797" i="1"/>
  <c r="B798" i="1"/>
  <c r="C798" i="1"/>
  <c r="B799" i="1"/>
  <c r="C799" i="1"/>
  <c r="B800" i="1"/>
  <c r="C80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99" i="1"/>
  <c r="D800" i="1"/>
  <c r="D801" i="1"/>
  <c r="B802" i="1"/>
  <c r="C802" i="1"/>
  <c r="D802" i="1"/>
  <c r="B803" i="1"/>
  <c r="C803" i="1"/>
  <c r="D803" i="1"/>
  <c r="I802" i="1"/>
  <c r="I803" i="1"/>
  <c r="B804" i="1"/>
  <c r="C804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B805" i="1"/>
  <c r="C805" i="1"/>
  <c r="D805" i="1"/>
  <c r="B806" i="1"/>
  <c r="C806" i="1"/>
  <c r="D806" i="1"/>
  <c r="B807" i="1"/>
  <c r="C807" i="1"/>
  <c r="B808" i="1"/>
  <c r="C808" i="1"/>
  <c r="D808" i="1"/>
  <c r="B809" i="1"/>
  <c r="C809" i="1"/>
  <c r="D809" i="1"/>
  <c r="B810" i="1"/>
  <c r="C810" i="1"/>
  <c r="B811" i="1"/>
  <c r="C811" i="1"/>
  <c r="D811" i="1"/>
  <c r="B812" i="1"/>
  <c r="C812" i="1"/>
  <c r="D812" i="1"/>
  <c r="B813" i="1"/>
  <c r="C813" i="1"/>
  <c r="B814" i="1"/>
  <c r="C814" i="1"/>
  <c r="D814" i="1"/>
  <c r="B815" i="1"/>
  <c r="C815" i="1"/>
  <c r="D815" i="1"/>
  <c r="B816" i="1"/>
  <c r="C816" i="1"/>
  <c r="B817" i="1"/>
  <c r="C817" i="1"/>
  <c r="B818" i="1"/>
  <c r="C818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D817" i="1"/>
  <c r="D818" i="1"/>
  <c r="D819" i="1"/>
  <c r="B820" i="1"/>
  <c r="C820" i="1"/>
  <c r="D820" i="1"/>
  <c r="B821" i="1"/>
  <c r="C821" i="1"/>
  <c r="D821" i="1"/>
  <c r="I820" i="1"/>
  <c r="I821" i="1"/>
  <c r="B822" i="1"/>
  <c r="C822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O822" i="1"/>
  <c r="P822" i="1"/>
  <c r="Q822" i="1"/>
  <c r="O823" i="1"/>
  <c r="P823" i="1"/>
  <c r="Q823" i="1"/>
  <c r="O824" i="1"/>
  <c r="P824" i="1"/>
  <c r="Q824" i="1"/>
  <c r="O825" i="1"/>
  <c r="P825" i="1"/>
  <c r="Q825" i="1"/>
  <c r="O826" i="1"/>
  <c r="P826" i="1"/>
  <c r="Q826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B823" i="1"/>
  <c r="C823" i="1"/>
  <c r="D823" i="1"/>
  <c r="B824" i="1"/>
  <c r="C824" i="1"/>
  <c r="D824" i="1"/>
  <c r="B825" i="1"/>
  <c r="C825" i="1"/>
  <c r="B826" i="1"/>
  <c r="C826" i="1"/>
  <c r="D826" i="1"/>
  <c r="B827" i="1"/>
  <c r="C827" i="1"/>
  <c r="D827" i="1"/>
  <c r="B828" i="1"/>
  <c r="C828" i="1"/>
  <c r="B829" i="1"/>
  <c r="C829" i="1"/>
  <c r="D829" i="1"/>
  <c r="B830" i="1"/>
  <c r="C830" i="1"/>
  <c r="D830" i="1"/>
  <c r="B831" i="1"/>
  <c r="C831" i="1"/>
  <c r="B832" i="1"/>
  <c r="C832" i="1"/>
  <c r="D832" i="1"/>
  <c r="B833" i="1"/>
  <c r="C833" i="1"/>
  <c r="D833" i="1"/>
  <c r="B834" i="1"/>
  <c r="C834" i="1"/>
  <c r="B835" i="1"/>
  <c r="C835" i="1"/>
  <c r="D835" i="1"/>
  <c r="B836" i="1"/>
  <c r="C836" i="1"/>
  <c r="D836" i="1"/>
  <c r="B837" i="1"/>
  <c r="C837" i="1"/>
  <c r="B838" i="1"/>
  <c r="C838" i="1"/>
  <c r="B839" i="1"/>
  <c r="C83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D838" i="1"/>
  <c r="D839" i="1"/>
  <c r="D840" i="1"/>
  <c r="B841" i="1"/>
  <c r="C841" i="1"/>
  <c r="D841" i="1"/>
  <c r="B842" i="1"/>
  <c r="C842" i="1"/>
  <c r="D842" i="1"/>
  <c r="I841" i="1"/>
  <c r="I842" i="1"/>
  <c r="B843" i="1"/>
  <c r="C843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O843" i="1"/>
  <c r="P843" i="1"/>
  <c r="Q843" i="1"/>
  <c r="O844" i="1"/>
  <c r="P844" i="1"/>
  <c r="Q844" i="1"/>
  <c r="O845" i="1"/>
  <c r="P845" i="1"/>
  <c r="Q845" i="1"/>
  <c r="O846" i="1"/>
  <c r="P846" i="1"/>
  <c r="Q846" i="1"/>
  <c r="O847" i="1"/>
  <c r="P847" i="1"/>
  <c r="Q847" i="1"/>
  <c r="O848" i="1"/>
  <c r="P848" i="1"/>
  <c r="Q848" i="1"/>
  <c r="O849" i="1"/>
  <c r="P849" i="1"/>
  <c r="Q849" i="1"/>
  <c r="O850" i="1"/>
  <c r="P850" i="1"/>
  <c r="Q850" i="1"/>
  <c r="O851" i="1"/>
  <c r="P851" i="1"/>
  <c r="Q851" i="1"/>
  <c r="O852" i="1"/>
  <c r="P852" i="1"/>
  <c r="Q852" i="1"/>
  <c r="O853" i="1"/>
  <c r="P853" i="1"/>
  <c r="Q853" i="1"/>
  <c r="O854" i="1"/>
  <c r="P854" i="1"/>
  <c r="Q854" i="1"/>
  <c r="B844" i="1"/>
  <c r="C844" i="1"/>
  <c r="D844" i="1"/>
  <c r="B845" i="1"/>
  <c r="C845" i="1"/>
  <c r="D845" i="1"/>
  <c r="B846" i="1"/>
  <c r="C846" i="1"/>
  <c r="B847" i="1"/>
  <c r="C847" i="1"/>
  <c r="D847" i="1"/>
  <c r="B848" i="1"/>
  <c r="C848" i="1"/>
  <c r="D848" i="1"/>
  <c r="B849" i="1"/>
  <c r="C849" i="1"/>
  <c r="B850" i="1"/>
  <c r="C850" i="1"/>
  <c r="D850" i="1"/>
  <c r="B851" i="1"/>
  <c r="C851" i="1"/>
  <c r="D851" i="1"/>
  <c r="B852" i="1"/>
  <c r="C852" i="1"/>
  <c r="B853" i="1"/>
  <c r="C853" i="1"/>
  <c r="B854" i="1"/>
  <c r="C854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D853" i="1"/>
  <c r="D854" i="1"/>
  <c r="D855" i="1"/>
  <c r="B856" i="1"/>
  <c r="C856" i="1"/>
  <c r="D856" i="1"/>
  <c r="B857" i="1"/>
  <c r="C857" i="1"/>
  <c r="D857" i="1"/>
  <c r="I856" i="1"/>
  <c r="I857" i="1"/>
  <c r="B858" i="1"/>
  <c r="C858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O858" i="1"/>
  <c r="P858" i="1"/>
  <c r="Q858" i="1"/>
  <c r="O859" i="1"/>
  <c r="P859" i="1"/>
  <c r="Q859" i="1"/>
  <c r="O860" i="1"/>
  <c r="P860" i="1"/>
  <c r="Q860" i="1"/>
  <c r="O861" i="1"/>
  <c r="P861" i="1"/>
  <c r="Q861" i="1"/>
  <c r="O862" i="1"/>
  <c r="P862" i="1"/>
  <c r="Q862" i="1"/>
  <c r="O863" i="1"/>
  <c r="P863" i="1"/>
  <c r="Q863" i="1"/>
  <c r="O864" i="1"/>
  <c r="P864" i="1"/>
  <c r="Q864" i="1"/>
  <c r="O865" i="1"/>
  <c r="P865" i="1"/>
  <c r="Q865" i="1"/>
  <c r="O866" i="1"/>
  <c r="P866" i="1"/>
  <c r="Q866" i="1"/>
  <c r="B859" i="1"/>
  <c r="C859" i="1"/>
  <c r="D859" i="1"/>
  <c r="B860" i="1"/>
  <c r="C860" i="1"/>
  <c r="D860" i="1"/>
  <c r="B861" i="1"/>
  <c r="C861" i="1"/>
  <c r="B862" i="1"/>
  <c r="C862" i="1"/>
  <c r="D862" i="1"/>
  <c r="B863" i="1"/>
  <c r="C863" i="1"/>
  <c r="D863" i="1"/>
  <c r="B864" i="1"/>
  <c r="C864" i="1"/>
  <c r="B865" i="1"/>
  <c r="C865" i="1"/>
  <c r="B866" i="1"/>
  <c r="C866" i="1"/>
  <c r="E856" i="1"/>
  <c r="E857" i="1"/>
  <c r="E858" i="1"/>
  <c r="E859" i="1"/>
  <c r="E860" i="1"/>
  <c r="E861" i="1"/>
  <c r="E862" i="1"/>
  <c r="E863" i="1"/>
  <c r="E864" i="1"/>
  <c r="E865" i="1"/>
  <c r="E866" i="1"/>
  <c r="D865" i="1"/>
  <c r="D866" i="1"/>
  <c r="D867" i="1"/>
  <c r="B868" i="1"/>
  <c r="C868" i="1"/>
  <c r="D868" i="1"/>
  <c r="B869" i="1"/>
  <c r="C869" i="1"/>
  <c r="D869" i="1"/>
  <c r="I868" i="1"/>
  <c r="I869" i="1"/>
  <c r="B870" i="1"/>
  <c r="C870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O870" i="1"/>
  <c r="P870" i="1"/>
  <c r="Q870" i="1"/>
  <c r="O871" i="1"/>
  <c r="P871" i="1"/>
  <c r="Q871" i="1"/>
  <c r="O872" i="1"/>
  <c r="P872" i="1"/>
  <c r="Q872" i="1"/>
  <c r="O873" i="1"/>
  <c r="P873" i="1"/>
  <c r="Q873" i="1"/>
  <c r="O874" i="1"/>
  <c r="P874" i="1"/>
  <c r="Q874" i="1"/>
  <c r="O875" i="1"/>
  <c r="P875" i="1"/>
  <c r="Q875" i="1"/>
  <c r="O876" i="1"/>
  <c r="P876" i="1"/>
  <c r="Q876" i="1"/>
  <c r="O877" i="1"/>
  <c r="P877" i="1"/>
  <c r="Q877" i="1"/>
  <c r="O878" i="1"/>
  <c r="P878" i="1"/>
  <c r="Q878" i="1"/>
  <c r="B871" i="1"/>
  <c r="C871" i="1"/>
  <c r="D871" i="1"/>
  <c r="B872" i="1"/>
  <c r="C872" i="1"/>
  <c r="D872" i="1"/>
  <c r="B873" i="1"/>
  <c r="C873" i="1"/>
  <c r="B874" i="1"/>
  <c r="C874" i="1"/>
  <c r="D874" i="1"/>
  <c r="B875" i="1"/>
  <c r="C875" i="1"/>
  <c r="D875" i="1"/>
  <c r="B876" i="1"/>
  <c r="C876" i="1"/>
  <c r="B877" i="1"/>
  <c r="C877" i="1"/>
  <c r="B878" i="1"/>
  <c r="C878" i="1"/>
  <c r="E868" i="1"/>
  <c r="E869" i="1"/>
  <c r="E870" i="1"/>
  <c r="E871" i="1"/>
  <c r="E872" i="1"/>
  <c r="E873" i="1"/>
  <c r="E874" i="1"/>
  <c r="E875" i="1"/>
  <c r="E876" i="1"/>
  <c r="E877" i="1"/>
  <c r="E878" i="1"/>
  <c r="D877" i="1"/>
  <c r="D878" i="1"/>
  <c r="D879" i="1"/>
  <c r="B880" i="1"/>
  <c r="C880" i="1"/>
  <c r="D880" i="1"/>
  <c r="B881" i="1"/>
  <c r="C881" i="1"/>
  <c r="D881" i="1"/>
  <c r="I880" i="1"/>
  <c r="I881" i="1"/>
  <c r="B882" i="1"/>
  <c r="C882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O882" i="1"/>
  <c r="P882" i="1"/>
  <c r="Q882" i="1"/>
  <c r="O883" i="1"/>
  <c r="P883" i="1"/>
  <c r="Q883" i="1"/>
  <c r="O884" i="1"/>
  <c r="P884" i="1"/>
  <c r="Q884" i="1"/>
  <c r="O885" i="1"/>
  <c r="P885" i="1"/>
  <c r="Q885" i="1"/>
  <c r="O886" i="1"/>
  <c r="P886" i="1"/>
  <c r="Q886" i="1"/>
  <c r="O887" i="1"/>
  <c r="P887" i="1"/>
  <c r="Q887" i="1"/>
  <c r="O888" i="1"/>
  <c r="P888" i="1"/>
  <c r="Q888" i="1"/>
  <c r="O889" i="1"/>
  <c r="P889" i="1"/>
  <c r="Q889" i="1"/>
  <c r="O890" i="1"/>
  <c r="P890" i="1"/>
  <c r="Q890" i="1"/>
  <c r="O891" i="1"/>
  <c r="P891" i="1"/>
  <c r="Q891" i="1"/>
  <c r="O892" i="1"/>
  <c r="P892" i="1"/>
  <c r="Q892" i="1"/>
  <c r="O893" i="1"/>
  <c r="P893" i="1"/>
  <c r="Q893" i="1"/>
  <c r="O894" i="1"/>
  <c r="P894" i="1"/>
  <c r="Q894" i="1"/>
  <c r="O895" i="1"/>
  <c r="P895" i="1"/>
  <c r="Q895" i="1"/>
  <c r="O896" i="1"/>
  <c r="P896" i="1"/>
  <c r="Q896" i="1"/>
  <c r="O897" i="1"/>
  <c r="P897" i="1"/>
  <c r="Q897" i="1"/>
  <c r="O898" i="1"/>
  <c r="P898" i="1"/>
  <c r="Q898" i="1"/>
  <c r="O899" i="1"/>
  <c r="P899" i="1"/>
  <c r="Q899" i="1"/>
  <c r="O900" i="1"/>
  <c r="P900" i="1"/>
  <c r="Q900" i="1"/>
  <c r="O901" i="1"/>
  <c r="P901" i="1"/>
  <c r="Q901" i="1"/>
  <c r="O902" i="1"/>
  <c r="P902" i="1"/>
  <c r="Q902" i="1"/>
  <c r="B883" i="1"/>
  <c r="C883" i="1"/>
  <c r="D883" i="1"/>
  <c r="B884" i="1"/>
  <c r="C884" i="1"/>
  <c r="D884" i="1"/>
  <c r="B885" i="1"/>
  <c r="C885" i="1"/>
  <c r="B886" i="1"/>
  <c r="C886" i="1"/>
  <c r="D886" i="1"/>
  <c r="B887" i="1"/>
  <c r="C887" i="1"/>
  <c r="D887" i="1"/>
  <c r="B888" i="1"/>
  <c r="C888" i="1"/>
  <c r="B889" i="1"/>
  <c r="C889" i="1"/>
  <c r="D889" i="1"/>
  <c r="B890" i="1"/>
  <c r="C890" i="1"/>
  <c r="D890" i="1"/>
  <c r="B891" i="1"/>
  <c r="C891" i="1"/>
  <c r="B892" i="1"/>
  <c r="C892" i="1"/>
  <c r="D892" i="1"/>
  <c r="B893" i="1"/>
  <c r="C893" i="1"/>
  <c r="D893" i="1"/>
  <c r="B894" i="1"/>
  <c r="C894" i="1"/>
  <c r="B895" i="1"/>
  <c r="C895" i="1"/>
  <c r="D895" i="1"/>
  <c r="B896" i="1"/>
  <c r="C896" i="1"/>
  <c r="D896" i="1"/>
  <c r="B897" i="1"/>
  <c r="C897" i="1"/>
  <c r="B898" i="1"/>
  <c r="C898" i="1"/>
  <c r="D898" i="1"/>
  <c r="B899" i="1"/>
  <c r="C899" i="1"/>
  <c r="D899" i="1"/>
  <c r="B900" i="1"/>
  <c r="C900" i="1"/>
  <c r="B901" i="1"/>
  <c r="C901" i="1"/>
  <c r="B902" i="1"/>
  <c r="C902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D901" i="1"/>
  <c r="D902" i="1"/>
  <c r="D903" i="1"/>
  <c r="B904" i="1"/>
  <c r="C904" i="1"/>
  <c r="D904" i="1"/>
  <c r="B905" i="1"/>
  <c r="C905" i="1"/>
  <c r="D905" i="1"/>
  <c r="I904" i="1"/>
  <c r="I905" i="1"/>
  <c r="B906" i="1"/>
  <c r="C906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O906" i="1"/>
  <c r="P906" i="1"/>
  <c r="Q906" i="1"/>
  <c r="O907" i="1"/>
  <c r="P907" i="1"/>
  <c r="Q907" i="1"/>
  <c r="O908" i="1"/>
  <c r="P908" i="1"/>
  <c r="Q908" i="1"/>
  <c r="O909" i="1"/>
  <c r="P909" i="1"/>
  <c r="Q909" i="1"/>
  <c r="O910" i="1"/>
  <c r="P910" i="1"/>
  <c r="Q910" i="1"/>
  <c r="O911" i="1"/>
  <c r="P911" i="1"/>
  <c r="Q911" i="1"/>
  <c r="O912" i="1"/>
  <c r="P912" i="1"/>
  <c r="Q912" i="1"/>
  <c r="O913" i="1"/>
  <c r="P913" i="1"/>
  <c r="Q913" i="1"/>
  <c r="O914" i="1"/>
  <c r="P914" i="1"/>
  <c r="Q914" i="1"/>
  <c r="O915" i="1"/>
  <c r="P915" i="1"/>
  <c r="Q915" i="1"/>
  <c r="O916" i="1"/>
  <c r="P916" i="1"/>
  <c r="Q916" i="1"/>
  <c r="O917" i="1"/>
  <c r="P917" i="1"/>
  <c r="Q917" i="1"/>
  <c r="O918" i="1"/>
  <c r="P918" i="1"/>
  <c r="Q918" i="1"/>
  <c r="O919" i="1"/>
  <c r="P919" i="1"/>
  <c r="Q919" i="1"/>
  <c r="O920" i="1"/>
  <c r="P920" i="1"/>
  <c r="Q920" i="1"/>
  <c r="B907" i="1"/>
  <c r="C907" i="1"/>
  <c r="D907" i="1"/>
  <c r="B908" i="1"/>
  <c r="C908" i="1"/>
  <c r="D908" i="1"/>
  <c r="B909" i="1"/>
  <c r="C909" i="1"/>
  <c r="B910" i="1"/>
  <c r="C910" i="1"/>
  <c r="D910" i="1"/>
  <c r="B911" i="1"/>
  <c r="C911" i="1"/>
  <c r="D911" i="1"/>
  <c r="B912" i="1"/>
  <c r="C912" i="1"/>
  <c r="B913" i="1"/>
  <c r="C913" i="1"/>
  <c r="D913" i="1"/>
  <c r="B914" i="1"/>
  <c r="C914" i="1"/>
  <c r="D914" i="1"/>
  <c r="B915" i="1"/>
  <c r="C915" i="1"/>
  <c r="B916" i="1"/>
  <c r="C916" i="1"/>
  <c r="D916" i="1"/>
  <c r="B917" i="1"/>
  <c r="C917" i="1"/>
  <c r="D917" i="1"/>
  <c r="B918" i="1"/>
  <c r="C918" i="1"/>
  <c r="B919" i="1"/>
  <c r="C919" i="1"/>
  <c r="B920" i="1"/>
  <c r="C920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D919" i="1"/>
  <c r="D920" i="1"/>
  <c r="D921" i="1"/>
  <c r="B922" i="1"/>
  <c r="C922" i="1"/>
  <c r="D922" i="1"/>
  <c r="B923" i="1"/>
  <c r="C923" i="1"/>
  <c r="D923" i="1"/>
  <c r="I922" i="1"/>
  <c r="I923" i="1"/>
  <c r="B924" i="1"/>
  <c r="C924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O924" i="1"/>
  <c r="P924" i="1"/>
  <c r="Q924" i="1"/>
  <c r="O925" i="1"/>
  <c r="P925" i="1"/>
  <c r="Q925" i="1"/>
  <c r="O926" i="1"/>
  <c r="P926" i="1"/>
  <c r="Q926" i="1"/>
  <c r="O927" i="1"/>
  <c r="P927" i="1"/>
  <c r="Q927" i="1"/>
  <c r="O928" i="1"/>
  <c r="P928" i="1"/>
  <c r="Q928" i="1"/>
  <c r="O929" i="1"/>
  <c r="P929" i="1"/>
  <c r="Q929" i="1"/>
  <c r="O930" i="1"/>
  <c r="P930" i="1"/>
  <c r="Q930" i="1"/>
  <c r="O931" i="1"/>
  <c r="P931" i="1"/>
  <c r="Q931" i="1"/>
  <c r="O932" i="1"/>
  <c r="P932" i="1"/>
  <c r="Q932" i="1"/>
  <c r="B925" i="1"/>
  <c r="C925" i="1"/>
  <c r="D925" i="1"/>
  <c r="B926" i="1"/>
  <c r="C926" i="1"/>
  <c r="D926" i="1"/>
  <c r="B927" i="1"/>
  <c r="C927" i="1"/>
  <c r="B928" i="1"/>
  <c r="C928" i="1"/>
  <c r="D928" i="1"/>
  <c r="B929" i="1"/>
  <c r="C929" i="1"/>
  <c r="D929" i="1"/>
  <c r="B930" i="1"/>
  <c r="C930" i="1"/>
  <c r="B931" i="1"/>
  <c r="C931" i="1"/>
  <c r="B932" i="1"/>
  <c r="C932" i="1"/>
  <c r="E922" i="1"/>
  <c r="E923" i="1"/>
  <c r="E924" i="1"/>
  <c r="E925" i="1"/>
  <c r="E926" i="1"/>
  <c r="E927" i="1"/>
  <c r="E928" i="1"/>
  <c r="E929" i="1"/>
  <c r="E930" i="1"/>
  <c r="E931" i="1"/>
  <c r="E932" i="1"/>
  <c r="D931" i="1"/>
  <c r="D932" i="1"/>
  <c r="D933" i="1"/>
  <c r="B934" i="1"/>
  <c r="C934" i="1"/>
  <c r="D934" i="1"/>
  <c r="B935" i="1"/>
  <c r="C935" i="1"/>
  <c r="D935" i="1"/>
  <c r="I934" i="1"/>
  <c r="I935" i="1"/>
  <c r="B936" i="1"/>
  <c r="C936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O936" i="1"/>
  <c r="P936" i="1"/>
  <c r="Q936" i="1"/>
  <c r="O937" i="1"/>
  <c r="P937" i="1"/>
  <c r="Q937" i="1"/>
  <c r="O938" i="1"/>
  <c r="P938" i="1"/>
  <c r="Q938" i="1"/>
  <c r="O939" i="1"/>
  <c r="P939" i="1"/>
  <c r="Q939" i="1"/>
  <c r="O940" i="1"/>
  <c r="P940" i="1"/>
  <c r="Q940" i="1"/>
  <c r="O941" i="1"/>
  <c r="P941" i="1"/>
  <c r="Q941" i="1"/>
  <c r="O942" i="1"/>
  <c r="P942" i="1"/>
  <c r="Q942" i="1"/>
  <c r="O943" i="1"/>
  <c r="P943" i="1"/>
  <c r="Q943" i="1"/>
  <c r="O944" i="1"/>
  <c r="P944" i="1"/>
  <c r="Q944" i="1"/>
  <c r="O945" i="1"/>
  <c r="P945" i="1"/>
  <c r="Q945" i="1"/>
  <c r="O946" i="1"/>
  <c r="P946" i="1"/>
  <c r="Q946" i="1"/>
  <c r="O947" i="1"/>
  <c r="P947" i="1"/>
  <c r="Q947" i="1"/>
  <c r="O948" i="1"/>
  <c r="P948" i="1"/>
  <c r="Q948" i="1"/>
  <c r="O949" i="1"/>
  <c r="P949" i="1"/>
  <c r="Q949" i="1"/>
  <c r="O950" i="1"/>
  <c r="P950" i="1"/>
  <c r="Q950" i="1"/>
  <c r="B937" i="1"/>
  <c r="C937" i="1"/>
  <c r="D937" i="1"/>
  <c r="B938" i="1"/>
  <c r="C938" i="1"/>
  <c r="D938" i="1"/>
  <c r="B939" i="1"/>
  <c r="C939" i="1"/>
  <c r="B940" i="1"/>
  <c r="C940" i="1"/>
  <c r="D940" i="1"/>
  <c r="B941" i="1"/>
  <c r="C941" i="1"/>
  <c r="D941" i="1"/>
  <c r="B942" i="1"/>
  <c r="C942" i="1"/>
  <c r="B943" i="1"/>
  <c r="C943" i="1"/>
  <c r="D943" i="1"/>
  <c r="B944" i="1"/>
  <c r="C944" i="1"/>
  <c r="D944" i="1"/>
  <c r="B945" i="1"/>
  <c r="C945" i="1"/>
  <c r="B946" i="1"/>
  <c r="C946" i="1"/>
  <c r="D946" i="1"/>
  <c r="B947" i="1"/>
  <c r="C947" i="1"/>
  <c r="D947" i="1"/>
  <c r="B948" i="1"/>
  <c r="C948" i="1"/>
  <c r="B949" i="1"/>
  <c r="C949" i="1"/>
  <c r="B950" i="1"/>
  <c r="C950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D949" i="1"/>
  <c r="D950" i="1"/>
  <c r="D951" i="1"/>
  <c r="B952" i="1"/>
  <c r="C952" i="1"/>
  <c r="D952" i="1"/>
  <c r="B953" i="1"/>
  <c r="C953" i="1"/>
  <c r="D953" i="1"/>
  <c r="I952" i="1"/>
  <c r="I953" i="1"/>
  <c r="B954" i="1"/>
  <c r="C954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O954" i="1"/>
  <c r="P954" i="1"/>
  <c r="Q954" i="1"/>
  <c r="O955" i="1"/>
  <c r="P955" i="1"/>
  <c r="Q955" i="1"/>
  <c r="O956" i="1"/>
  <c r="P956" i="1"/>
  <c r="Q956" i="1"/>
  <c r="O957" i="1"/>
  <c r="P957" i="1"/>
  <c r="Q957" i="1"/>
  <c r="O958" i="1"/>
  <c r="P958" i="1"/>
  <c r="Q958" i="1"/>
  <c r="O959" i="1"/>
  <c r="P959" i="1"/>
  <c r="Q959" i="1"/>
  <c r="O960" i="1"/>
  <c r="P960" i="1"/>
  <c r="Q960" i="1"/>
  <c r="O961" i="1"/>
  <c r="P961" i="1"/>
  <c r="Q961" i="1"/>
  <c r="O962" i="1"/>
  <c r="P962" i="1"/>
  <c r="Q962" i="1"/>
  <c r="B955" i="1"/>
  <c r="C955" i="1"/>
  <c r="D955" i="1"/>
  <c r="B956" i="1"/>
  <c r="C956" i="1"/>
  <c r="D956" i="1"/>
  <c r="B957" i="1"/>
  <c r="C957" i="1"/>
  <c r="B958" i="1"/>
  <c r="C958" i="1"/>
  <c r="D958" i="1"/>
  <c r="B959" i="1"/>
  <c r="C959" i="1"/>
  <c r="D959" i="1"/>
  <c r="B960" i="1"/>
  <c r="C960" i="1"/>
  <c r="B961" i="1"/>
  <c r="C961" i="1"/>
  <c r="B962" i="1"/>
  <c r="C962" i="1"/>
  <c r="E952" i="1"/>
  <c r="E953" i="1"/>
  <c r="E954" i="1"/>
  <c r="E955" i="1"/>
  <c r="E956" i="1"/>
  <c r="E957" i="1"/>
  <c r="E958" i="1"/>
  <c r="E959" i="1"/>
  <c r="E960" i="1"/>
  <c r="E961" i="1"/>
  <c r="E962" i="1"/>
  <c r="D961" i="1"/>
  <c r="D962" i="1"/>
  <c r="D963" i="1"/>
  <c r="B964" i="1"/>
  <c r="C964" i="1"/>
  <c r="D964" i="1"/>
  <c r="B965" i="1"/>
  <c r="C965" i="1"/>
  <c r="D965" i="1"/>
  <c r="I964" i="1"/>
  <c r="I965" i="1"/>
  <c r="B966" i="1"/>
  <c r="C966" i="1"/>
  <c r="B967" i="1"/>
  <c r="C967" i="1"/>
  <c r="D967" i="1"/>
  <c r="B968" i="1"/>
  <c r="C968" i="1"/>
  <c r="D968" i="1"/>
  <c r="B969" i="1"/>
  <c r="C969" i="1"/>
  <c r="B970" i="1"/>
  <c r="C970" i="1"/>
  <c r="D970" i="1"/>
  <c r="B971" i="1"/>
  <c r="C971" i="1"/>
  <c r="D971" i="1"/>
  <c r="B972" i="1"/>
  <c r="C972" i="1"/>
  <c r="B973" i="1"/>
  <c r="C973" i="1"/>
  <c r="D973" i="1"/>
  <c r="B974" i="1"/>
  <c r="C974" i="1"/>
  <c r="D974" i="1"/>
  <c r="B975" i="1"/>
  <c r="C975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B976" i="1"/>
  <c r="C976" i="1"/>
  <c r="D976" i="1"/>
  <c r="E976" i="1"/>
  <c r="B977" i="1"/>
  <c r="C977" i="1"/>
  <c r="D977" i="1"/>
  <c r="E977" i="1"/>
  <c r="O966" i="1"/>
  <c r="P966" i="1"/>
  <c r="Q966" i="1"/>
  <c r="O967" i="1"/>
  <c r="P967" i="1"/>
  <c r="Q967" i="1"/>
  <c r="O968" i="1"/>
  <c r="P968" i="1"/>
  <c r="Q968" i="1"/>
  <c r="O969" i="1"/>
  <c r="P969" i="1"/>
  <c r="Q969" i="1"/>
  <c r="O970" i="1"/>
  <c r="P970" i="1"/>
  <c r="Q970" i="1"/>
  <c r="O971" i="1"/>
  <c r="P971" i="1"/>
  <c r="Q971" i="1"/>
  <c r="O972" i="1"/>
  <c r="P972" i="1"/>
  <c r="Q972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P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O982" i="1"/>
  <c r="P982" i="1"/>
  <c r="Q982" i="1"/>
  <c r="O983" i="1"/>
  <c r="P983" i="1"/>
  <c r="Q983" i="1"/>
  <c r="B978" i="1"/>
  <c r="C978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B979" i="1"/>
  <c r="C979" i="1"/>
  <c r="D979" i="1"/>
  <c r="B980" i="1"/>
  <c r="C980" i="1"/>
  <c r="D980" i="1"/>
  <c r="B981" i="1"/>
  <c r="C981" i="1"/>
  <c r="B982" i="1"/>
  <c r="C982" i="1"/>
  <c r="B983" i="1"/>
  <c r="C983" i="1"/>
  <c r="E978" i="1"/>
  <c r="E979" i="1"/>
  <c r="E980" i="1"/>
  <c r="E981" i="1"/>
  <c r="E982" i="1"/>
  <c r="E983" i="1"/>
  <c r="D982" i="1"/>
  <c r="D983" i="1"/>
  <c r="D984" i="1"/>
  <c r="B985" i="1"/>
  <c r="C985" i="1"/>
  <c r="D985" i="1"/>
  <c r="B986" i="1"/>
  <c r="C986" i="1"/>
  <c r="D986" i="1"/>
  <c r="I985" i="1"/>
  <c r="I986" i="1"/>
  <c r="B987" i="1"/>
  <c r="C987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B988" i="1"/>
  <c r="C988" i="1"/>
  <c r="D988" i="1"/>
  <c r="B989" i="1"/>
  <c r="C989" i="1"/>
  <c r="D989" i="1"/>
  <c r="B990" i="1"/>
  <c r="C990" i="1"/>
  <c r="B991" i="1"/>
  <c r="C991" i="1"/>
  <c r="D991" i="1"/>
  <c r="B992" i="1"/>
  <c r="C992" i="1"/>
  <c r="D992" i="1"/>
  <c r="B993" i="1"/>
  <c r="C993" i="1"/>
  <c r="B994" i="1"/>
  <c r="C994" i="1"/>
  <c r="D994" i="1"/>
  <c r="B995" i="1"/>
  <c r="C995" i="1"/>
  <c r="D995" i="1"/>
  <c r="B996" i="1"/>
  <c r="C996" i="1"/>
  <c r="B997" i="1"/>
  <c r="C997" i="1"/>
  <c r="B998" i="1"/>
  <c r="C998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D997" i="1"/>
  <c r="D998" i="1"/>
  <c r="D999" i="1"/>
  <c r="B1000" i="1"/>
  <c r="C1000" i="1"/>
  <c r="D1000" i="1"/>
  <c r="B1001" i="1"/>
  <c r="C1001" i="1"/>
  <c r="D1001" i="1"/>
  <c r="I1000" i="1"/>
  <c r="I1001" i="1"/>
  <c r="B1002" i="1"/>
  <c r="C1002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O1002" i="1"/>
  <c r="P1002" i="1"/>
  <c r="Q1002" i="1"/>
  <c r="O1003" i="1"/>
  <c r="P1003" i="1"/>
  <c r="Q1003" i="1"/>
  <c r="O1004" i="1"/>
  <c r="P1004" i="1"/>
  <c r="Q1004" i="1"/>
  <c r="O1005" i="1"/>
  <c r="P1005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09" i="1"/>
  <c r="O1010" i="1"/>
  <c r="P1010" i="1"/>
  <c r="Q1010" i="1"/>
  <c r="O1011" i="1"/>
  <c r="P1011" i="1"/>
  <c r="Q1011" i="1"/>
  <c r="O1012" i="1"/>
  <c r="P1012" i="1"/>
  <c r="Q1012" i="1"/>
  <c r="O1013" i="1"/>
  <c r="P1013" i="1"/>
  <c r="Q1013" i="1"/>
  <c r="B1003" i="1"/>
  <c r="C1003" i="1"/>
  <c r="D1003" i="1"/>
  <c r="B1004" i="1"/>
  <c r="C1004" i="1"/>
  <c r="D1004" i="1"/>
  <c r="B1005" i="1"/>
  <c r="C1005" i="1"/>
  <c r="B1006" i="1"/>
  <c r="C1006" i="1"/>
  <c r="D1006" i="1"/>
  <c r="B1007" i="1"/>
  <c r="C1007" i="1"/>
  <c r="D1007" i="1"/>
  <c r="B1008" i="1"/>
  <c r="C1008" i="1"/>
  <c r="B1009" i="1"/>
  <c r="C1009" i="1"/>
  <c r="D1009" i="1"/>
  <c r="B1010" i="1"/>
  <c r="C1010" i="1"/>
  <c r="D1010" i="1"/>
  <c r="B1011" i="1"/>
  <c r="C1011" i="1"/>
  <c r="B1012" i="1"/>
  <c r="C1012" i="1"/>
  <c r="B1013" i="1"/>
  <c r="C1013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D1012" i="1"/>
  <c r="D1013" i="1"/>
  <c r="D1014" i="1"/>
  <c r="B1015" i="1"/>
  <c r="C1015" i="1"/>
  <c r="D1015" i="1"/>
  <c r="B1016" i="1"/>
  <c r="C1016" i="1"/>
  <c r="D1016" i="1"/>
  <c r="I1015" i="1"/>
  <c r="I1016" i="1"/>
  <c r="B1017" i="1"/>
  <c r="C1017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/>
  <c r="O1021" i="1"/>
  <c r="P1021" i="1"/>
  <c r="Q1021" i="1"/>
  <c r="O1022" i="1"/>
  <c r="P1022" i="1"/>
  <c r="Q1022" i="1"/>
  <c r="O1023" i="1"/>
  <c r="P1023" i="1"/>
  <c r="Q1023" i="1"/>
  <c r="O1024" i="1"/>
  <c r="P1024" i="1"/>
  <c r="Q1024" i="1"/>
  <c r="O1025" i="1"/>
  <c r="P1025" i="1"/>
  <c r="Q1025" i="1"/>
  <c r="B1018" i="1"/>
  <c r="C1018" i="1"/>
  <c r="D1018" i="1"/>
  <c r="B1019" i="1"/>
  <c r="C1019" i="1"/>
  <c r="D1019" i="1"/>
  <c r="B1020" i="1"/>
  <c r="C1020" i="1"/>
  <c r="B1021" i="1"/>
  <c r="C1021" i="1"/>
  <c r="D1021" i="1"/>
  <c r="B1022" i="1"/>
  <c r="C1022" i="1"/>
  <c r="D1022" i="1"/>
  <c r="B1023" i="1"/>
  <c r="C1023" i="1"/>
  <c r="B1024" i="1"/>
  <c r="C1024" i="1"/>
  <c r="B1025" i="1"/>
  <c r="C1025" i="1"/>
  <c r="E1015" i="1"/>
  <c r="E1016" i="1"/>
  <c r="E1017" i="1"/>
  <c r="E1018" i="1"/>
  <c r="E1019" i="1"/>
  <c r="E1020" i="1"/>
  <c r="E1021" i="1"/>
  <c r="E1022" i="1"/>
  <c r="E1023" i="1"/>
  <c r="E1024" i="1"/>
  <c r="E1025" i="1"/>
  <c r="D1024" i="1"/>
  <c r="D1025" i="1"/>
  <c r="D1026" i="1"/>
  <c r="B1027" i="1"/>
  <c r="C1027" i="1"/>
  <c r="D1027" i="1"/>
  <c r="B1028" i="1"/>
  <c r="C1028" i="1"/>
  <c r="D1028" i="1"/>
  <c r="I1027" i="1"/>
  <c r="I1028" i="1"/>
  <c r="B1029" i="1"/>
  <c r="C1029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O1029" i="1"/>
  <c r="P1029" i="1"/>
  <c r="Q1029" i="1"/>
  <c r="O1030" i="1"/>
  <c r="P1030" i="1"/>
  <c r="Q1030" i="1"/>
  <c r="O1031" i="1"/>
  <c r="P1031" i="1"/>
  <c r="Q1031" i="1"/>
  <c r="O1032" i="1"/>
  <c r="P1032" i="1"/>
  <c r="Q1032" i="1"/>
  <c r="O1033" i="1"/>
  <c r="P1033" i="1"/>
  <c r="Q1033" i="1"/>
  <c r="O1034" i="1"/>
  <c r="P1034" i="1"/>
  <c r="Q1034" i="1"/>
  <c r="O1035" i="1"/>
  <c r="P1035" i="1"/>
  <c r="Q1035" i="1"/>
  <c r="O1036" i="1"/>
  <c r="P1036" i="1"/>
  <c r="Q1036" i="1"/>
  <c r="O1037" i="1"/>
  <c r="P1037" i="1"/>
  <c r="Q1037" i="1"/>
  <c r="O1038" i="1"/>
  <c r="P1038" i="1"/>
  <c r="Q1038" i="1"/>
  <c r="O1039" i="1"/>
  <c r="P1039" i="1"/>
  <c r="Q1039" i="1"/>
  <c r="O1040" i="1"/>
  <c r="P1040" i="1"/>
  <c r="Q1040" i="1"/>
  <c r="O1041" i="1"/>
  <c r="P1041" i="1"/>
  <c r="Q1041" i="1"/>
  <c r="O1042" i="1"/>
  <c r="P1042" i="1"/>
  <c r="Q1042" i="1"/>
  <c r="O1043" i="1"/>
  <c r="P1043" i="1"/>
  <c r="Q1043" i="1"/>
  <c r="O1044" i="1"/>
  <c r="P1044" i="1"/>
  <c r="Q1044" i="1"/>
  <c r="O1045" i="1"/>
  <c r="P1045" i="1"/>
  <c r="Q1045" i="1"/>
  <c r="O1046" i="1"/>
  <c r="P1046" i="1"/>
  <c r="Q1046" i="1"/>
  <c r="B1030" i="1"/>
  <c r="C1030" i="1"/>
  <c r="D1030" i="1"/>
  <c r="B1031" i="1"/>
  <c r="C1031" i="1"/>
  <c r="D1031" i="1"/>
  <c r="B1032" i="1"/>
  <c r="C1032" i="1"/>
  <c r="B1033" i="1"/>
  <c r="C1033" i="1"/>
  <c r="D1033" i="1"/>
  <c r="B1034" i="1"/>
  <c r="C1034" i="1"/>
  <c r="D1034" i="1"/>
  <c r="B1035" i="1"/>
  <c r="C1035" i="1"/>
  <c r="B1036" i="1"/>
  <c r="C1036" i="1"/>
  <c r="D1036" i="1"/>
  <c r="B1037" i="1"/>
  <c r="C1037" i="1"/>
  <c r="D1037" i="1"/>
  <c r="B1038" i="1"/>
  <c r="C1038" i="1"/>
  <c r="B1039" i="1"/>
  <c r="C1039" i="1"/>
  <c r="D1039" i="1"/>
  <c r="B1040" i="1"/>
  <c r="C1040" i="1"/>
  <c r="D1040" i="1"/>
  <c r="B1041" i="1"/>
  <c r="C1041" i="1"/>
  <c r="B1042" i="1"/>
  <c r="C1042" i="1"/>
  <c r="D1042" i="1"/>
  <c r="B1043" i="1"/>
  <c r="C1043" i="1"/>
  <c r="D1043" i="1"/>
  <c r="B1044" i="1"/>
  <c r="C1044" i="1"/>
  <c r="B1045" i="1"/>
  <c r="C1045" i="1"/>
  <c r="B1046" i="1"/>
  <c r="C104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D1045" i="1"/>
  <c r="D1046" i="1"/>
  <c r="D1047" i="1"/>
  <c r="B1048" i="1"/>
  <c r="C1048" i="1"/>
  <c r="D1048" i="1"/>
  <c r="B1049" i="1"/>
  <c r="C1049" i="1"/>
  <c r="D1049" i="1"/>
  <c r="I1048" i="1"/>
  <c r="I1049" i="1"/>
  <c r="B1050" i="1"/>
  <c r="C1050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O1050" i="1"/>
  <c r="P1050" i="1"/>
  <c r="Q1050" i="1"/>
  <c r="O1051" i="1"/>
  <c r="P1051" i="1"/>
  <c r="Q1051" i="1"/>
  <c r="O1052" i="1"/>
  <c r="P1052" i="1"/>
  <c r="Q1052" i="1"/>
  <c r="O1053" i="1"/>
  <c r="P1053" i="1"/>
  <c r="Q1053" i="1"/>
  <c r="O1054" i="1"/>
  <c r="P1054" i="1"/>
  <c r="Q1054" i="1"/>
  <c r="O1055" i="1"/>
  <c r="P1055" i="1"/>
  <c r="Q1055" i="1"/>
  <c r="O1056" i="1"/>
  <c r="P1056" i="1"/>
  <c r="Q1056" i="1"/>
  <c r="O1057" i="1"/>
  <c r="P1057" i="1"/>
  <c r="Q1057" i="1"/>
  <c r="O1058" i="1"/>
  <c r="P1058" i="1"/>
  <c r="Q1058" i="1"/>
  <c r="O1059" i="1"/>
  <c r="P1059" i="1"/>
  <c r="Q1059" i="1"/>
  <c r="O1060" i="1"/>
  <c r="P1060" i="1"/>
  <c r="Q1060" i="1"/>
  <c r="O1061" i="1"/>
  <c r="P1061" i="1"/>
  <c r="Q1061" i="1"/>
  <c r="B1051" i="1"/>
  <c r="C1051" i="1"/>
  <c r="D1051" i="1"/>
  <c r="B1052" i="1"/>
  <c r="C1052" i="1"/>
  <c r="D1052" i="1"/>
  <c r="B1053" i="1"/>
  <c r="C1053" i="1"/>
  <c r="B1054" i="1"/>
  <c r="C1054" i="1"/>
  <c r="D1054" i="1"/>
  <c r="B1055" i="1"/>
  <c r="C1055" i="1"/>
  <c r="D1055" i="1"/>
  <c r="B1056" i="1"/>
  <c r="C1056" i="1"/>
  <c r="B1057" i="1"/>
  <c r="C1057" i="1"/>
  <c r="D1057" i="1"/>
  <c r="B1058" i="1"/>
  <c r="C1058" i="1"/>
  <c r="D1058" i="1"/>
  <c r="B1059" i="1"/>
  <c r="C1059" i="1"/>
  <c r="B1060" i="1"/>
  <c r="C1060" i="1"/>
  <c r="B1061" i="1"/>
  <c r="C1061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D1060" i="1"/>
  <c r="D1061" i="1"/>
  <c r="D1062" i="1"/>
  <c r="B1063" i="1"/>
  <c r="C1063" i="1"/>
  <c r="D1063" i="1"/>
  <c r="B1064" i="1"/>
  <c r="C1064" i="1"/>
  <c r="D1064" i="1"/>
  <c r="I1063" i="1"/>
  <c r="I1064" i="1"/>
  <c r="B1065" i="1"/>
  <c r="C1065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O1065" i="1"/>
  <c r="P1065" i="1"/>
  <c r="Q1065" i="1"/>
  <c r="O1066" i="1"/>
  <c r="P1066" i="1"/>
  <c r="Q1066" i="1"/>
  <c r="O1067" i="1"/>
  <c r="P1067" i="1"/>
  <c r="Q1067" i="1"/>
  <c r="O1068" i="1"/>
  <c r="P1068" i="1"/>
  <c r="Q1068" i="1"/>
  <c r="O1069" i="1"/>
  <c r="P1069" i="1"/>
  <c r="Q1069" i="1"/>
  <c r="O1070" i="1"/>
  <c r="P1070" i="1"/>
  <c r="Q1070" i="1"/>
  <c r="O1071" i="1"/>
  <c r="P1071" i="1"/>
  <c r="Q1071" i="1"/>
  <c r="O1072" i="1"/>
  <c r="P1072" i="1"/>
  <c r="Q1072" i="1"/>
  <c r="O1073" i="1"/>
  <c r="P1073" i="1"/>
  <c r="Q1073" i="1"/>
  <c r="O1074" i="1"/>
  <c r="P1074" i="1"/>
  <c r="Q1074" i="1"/>
  <c r="O1075" i="1"/>
  <c r="P1075" i="1"/>
  <c r="Q1075" i="1"/>
  <c r="O1076" i="1"/>
  <c r="P1076" i="1"/>
  <c r="Q1076" i="1"/>
  <c r="O1077" i="1"/>
  <c r="P1077" i="1"/>
  <c r="Q1077" i="1"/>
  <c r="O1078" i="1"/>
  <c r="P1078" i="1"/>
  <c r="Q1078" i="1"/>
  <c r="O1079" i="1"/>
  <c r="P1079" i="1"/>
  <c r="Q1079" i="1"/>
  <c r="O1080" i="1"/>
  <c r="P1080" i="1"/>
  <c r="Q1080" i="1"/>
  <c r="O1081" i="1"/>
  <c r="P1081" i="1"/>
  <c r="Q1081" i="1"/>
  <c r="O1082" i="1"/>
  <c r="P1082" i="1"/>
  <c r="Q1082" i="1"/>
  <c r="O1083" i="1"/>
  <c r="P1083" i="1"/>
  <c r="Q1083" i="1"/>
  <c r="O1084" i="1"/>
  <c r="P1084" i="1"/>
  <c r="Q1084" i="1"/>
  <c r="O1085" i="1"/>
  <c r="P1085" i="1"/>
  <c r="Q1085" i="1"/>
  <c r="O1086" i="1"/>
  <c r="P1086" i="1"/>
  <c r="Q1086" i="1"/>
  <c r="O1087" i="1"/>
  <c r="P1087" i="1"/>
  <c r="Q1087" i="1"/>
  <c r="O1088" i="1"/>
  <c r="P1088" i="1"/>
  <c r="Q1088" i="1"/>
  <c r="O1089" i="1"/>
  <c r="P1089" i="1"/>
  <c r="Q1089" i="1"/>
  <c r="O1090" i="1"/>
  <c r="P1090" i="1"/>
  <c r="Q1090" i="1"/>
  <c r="O1091" i="1"/>
  <c r="P1091" i="1"/>
  <c r="Q1091" i="1"/>
  <c r="O1092" i="1"/>
  <c r="P1092" i="1"/>
  <c r="Q1092" i="1"/>
  <c r="O1093" i="1"/>
  <c r="P1093" i="1"/>
  <c r="Q1093" i="1"/>
  <c r="O1094" i="1"/>
  <c r="P1094" i="1"/>
  <c r="Q1094" i="1"/>
  <c r="O1095" i="1"/>
  <c r="P1095" i="1"/>
  <c r="Q1095" i="1"/>
  <c r="O1096" i="1"/>
  <c r="P1096" i="1"/>
  <c r="Q1096" i="1"/>
  <c r="O1097" i="1"/>
  <c r="P1097" i="1"/>
  <c r="Q1097" i="1"/>
  <c r="O1098" i="1"/>
  <c r="P1098" i="1"/>
  <c r="Q1098" i="1"/>
  <c r="O1099" i="1"/>
  <c r="P1099" i="1"/>
  <c r="Q1099" i="1"/>
  <c r="O1100" i="1"/>
  <c r="P1100" i="1"/>
  <c r="Q1100" i="1"/>
  <c r="O1101" i="1"/>
  <c r="P1101" i="1"/>
  <c r="Q1101" i="1"/>
  <c r="O1102" i="1"/>
  <c r="P1102" i="1"/>
  <c r="Q1102" i="1"/>
  <c r="O1103" i="1"/>
  <c r="P1103" i="1"/>
  <c r="Q1103" i="1"/>
  <c r="O1104" i="1"/>
  <c r="P1104" i="1"/>
  <c r="Q1104" i="1"/>
  <c r="O1105" i="1"/>
  <c r="P1105" i="1"/>
  <c r="Q1105" i="1"/>
  <c r="O1106" i="1"/>
  <c r="P1106" i="1"/>
  <c r="Q1106" i="1"/>
  <c r="B1066" i="1"/>
  <c r="C1066" i="1"/>
  <c r="D1066" i="1"/>
  <c r="B1067" i="1"/>
  <c r="C1067" i="1"/>
  <c r="D1067" i="1"/>
  <c r="B1068" i="1"/>
  <c r="C1068" i="1"/>
  <c r="B1069" i="1"/>
  <c r="C1069" i="1"/>
  <c r="D1069" i="1"/>
  <c r="B1070" i="1"/>
  <c r="C1070" i="1"/>
  <c r="D1070" i="1"/>
  <c r="B1071" i="1"/>
  <c r="C1071" i="1"/>
  <c r="B1072" i="1"/>
  <c r="C1072" i="1"/>
  <c r="D1072" i="1"/>
  <c r="B1073" i="1"/>
  <c r="C1073" i="1"/>
  <c r="D1073" i="1"/>
  <c r="B1074" i="1"/>
  <c r="C1074" i="1"/>
  <c r="B1075" i="1"/>
  <c r="C1075" i="1"/>
  <c r="D1075" i="1"/>
  <c r="B1076" i="1"/>
  <c r="C1076" i="1"/>
  <c r="D1076" i="1"/>
  <c r="B1077" i="1"/>
  <c r="C1077" i="1"/>
  <c r="B1078" i="1"/>
  <c r="C1078" i="1"/>
  <c r="D1078" i="1"/>
  <c r="B1079" i="1"/>
  <c r="C1079" i="1"/>
  <c r="D1079" i="1"/>
  <c r="B1080" i="1"/>
  <c r="C1080" i="1"/>
  <c r="B1081" i="1"/>
  <c r="C1081" i="1"/>
  <c r="D1081" i="1"/>
  <c r="B1082" i="1"/>
  <c r="C1082" i="1"/>
  <c r="D1082" i="1"/>
  <c r="B1083" i="1"/>
  <c r="C1083" i="1"/>
  <c r="B1084" i="1"/>
  <c r="C1084" i="1"/>
  <c r="D1084" i="1"/>
  <c r="B1085" i="1"/>
  <c r="C1085" i="1"/>
  <c r="D1085" i="1"/>
  <c r="B1086" i="1"/>
  <c r="C1086" i="1"/>
  <c r="B1087" i="1"/>
  <c r="C1087" i="1"/>
  <c r="D1087" i="1"/>
  <c r="B1088" i="1"/>
  <c r="C1088" i="1"/>
  <c r="D1088" i="1"/>
  <c r="B1089" i="1"/>
  <c r="C1089" i="1"/>
  <c r="B1090" i="1"/>
  <c r="C1090" i="1"/>
  <c r="D1090" i="1"/>
  <c r="B1091" i="1"/>
  <c r="C1091" i="1"/>
  <c r="D1091" i="1"/>
  <c r="B1092" i="1"/>
  <c r="C1092" i="1"/>
  <c r="B1093" i="1"/>
  <c r="C1093" i="1"/>
  <c r="D1093" i="1"/>
  <c r="B1094" i="1"/>
  <c r="C1094" i="1"/>
  <c r="D1094" i="1"/>
  <c r="B1095" i="1"/>
  <c r="C1095" i="1"/>
  <c r="B1096" i="1"/>
  <c r="C1096" i="1"/>
  <c r="D1096" i="1"/>
  <c r="B1097" i="1"/>
  <c r="C1097" i="1"/>
  <c r="D1097" i="1"/>
  <c r="B1098" i="1"/>
  <c r="C1098" i="1"/>
  <c r="B1099" i="1"/>
  <c r="C1099" i="1"/>
  <c r="D1099" i="1"/>
  <c r="B1100" i="1"/>
  <c r="C1100" i="1"/>
  <c r="D1100" i="1"/>
  <c r="B1101" i="1"/>
  <c r="C1101" i="1"/>
  <c r="B1102" i="1"/>
  <c r="C1102" i="1"/>
  <c r="D1102" i="1"/>
  <c r="B1103" i="1"/>
  <c r="C1103" i="1"/>
  <c r="D1103" i="1"/>
  <c r="B1104" i="1"/>
  <c r="C1104" i="1"/>
  <c r="B1105" i="1"/>
  <c r="C1105" i="1"/>
  <c r="B1106" i="1"/>
  <c r="C1106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D1105" i="1"/>
  <c r="D1106" i="1"/>
  <c r="D1107" i="1"/>
  <c r="B1108" i="1"/>
  <c r="C1108" i="1"/>
  <c r="D1108" i="1"/>
  <c r="B1109" i="1"/>
  <c r="C1109" i="1"/>
  <c r="D1109" i="1"/>
  <c r="I1108" i="1"/>
  <c r="I1109" i="1"/>
  <c r="B1110" i="1"/>
  <c r="C1110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O1110" i="1"/>
  <c r="P1110" i="1"/>
  <c r="Q1110" i="1"/>
  <c r="O1111" i="1"/>
  <c r="P1111" i="1"/>
  <c r="Q1111" i="1"/>
  <c r="O1112" i="1"/>
  <c r="P1112" i="1"/>
  <c r="Q1112" i="1"/>
  <c r="O1113" i="1"/>
  <c r="P1113" i="1"/>
  <c r="Q1113" i="1"/>
  <c r="O1114" i="1"/>
  <c r="P1114" i="1"/>
  <c r="Q1114" i="1"/>
  <c r="O1115" i="1"/>
  <c r="P1115" i="1"/>
  <c r="Q1115" i="1"/>
  <c r="B1111" i="1"/>
  <c r="C1111" i="1"/>
  <c r="D1111" i="1"/>
  <c r="B1112" i="1"/>
  <c r="C1112" i="1"/>
  <c r="D1112" i="1"/>
  <c r="B1113" i="1"/>
  <c r="C1113" i="1"/>
  <c r="B1114" i="1"/>
  <c r="C1114" i="1"/>
  <c r="B1115" i="1"/>
  <c r="C1115" i="1"/>
  <c r="E1108" i="1"/>
  <c r="E1109" i="1"/>
  <c r="E1110" i="1"/>
  <c r="E1111" i="1"/>
  <c r="E1112" i="1"/>
  <c r="E1113" i="1"/>
  <c r="E1114" i="1"/>
  <c r="E1115" i="1"/>
  <c r="D1114" i="1"/>
  <c r="D1115" i="1"/>
  <c r="D1116" i="1"/>
  <c r="B1117" i="1"/>
  <c r="C1117" i="1"/>
  <c r="D1117" i="1"/>
  <c r="B1118" i="1"/>
  <c r="C1118" i="1"/>
  <c r="D1118" i="1"/>
  <c r="I1117" i="1"/>
  <c r="I1118" i="1"/>
  <c r="B1119" i="1"/>
  <c r="C1119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O1119" i="1"/>
  <c r="P1119" i="1"/>
  <c r="Q1119" i="1"/>
  <c r="O1120" i="1"/>
  <c r="P1120" i="1"/>
  <c r="Q1120" i="1"/>
  <c r="O1121" i="1"/>
  <c r="P1121" i="1"/>
  <c r="Q1121" i="1"/>
  <c r="O1122" i="1"/>
  <c r="P1122" i="1"/>
  <c r="Q1122" i="1"/>
  <c r="O1123" i="1"/>
  <c r="P1123" i="1"/>
  <c r="Q1123" i="1"/>
  <c r="O1124" i="1"/>
  <c r="P1124" i="1"/>
  <c r="Q1124" i="1"/>
  <c r="O1125" i="1"/>
  <c r="P1125" i="1"/>
  <c r="Q1125" i="1"/>
  <c r="O1126" i="1"/>
  <c r="P1126" i="1"/>
  <c r="Q1126" i="1"/>
  <c r="O1127" i="1"/>
  <c r="P1127" i="1"/>
  <c r="Q1127" i="1"/>
  <c r="B1120" i="1"/>
  <c r="C1120" i="1"/>
  <c r="D1120" i="1"/>
  <c r="B1121" i="1"/>
  <c r="C1121" i="1"/>
  <c r="D1121" i="1"/>
  <c r="B1122" i="1"/>
  <c r="C1122" i="1"/>
  <c r="B1123" i="1"/>
  <c r="C1123" i="1"/>
  <c r="D1123" i="1"/>
  <c r="B1124" i="1"/>
  <c r="C1124" i="1"/>
  <c r="D1124" i="1"/>
  <c r="B1125" i="1"/>
  <c r="C1125" i="1"/>
  <c r="B1126" i="1"/>
  <c r="C1126" i="1"/>
  <c r="B1127" i="1"/>
  <c r="C1127" i="1"/>
  <c r="E1117" i="1"/>
  <c r="E1118" i="1"/>
  <c r="E1119" i="1"/>
  <c r="E1120" i="1"/>
  <c r="E1121" i="1"/>
  <c r="E1122" i="1"/>
  <c r="E1123" i="1"/>
  <c r="E1124" i="1"/>
  <c r="E1125" i="1"/>
  <c r="E1126" i="1"/>
  <c r="E1127" i="1"/>
  <c r="D1126" i="1"/>
  <c r="D1127" i="1"/>
  <c r="D1128" i="1"/>
  <c r="B1129" i="1"/>
  <c r="C1129" i="1"/>
  <c r="D1129" i="1"/>
  <c r="B1130" i="1"/>
  <c r="C1130" i="1"/>
  <c r="D1130" i="1"/>
  <c r="I1129" i="1"/>
  <c r="I1130" i="1"/>
  <c r="B1131" i="1"/>
  <c r="C1131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O1131" i="1"/>
  <c r="P1131" i="1"/>
  <c r="Q1131" i="1"/>
  <c r="O1132" i="1"/>
  <c r="P1132" i="1"/>
  <c r="Q1132" i="1"/>
  <c r="O1133" i="1"/>
  <c r="P1133" i="1"/>
  <c r="Q1133" i="1"/>
  <c r="O1134" i="1"/>
  <c r="P1134" i="1"/>
  <c r="Q1134" i="1"/>
  <c r="O1135" i="1"/>
  <c r="P1135" i="1"/>
  <c r="Q1135" i="1"/>
  <c r="O1136" i="1"/>
  <c r="P1136" i="1"/>
  <c r="Q1136" i="1"/>
  <c r="O1137" i="1"/>
  <c r="P1137" i="1"/>
  <c r="Q1137" i="1"/>
  <c r="O1138" i="1"/>
  <c r="P1138" i="1"/>
  <c r="Q1138" i="1"/>
  <c r="O1139" i="1"/>
  <c r="P1139" i="1"/>
  <c r="Q1139" i="1"/>
  <c r="O1140" i="1"/>
  <c r="P1140" i="1"/>
  <c r="Q1140" i="1"/>
  <c r="O1141" i="1"/>
  <c r="P1141" i="1"/>
  <c r="Q1141" i="1"/>
  <c r="O1142" i="1"/>
  <c r="P1142" i="1"/>
  <c r="Q1142" i="1"/>
  <c r="O1143" i="1"/>
  <c r="P1143" i="1"/>
  <c r="Q1143" i="1"/>
  <c r="O1144" i="1"/>
  <c r="P1144" i="1"/>
  <c r="Q1144" i="1"/>
  <c r="O1145" i="1"/>
  <c r="P1145" i="1"/>
  <c r="Q1145" i="1"/>
  <c r="O1146" i="1"/>
  <c r="P1146" i="1"/>
  <c r="Q1146" i="1"/>
  <c r="O1147" i="1"/>
  <c r="P1147" i="1"/>
  <c r="Q1147" i="1"/>
  <c r="O1148" i="1"/>
  <c r="P1148" i="1"/>
  <c r="Q1148" i="1"/>
  <c r="O1149" i="1"/>
  <c r="P1149" i="1"/>
  <c r="Q1149" i="1"/>
  <c r="O1150" i="1"/>
  <c r="P1150" i="1"/>
  <c r="Q1150" i="1"/>
  <c r="O1151" i="1"/>
  <c r="P1151" i="1"/>
  <c r="Q1151" i="1"/>
  <c r="B1132" i="1"/>
  <c r="C1132" i="1"/>
  <c r="D1132" i="1"/>
  <c r="B1133" i="1"/>
  <c r="C1133" i="1"/>
  <c r="D1133" i="1"/>
  <c r="B1134" i="1"/>
  <c r="C1134" i="1"/>
  <c r="B1135" i="1"/>
  <c r="C1135" i="1"/>
  <c r="D1135" i="1"/>
  <c r="B1136" i="1"/>
  <c r="C1136" i="1"/>
  <c r="D1136" i="1"/>
  <c r="B1137" i="1"/>
  <c r="C1137" i="1"/>
  <c r="B1138" i="1"/>
  <c r="C1138" i="1"/>
  <c r="D1138" i="1"/>
  <c r="B1139" i="1"/>
  <c r="C1139" i="1"/>
  <c r="D1139" i="1"/>
  <c r="B1140" i="1"/>
  <c r="C1140" i="1"/>
  <c r="B1141" i="1"/>
  <c r="C1141" i="1"/>
  <c r="D1141" i="1"/>
  <c r="B1142" i="1"/>
  <c r="C1142" i="1"/>
  <c r="D1142" i="1"/>
  <c r="B1143" i="1"/>
  <c r="C1143" i="1"/>
  <c r="B1144" i="1"/>
  <c r="C1144" i="1"/>
  <c r="D1144" i="1"/>
  <c r="B1145" i="1"/>
  <c r="C1145" i="1"/>
  <c r="D1145" i="1"/>
  <c r="B1146" i="1"/>
  <c r="C1146" i="1"/>
  <c r="B1147" i="1"/>
  <c r="C1147" i="1"/>
  <c r="D1147" i="1"/>
  <c r="B1148" i="1"/>
  <c r="C1148" i="1"/>
  <c r="D1148" i="1"/>
  <c r="B1149" i="1"/>
  <c r="C1149" i="1"/>
  <c r="B1150" i="1"/>
  <c r="C1150" i="1"/>
  <c r="B1151" i="1"/>
  <c r="C1151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D1150" i="1"/>
  <c r="D1151" i="1"/>
  <c r="D1152" i="1"/>
  <c r="B1153" i="1"/>
  <c r="C1153" i="1"/>
  <c r="D1153" i="1"/>
  <c r="B1154" i="1"/>
  <c r="C1154" i="1"/>
  <c r="D1154" i="1"/>
  <c r="I1153" i="1"/>
  <c r="I1154" i="1"/>
  <c r="B1155" i="1"/>
  <c r="C1155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O1155" i="1"/>
  <c r="P1155" i="1"/>
  <c r="Q1155" i="1"/>
  <c r="O1156" i="1"/>
  <c r="P1156" i="1"/>
  <c r="Q1156" i="1"/>
  <c r="O1157" i="1"/>
  <c r="P1157" i="1"/>
  <c r="Q1157" i="1"/>
  <c r="O1158" i="1"/>
  <c r="P1158" i="1"/>
  <c r="Q1158" i="1"/>
  <c r="O1159" i="1"/>
  <c r="P1159" i="1"/>
  <c r="Q1159" i="1"/>
  <c r="O1160" i="1"/>
  <c r="P1160" i="1"/>
  <c r="Q1160" i="1"/>
  <c r="O1161" i="1"/>
  <c r="P1161" i="1"/>
  <c r="Q1161" i="1"/>
  <c r="O1162" i="1"/>
  <c r="P1162" i="1"/>
  <c r="Q1162" i="1"/>
  <c r="O1163" i="1"/>
  <c r="P1163" i="1"/>
  <c r="Q1163" i="1"/>
  <c r="B1156" i="1"/>
  <c r="C1156" i="1"/>
  <c r="D1156" i="1"/>
  <c r="B1157" i="1"/>
  <c r="C1157" i="1"/>
  <c r="D1157" i="1"/>
  <c r="B1158" i="1"/>
  <c r="C1158" i="1"/>
  <c r="B1159" i="1"/>
  <c r="C1159" i="1"/>
  <c r="D1159" i="1"/>
  <c r="B1160" i="1"/>
  <c r="C1160" i="1"/>
  <c r="D1160" i="1"/>
  <c r="B1161" i="1"/>
  <c r="C1161" i="1"/>
  <c r="B1162" i="1"/>
  <c r="C1162" i="1"/>
  <c r="B1163" i="1"/>
  <c r="C1163" i="1"/>
  <c r="E1153" i="1"/>
  <c r="E1154" i="1"/>
  <c r="E1155" i="1"/>
  <c r="E1156" i="1"/>
  <c r="E1157" i="1"/>
  <c r="E1158" i="1"/>
  <c r="E1159" i="1"/>
  <c r="E1160" i="1"/>
  <c r="E1161" i="1"/>
  <c r="E1162" i="1"/>
  <c r="E1163" i="1"/>
  <c r="D1162" i="1"/>
  <c r="D1163" i="1"/>
  <c r="D1164" i="1"/>
  <c r="B1165" i="1"/>
  <c r="C1165" i="1"/>
  <c r="D1165" i="1"/>
  <c r="B1166" i="1"/>
  <c r="C1166" i="1"/>
  <c r="D1166" i="1"/>
  <c r="I1165" i="1"/>
  <c r="I1166" i="1"/>
  <c r="B1167" i="1"/>
  <c r="C1167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O1167" i="1"/>
  <c r="P1167" i="1"/>
  <c r="Q1167" i="1"/>
  <c r="O1168" i="1"/>
  <c r="P1168" i="1"/>
  <c r="Q1168" i="1"/>
  <c r="O1169" i="1"/>
  <c r="P1169" i="1"/>
  <c r="Q1169" i="1"/>
  <c r="O1170" i="1"/>
  <c r="P1170" i="1"/>
  <c r="Q1170" i="1"/>
  <c r="O1171" i="1"/>
  <c r="P1171" i="1"/>
  <c r="Q1171" i="1"/>
  <c r="O1172" i="1"/>
  <c r="P1172" i="1"/>
  <c r="Q1172" i="1"/>
  <c r="O1173" i="1"/>
  <c r="P1173" i="1"/>
  <c r="Q1173" i="1"/>
  <c r="O1174" i="1"/>
  <c r="P1174" i="1"/>
  <c r="Q1174" i="1"/>
  <c r="O1175" i="1"/>
  <c r="P1175" i="1"/>
  <c r="Q1175" i="1"/>
  <c r="O1176" i="1"/>
  <c r="P1176" i="1"/>
  <c r="Q1176" i="1"/>
  <c r="O1177" i="1"/>
  <c r="P1177" i="1"/>
  <c r="Q1177" i="1"/>
  <c r="O1178" i="1"/>
  <c r="P1178" i="1"/>
  <c r="Q1178" i="1"/>
  <c r="O1179" i="1"/>
  <c r="P1179" i="1"/>
  <c r="Q1179" i="1"/>
  <c r="O1180" i="1"/>
  <c r="P1180" i="1"/>
  <c r="Q1180" i="1"/>
  <c r="O1181" i="1"/>
  <c r="P1181" i="1"/>
  <c r="Q1181" i="1"/>
  <c r="B1168" i="1"/>
  <c r="C1168" i="1"/>
  <c r="D1168" i="1"/>
  <c r="B1169" i="1"/>
  <c r="C1169" i="1"/>
  <c r="D1169" i="1"/>
  <c r="B1170" i="1"/>
  <c r="C1170" i="1"/>
  <c r="B1171" i="1"/>
  <c r="C1171" i="1"/>
  <c r="D1171" i="1"/>
  <c r="B1172" i="1"/>
  <c r="C1172" i="1"/>
  <c r="D1172" i="1"/>
  <c r="B1173" i="1"/>
  <c r="C1173" i="1"/>
  <c r="B1174" i="1"/>
  <c r="C1174" i="1"/>
  <c r="D1174" i="1"/>
  <c r="B1175" i="1"/>
  <c r="C1175" i="1"/>
  <c r="D1175" i="1"/>
  <c r="B1176" i="1"/>
  <c r="C1176" i="1"/>
  <c r="B1177" i="1"/>
  <c r="C1177" i="1"/>
  <c r="D1177" i="1"/>
  <c r="B1178" i="1"/>
  <c r="C1178" i="1"/>
  <c r="D1178" i="1"/>
  <c r="B1179" i="1"/>
  <c r="C1179" i="1"/>
  <c r="B1180" i="1"/>
  <c r="C1180" i="1"/>
  <c r="B1181" i="1"/>
  <c r="C1181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D1180" i="1"/>
  <c r="D1181" i="1"/>
  <c r="D1182" i="1"/>
  <c r="B1183" i="1"/>
  <c r="C1183" i="1"/>
  <c r="D1183" i="1"/>
  <c r="B1184" i="1"/>
  <c r="C1184" i="1"/>
  <c r="D1184" i="1"/>
  <c r="I1183" i="1"/>
  <c r="I1184" i="1"/>
  <c r="B1185" i="1"/>
  <c r="C1185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O1185" i="1"/>
  <c r="P1185" i="1"/>
  <c r="Q1185" i="1"/>
  <c r="O1186" i="1"/>
  <c r="P1186" i="1"/>
  <c r="Q1186" i="1"/>
  <c r="O1187" i="1"/>
  <c r="P1187" i="1"/>
  <c r="Q1187" i="1"/>
  <c r="O1188" i="1"/>
  <c r="P1188" i="1"/>
  <c r="Q1188" i="1"/>
  <c r="O1189" i="1"/>
  <c r="P1189" i="1"/>
  <c r="Q1189" i="1"/>
  <c r="O1190" i="1"/>
  <c r="P1190" i="1"/>
  <c r="Q1190" i="1"/>
  <c r="O1191" i="1"/>
  <c r="P1191" i="1"/>
  <c r="Q1191" i="1"/>
  <c r="O1192" i="1"/>
  <c r="P1192" i="1"/>
  <c r="Q1192" i="1"/>
  <c r="O1193" i="1"/>
  <c r="P1193" i="1"/>
  <c r="Q1193" i="1"/>
  <c r="O1194" i="1"/>
  <c r="P1194" i="1"/>
  <c r="Q1194" i="1"/>
  <c r="O1195" i="1"/>
  <c r="P1195" i="1"/>
  <c r="Q1195" i="1"/>
  <c r="O1196" i="1"/>
  <c r="P1196" i="1"/>
  <c r="Q1196" i="1"/>
  <c r="B1186" i="1"/>
  <c r="C1186" i="1"/>
  <c r="D1186" i="1"/>
  <c r="B1187" i="1"/>
  <c r="C1187" i="1"/>
  <c r="D1187" i="1"/>
  <c r="B1188" i="1"/>
  <c r="C1188" i="1"/>
  <c r="B1189" i="1"/>
  <c r="C1189" i="1"/>
  <c r="D1189" i="1"/>
  <c r="B1190" i="1"/>
  <c r="C1190" i="1"/>
  <c r="D1190" i="1"/>
  <c r="B1191" i="1"/>
  <c r="C1191" i="1"/>
  <c r="B1192" i="1"/>
  <c r="C1192" i="1"/>
  <c r="D1192" i="1"/>
  <c r="B1193" i="1"/>
  <c r="C1193" i="1"/>
  <c r="D1193" i="1"/>
  <c r="B1194" i="1"/>
  <c r="C1194" i="1"/>
  <c r="B1195" i="1"/>
  <c r="C1195" i="1"/>
  <c r="B1196" i="1"/>
  <c r="C1196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D1195" i="1"/>
  <c r="D1196" i="1"/>
  <c r="D1197" i="1"/>
  <c r="B1198" i="1"/>
  <c r="C1198" i="1"/>
  <c r="D1198" i="1"/>
  <c r="B1199" i="1"/>
  <c r="C1199" i="1"/>
  <c r="D1199" i="1"/>
  <c r="I1198" i="1"/>
  <c r="I1199" i="1"/>
  <c r="B1200" i="1"/>
  <c r="C1200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O1200" i="1"/>
  <c r="P1200" i="1"/>
  <c r="Q1200" i="1"/>
  <c r="O1201" i="1"/>
  <c r="P1201" i="1"/>
  <c r="Q1201" i="1"/>
  <c r="O1202" i="1"/>
  <c r="P1202" i="1"/>
  <c r="Q1202" i="1"/>
  <c r="O1203" i="1"/>
  <c r="P1203" i="1"/>
  <c r="Q1203" i="1"/>
  <c r="O1204" i="1"/>
  <c r="P1204" i="1"/>
  <c r="Q1204" i="1"/>
  <c r="O1205" i="1"/>
  <c r="P1205" i="1"/>
  <c r="Q1205" i="1"/>
  <c r="O1206" i="1"/>
  <c r="P1206" i="1"/>
  <c r="Q1206" i="1"/>
  <c r="O1207" i="1"/>
  <c r="P1207" i="1"/>
  <c r="Q1207" i="1"/>
  <c r="O1208" i="1"/>
  <c r="P1208" i="1"/>
  <c r="Q1208" i="1"/>
  <c r="O1209" i="1"/>
  <c r="P1209" i="1"/>
  <c r="Q1209" i="1"/>
  <c r="O1210" i="1"/>
  <c r="P1210" i="1"/>
  <c r="Q1210" i="1"/>
  <c r="O1211" i="1"/>
  <c r="P1211" i="1"/>
  <c r="Q1211" i="1"/>
  <c r="O1212" i="1"/>
  <c r="P1212" i="1"/>
  <c r="Q1212" i="1"/>
  <c r="O1213" i="1"/>
  <c r="P1213" i="1"/>
  <c r="Q1213" i="1"/>
  <c r="O1214" i="1"/>
  <c r="P1214" i="1"/>
  <c r="Q1214" i="1"/>
  <c r="O1215" i="1"/>
  <c r="P1215" i="1"/>
  <c r="Q1215" i="1"/>
  <c r="O1216" i="1"/>
  <c r="P1216" i="1"/>
  <c r="Q1216" i="1"/>
  <c r="O1217" i="1"/>
  <c r="P1217" i="1"/>
  <c r="Q1217" i="1"/>
  <c r="O1218" i="1"/>
  <c r="P1218" i="1"/>
  <c r="Q1218" i="1"/>
  <c r="O1219" i="1"/>
  <c r="P1219" i="1"/>
  <c r="Q1219" i="1"/>
  <c r="O1220" i="1"/>
  <c r="P1220" i="1"/>
  <c r="Q1220" i="1"/>
  <c r="O1221" i="1"/>
  <c r="P1221" i="1"/>
  <c r="Q1221" i="1"/>
  <c r="O1222" i="1"/>
  <c r="P1222" i="1"/>
  <c r="Q1222" i="1"/>
  <c r="O1223" i="1"/>
  <c r="P1223" i="1"/>
  <c r="Q1223" i="1"/>
  <c r="B1201" i="1"/>
  <c r="C1201" i="1"/>
  <c r="D1201" i="1"/>
  <c r="B1202" i="1"/>
  <c r="C1202" i="1"/>
  <c r="D1202" i="1"/>
  <c r="B1203" i="1"/>
  <c r="C1203" i="1"/>
  <c r="B1204" i="1"/>
  <c r="C1204" i="1"/>
  <c r="D1204" i="1"/>
  <c r="B1205" i="1"/>
  <c r="C1205" i="1"/>
  <c r="D1205" i="1"/>
  <c r="B1206" i="1"/>
  <c r="C1206" i="1"/>
  <c r="B1207" i="1"/>
  <c r="C1207" i="1"/>
  <c r="D1207" i="1"/>
  <c r="B1208" i="1"/>
  <c r="C1208" i="1"/>
  <c r="D1208" i="1"/>
  <c r="B1209" i="1"/>
  <c r="C1209" i="1"/>
  <c r="B1210" i="1"/>
  <c r="C1210" i="1"/>
  <c r="D1210" i="1"/>
  <c r="B1211" i="1"/>
  <c r="C1211" i="1"/>
  <c r="D1211" i="1"/>
  <c r="B1212" i="1"/>
  <c r="C1212" i="1"/>
  <c r="B1213" i="1"/>
  <c r="C1213" i="1"/>
  <c r="D1213" i="1"/>
  <c r="B1214" i="1"/>
  <c r="C1214" i="1"/>
  <c r="D1214" i="1"/>
  <c r="B1215" i="1"/>
  <c r="C1215" i="1"/>
  <c r="B1216" i="1"/>
  <c r="C1216" i="1"/>
  <c r="D1216" i="1"/>
  <c r="B1217" i="1"/>
  <c r="C1217" i="1"/>
  <c r="D1217" i="1"/>
  <c r="B1218" i="1"/>
  <c r="C1218" i="1"/>
  <c r="B1219" i="1"/>
  <c r="C1219" i="1"/>
  <c r="D1219" i="1"/>
  <c r="B1220" i="1"/>
  <c r="C1220" i="1"/>
  <c r="D1220" i="1"/>
  <c r="B1221" i="1"/>
  <c r="C1221" i="1"/>
  <c r="B1222" i="1"/>
  <c r="C1222" i="1"/>
  <c r="B1223" i="1"/>
  <c r="C1223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D1222" i="1"/>
  <c r="D1223" i="1"/>
  <c r="D1224" i="1"/>
  <c r="B1225" i="1"/>
  <c r="C1225" i="1"/>
  <c r="D1225" i="1"/>
  <c r="B1226" i="1"/>
  <c r="C1226" i="1"/>
  <c r="D1226" i="1"/>
  <c r="I1225" i="1"/>
  <c r="I1226" i="1"/>
  <c r="B1227" i="1"/>
  <c r="C1227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O1227" i="1"/>
  <c r="P1227" i="1"/>
  <c r="Q1227" i="1"/>
  <c r="O1228" i="1"/>
  <c r="P1228" i="1"/>
  <c r="Q1228" i="1"/>
  <c r="O1229" i="1"/>
  <c r="P1229" i="1"/>
  <c r="Q1229" i="1"/>
  <c r="O1230" i="1"/>
  <c r="P1230" i="1"/>
  <c r="Q1230" i="1"/>
  <c r="O1231" i="1"/>
  <c r="P1231" i="1"/>
  <c r="Q1231" i="1"/>
  <c r="O1232" i="1"/>
  <c r="P1232" i="1"/>
  <c r="Q1232" i="1"/>
  <c r="O1233" i="1"/>
  <c r="P1233" i="1"/>
  <c r="Q1233" i="1"/>
  <c r="O1234" i="1"/>
  <c r="P1234" i="1"/>
  <c r="Q1234" i="1"/>
  <c r="O1235" i="1"/>
  <c r="P1235" i="1"/>
  <c r="Q1235" i="1"/>
  <c r="O1236" i="1"/>
  <c r="P1236" i="1"/>
  <c r="Q1236" i="1"/>
  <c r="O1237" i="1"/>
  <c r="P1237" i="1"/>
  <c r="Q1237" i="1"/>
  <c r="O1238" i="1"/>
  <c r="P1238" i="1"/>
  <c r="Q1238" i="1"/>
  <c r="O1239" i="1"/>
  <c r="P1239" i="1"/>
  <c r="Q1239" i="1"/>
  <c r="O1240" i="1"/>
  <c r="P1240" i="1"/>
  <c r="Q1240" i="1"/>
  <c r="O1241" i="1"/>
  <c r="P1241" i="1"/>
  <c r="Q1241" i="1"/>
  <c r="O1242" i="1"/>
  <c r="P1242" i="1"/>
  <c r="Q1242" i="1"/>
  <c r="O1243" i="1"/>
  <c r="P1243" i="1"/>
  <c r="Q1243" i="1"/>
  <c r="O1244" i="1"/>
  <c r="P1244" i="1"/>
  <c r="Q1244" i="1"/>
  <c r="O1245" i="1"/>
  <c r="P1245" i="1"/>
  <c r="Q1245" i="1"/>
  <c r="O1246" i="1"/>
  <c r="P1246" i="1"/>
  <c r="Q1246" i="1"/>
  <c r="O1247" i="1"/>
  <c r="P1247" i="1"/>
  <c r="Q1247" i="1"/>
  <c r="B1228" i="1"/>
  <c r="C1228" i="1"/>
  <c r="D1228" i="1"/>
  <c r="B1229" i="1"/>
  <c r="C1229" i="1"/>
  <c r="D1229" i="1"/>
  <c r="B1230" i="1"/>
  <c r="C1230" i="1"/>
  <c r="B1231" i="1"/>
  <c r="C1231" i="1"/>
  <c r="D1231" i="1"/>
  <c r="B1232" i="1"/>
  <c r="C1232" i="1"/>
  <c r="D1232" i="1"/>
  <c r="B1233" i="1"/>
  <c r="C1233" i="1"/>
  <c r="B1234" i="1"/>
  <c r="C1234" i="1"/>
  <c r="D1234" i="1"/>
  <c r="B1235" i="1"/>
  <c r="C1235" i="1"/>
  <c r="D1235" i="1"/>
  <c r="B1236" i="1"/>
  <c r="C1236" i="1"/>
  <c r="B1237" i="1"/>
  <c r="C1237" i="1"/>
  <c r="D1237" i="1"/>
  <c r="B1238" i="1"/>
  <c r="C1238" i="1"/>
  <c r="D1238" i="1"/>
  <c r="B1239" i="1"/>
  <c r="C1239" i="1"/>
  <c r="B1240" i="1"/>
  <c r="C1240" i="1"/>
  <c r="D1240" i="1"/>
  <c r="B1241" i="1"/>
  <c r="C1241" i="1"/>
  <c r="D1241" i="1"/>
  <c r="B1242" i="1"/>
  <c r="C1242" i="1"/>
  <c r="B1243" i="1"/>
  <c r="C1243" i="1"/>
  <c r="D1243" i="1"/>
  <c r="B1244" i="1"/>
  <c r="C1244" i="1"/>
  <c r="D1244" i="1"/>
  <c r="B1245" i="1"/>
  <c r="C1245" i="1"/>
  <c r="B1246" i="1"/>
  <c r="C1246" i="1"/>
  <c r="B1247" i="1"/>
  <c r="C1247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D1246" i="1"/>
  <c r="D1247" i="1"/>
  <c r="D1248" i="1"/>
  <c r="B1249" i="1"/>
  <c r="C1249" i="1"/>
  <c r="D1249" i="1"/>
  <c r="B1250" i="1"/>
  <c r="C1250" i="1"/>
  <c r="D1250" i="1"/>
  <c r="I1249" i="1"/>
  <c r="I1250" i="1"/>
  <c r="B1251" i="1"/>
  <c r="C1251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O1251" i="1"/>
  <c r="P1251" i="1"/>
  <c r="Q1251" i="1"/>
  <c r="O1252" i="1"/>
  <c r="P1252" i="1"/>
  <c r="Q1252" i="1"/>
  <c r="O1253" i="1"/>
  <c r="P1253" i="1"/>
  <c r="Q1253" i="1"/>
  <c r="O1254" i="1"/>
  <c r="P1254" i="1"/>
  <c r="Q1254" i="1"/>
  <c r="O1255" i="1"/>
  <c r="P1255" i="1"/>
  <c r="Q1255" i="1"/>
  <c r="O1256" i="1"/>
  <c r="P1256" i="1"/>
  <c r="Q1256" i="1"/>
  <c r="O1257" i="1"/>
  <c r="P1257" i="1"/>
  <c r="Q1257" i="1"/>
  <c r="O1258" i="1"/>
  <c r="P1258" i="1"/>
  <c r="Q1258" i="1"/>
  <c r="O1259" i="1"/>
  <c r="P1259" i="1"/>
  <c r="Q1259" i="1"/>
  <c r="B1252" i="1"/>
  <c r="C1252" i="1"/>
  <c r="D1252" i="1"/>
  <c r="B1253" i="1"/>
  <c r="C1253" i="1"/>
  <c r="D1253" i="1"/>
  <c r="B1254" i="1"/>
  <c r="C1254" i="1"/>
  <c r="B1255" i="1"/>
  <c r="C1255" i="1"/>
  <c r="D1255" i="1"/>
  <c r="B1256" i="1"/>
  <c r="C1256" i="1"/>
  <c r="D1256" i="1"/>
  <c r="B1257" i="1"/>
  <c r="C1257" i="1"/>
  <c r="B1258" i="1"/>
  <c r="C1258" i="1"/>
  <c r="B1259" i="1"/>
  <c r="C1259" i="1"/>
  <c r="E1249" i="1"/>
  <c r="E1250" i="1"/>
  <c r="E1251" i="1"/>
  <c r="E1252" i="1"/>
  <c r="E1253" i="1"/>
  <c r="E1254" i="1"/>
  <c r="E1255" i="1"/>
  <c r="E1256" i="1"/>
  <c r="E1257" i="1"/>
  <c r="E1258" i="1"/>
  <c r="E1259" i="1"/>
  <c r="D1258" i="1"/>
  <c r="D1259" i="1"/>
  <c r="D1260" i="1"/>
  <c r="B1261" i="1"/>
  <c r="C1261" i="1"/>
  <c r="D1261" i="1"/>
  <c r="B1262" i="1"/>
  <c r="C1262" i="1"/>
  <c r="D1262" i="1"/>
  <c r="I1261" i="1"/>
  <c r="I1262" i="1"/>
  <c r="B1263" i="1"/>
  <c r="C1263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O1263" i="1"/>
  <c r="P1263" i="1"/>
  <c r="Q1263" i="1"/>
  <c r="O1264" i="1"/>
  <c r="P1264" i="1"/>
  <c r="Q1264" i="1"/>
  <c r="O1265" i="1"/>
  <c r="P1265" i="1"/>
  <c r="Q1265" i="1"/>
  <c r="O1266" i="1"/>
  <c r="P1266" i="1"/>
  <c r="Q1266" i="1"/>
  <c r="O1267" i="1"/>
  <c r="P1267" i="1"/>
  <c r="Q1267" i="1"/>
  <c r="O1268" i="1"/>
  <c r="P1268" i="1"/>
  <c r="Q1268" i="1"/>
  <c r="O1269" i="1"/>
  <c r="P1269" i="1"/>
  <c r="Q1269" i="1"/>
  <c r="O1270" i="1"/>
  <c r="P1270" i="1"/>
  <c r="Q1270" i="1"/>
  <c r="O1271" i="1"/>
  <c r="P1271" i="1"/>
  <c r="Q1271" i="1"/>
  <c r="B1264" i="1"/>
  <c r="C1264" i="1"/>
  <c r="D1264" i="1"/>
  <c r="B1265" i="1"/>
  <c r="C1265" i="1"/>
  <c r="D1265" i="1"/>
  <c r="B1266" i="1"/>
  <c r="C1266" i="1"/>
  <c r="B1267" i="1"/>
  <c r="C1267" i="1"/>
  <c r="D1267" i="1"/>
  <c r="B1268" i="1"/>
  <c r="C1268" i="1"/>
  <c r="D1268" i="1"/>
  <c r="B1269" i="1"/>
  <c r="C1269" i="1"/>
  <c r="B1270" i="1"/>
  <c r="C1270" i="1"/>
  <c r="B1271" i="1"/>
  <c r="C1271" i="1"/>
  <c r="E1261" i="1"/>
  <c r="E1262" i="1"/>
  <c r="E1263" i="1"/>
  <c r="E1264" i="1"/>
  <c r="E1265" i="1"/>
  <c r="E1266" i="1"/>
  <c r="E1267" i="1"/>
  <c r="E1268" i="1"/>
  <c r="E1269" i="1"/>
  <c r="E1270" i="1"/>
  <c r="E1271" i="1"/>
  <c r="D1270" i="1"/>
  <c r="D1271" i="1"/>
  <c r="D1272" i="1"/>
  <c r="B1273" i="1"/>
  <c r="C1273" i="1"/>
  <c r="D1273" i="1"/>
  <c r="B1274" i="1"/>
  <c r="C1274" i="1"/>
  <c r="D1274" i="1"/>
  <c r="I1273" i="1"/>
  <c r="I1274" i="1"/>
  <c r="B1275" i="1"/>
  <c r="C1275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O1275" i="1"/>
  <c r="P1275" i="1"/>
  <c r="Q1275" i="1"/>
  <c r="O1276" i="1"/>
  <c r="P1276" i="1"/>
  <c r="Q1276" i="1"/>
  <c r="O1277" i="1"/>
  <c r="P1277" i="1"/>
  <c r="Q1277" i="1"/>
  <c r="O1278" i="1"/>
  <c r="P1278" i="1"/>
  <c r="Q1278" i="1"/>
  <c r="O1279" i="1"/>
  <c r="P1279" i="1"/>
  <c r="Q1279" i="1"/>
  <c r="O1280" i="1"/>
  <c r="P1280" i="1"/>
  <c r="Q1280" i="1"/>
  <c r="O1281" i="1"/>
  <c r="P1281" i="1"/>
  <c r="Q1281" i="1"/>
  <c r="O1282" i="1"/>
  <c r="P1282" i="1"/>
  <c r="Q1282" i="1"/>
  <c r="O1283" i="1"/>
  <c r="P1283" i="1"/>
  <c r="Q1283" i="1"/>
  <c r="B1276" i="1"/>
  <c r="C1276" i="1"/>
  <c r="D1276" i="1"/>
  <c r="B1277" i="1"/>
  <c r="C1277" i="1"/>
  <c r="D1277" i="1"/>
  <c r="B1278" i="1"/>
  <c r="C1278" i="1"/>
  <c r="B1279" i="1"/>
  <c r="C1279" i="1"/>
  <c r="D1279" i="1"/>
  <c r="B1280" i="1"/>
  <c r="C1280" i="1"/>
  <c r="D1280" i="1"/>
  <c r="B1281" i="1"/>
  <c r="C1281" i="1"/>
  <c r="B1282" i="1"/>
  <c r="C1282" i="1"/>
  <c r="B1283" i="1"/>
  <c r="C1283" i="1"/>
  <c r="E1273" i="1"/>
  <c r="E1274" i="1"/>
  <c r="E1275" i="1"/>
  <c r="E1276" i="1"/>
  <c r="E1277" i="1"/>
  <c r="E1278" i="1"/>
  <c r="E1279" i="1"/>
  <c r="E1280" i="1"/>
  <c r="E1281" i="1"/>
  <c r="E1282" i="1"/>
  <c r="E1283" i="1"/>
  <c r="D1282" i="1"/>
  <c r="D1283" i="1"/>
  <c r="D1284" i="1"/>
  <c r="B1285" i="1"/>
  <c r="C1285" i="1"/>
  <c r="D1285" i="1"/>
  <c r="B1286" i="1"/>
  <c r="C1286" i="1"/>
  <c r="D1286" i="1"/>
  <c r="I1285" i="1"/>
  <c r="I1286" i="1"/>
  <c r="B1287" i="1"/>
  <c r="C1287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O1287" i="1"/>
  <c r="P1287" i="1"/>
  <c r="Q1287" i="1"/>
  <c r="O1288" i="1"/>
  <c r="P1288" i="1"/>
  <c r="Q1288" i="1"/>
  <c r="O1289" i="1"/>
  <c r="P1289" i="1"/>
  <c r="Q1289" i="1"/>
  <c r="O1290" i="1"/>
  <c r="P1290" i="1"/>
  <c r="Q1290" i="1"/>
  <c r="O1291" i="1"/>
  <c r="P1291" i="1"/>
  <c r="Q1291" i="1"/>
  <c r="O1292" i="1"/>
  <c r="P1292" i="1"/>
  <c r="Q1292" i="1"/>
  <c r="O1293" i="1"/>
  <c r="P1293" i="1"/>
  <c r="Q1293" i="1"/>
  <c r="O1294" i="1"/>
  <c r="P1294" i="1"/>
  <c r="Q1294" i="1"/>
  <c r="O1295" i="1"/>
  <c r="P1295" i="1"/>
  <c r="Q1295" i="1"/>
  <c r="O1296" i="1"/>
  <c r="P1296" i="1"/>
  <c r="Q1296" i="1"/>
  <c r="O1297" i="1"/>
  <c r="P1297" i="1"/>
  <c r="Q1297" i="1"/>
  <c r="O1298" i="1"/>
  <c r="P1298" i="1"/>
  <c r="Q1298" i="1"/>
  <c r="B1288" i="1"/>
  <c r="C1288" i="1"/>
  <c r="D1288" i="1"/>
  <c r="B1289" i="1"/>
  <c r="C1289" i="1"/>
  <c r="D1289" i="1"/>
  <c r="B1290" i="1"/>
  <c r="C1290" i="1"/>
  <c r="B1291" i="1"/>
  <c r="C1291" i="1"/>
  <c r="D1291" i="1"/>
  <c r="B1292" i="1"/>
  <c r="C1292" i="1"/>
  <c r="D1292" i="1"/>
  <c r="B1293" i="1"/>
  <c r="C1293" i="1"/>
  <c r="B1294" i="1"/>
  <c r="C1294" i="1"/>
  <c r="D1294" i="1"/>
  <c r="B1295" i="1"/>
  <c r="C1295" i="1"/>
  <c r="D1295" i="1"/>
  <c r="B1296" i="1"/>
  <c r="C1296" i="1"/>
  <c r="B1297" i="1"/>
  <c r="C1297" i="1"/>
  <c r="B1298" i="1"/>
  <c r="C1298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D1297" i="1"/>
  <c r="D1298" i="1"/>
  <c r="D1299" i="1"/>
  <c r="B1300" i="1"/>
  <c r="C1300" i="1"/>
  <c r="D1300" i="1"/>
  <c r="B1301" i="1"/>
  <c r="C1301" i="1"/>
  <c r="D1301" i="1"/>
  <c r="I1300" i="1"/>
  <c r="I1301" i="1"/>
  <c r="B1302" i="1"/>
  <c r="C1302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O1302" i="1"/>
  <c r="P1302" i="1"/>
  <c r="Q1302" i="1"/>
  <c r="O1303" i="1"/>
  <c r="P1303" i="1"/>
  <c r="Q1303" i="1"/>
  <c r="O1304" i="1"/>
  <c r="P1304" i="1"/>
  <c r="Q1304" i="1"/>
  <c r="O1305" i="1"/>
  <c r="P1305" i="1"/>
  <c r="Q1305" i="1"/>
  <c r="O1306" i="1"/>
  <c r="P1306" i="1"/>
  <c r="Q1306" i="1"/>
  <c r="O1307" i="1"/>
  <c r="P1307" i="1"/>
  <c r="Q1307" i="1"/>
  <c r="O1308" i="1"/>
  <c r="P1308" i="1"/>
  <c r="Q1308" i="1"/>
  <c r="O1309" i="1"/>
  <c r="P1309" i="1"/>
  <c r="Q1309" i="1"/>
  <c r="O1310" i="1"/>
  <c r="P1310" i="1"/>
  <c r="Q1310" i="1"/>
  <c r="O1311" i="1"/>
  <c r="P1311" i="1"/>
  <c r="Q1311" i="1"/>
  <c r="O1312" i="1"/>
  <c r="P1312" i="1"/>
  <c r="Q1312" i="1"/>
  <c r="O1313" i="1"/>
  <c r="P1313" i="1"/>
  <c r="Q1313" i="1"/>
  <c r="O1314" i="1"/>
  <c r="P1314" i="1"/>
  <c r="Q1314" i="1"/>
  <c r="O1315" i="1"/>
  <c r="P1315" i="1"/>
  <c r="Q1315" i="1"/>
  <c r="O1316" i="1"/>
  <c r="P1316" i="1"/>
  <c r="Q1316" i="1"/>
  <c r="O1317" i="1"/>
  <c r="P1317" i="1"/>
  <c r="Q1317" i="1"/>
  <c r="O1318" i="1"/>
  <c r="P1318" i="1"/>
  <c r="Q1318" i="1"/>
  <c r="O1319" i="1"/>
  <c r="P1319" i="1"/>
  <c r="Q1319" i="1"/>
  <c r="O1320" i="1"/>
  <c r="P1320" i="1"/>
  <c r="Q1320" i="1"/>
  <c r="O1321" i="1"/>
  <c r="P1321" i="1"/>
  <c r="Q1321" i="1"/>
  <c r="O1322" i="1"/>
  <c r="P1322" i="1"/>
  <c r="Q1322" i="1"/>
  <c r="O1323" i="1"/>
  <c r="P1323" i="1"/>
  <c r="Q1323" i="1"/>
  <c r="O1324" i="1"/>
  <c r="P1324" i="1"/>
  <c r="Q1324" i="1"/>
  <c r="O1325" i="1"/>
  <c r="P1325" i="1"/>
  <c r="Q1325" i="1"/>
  <c r="O1326" i="1"/>
  <c r="P1326" i="1"/>
  <c r="Q1326" i="1"/>
  <c r="O1327" i="1"/>
  <c r="P1327" i="1"/>
  <c r="Q1327" i="1"/>
  <c r="O1328" i="1"/>
  <c r="P1328" i="1"/>
  <c r="Q1328" i="1"/>
  <c r="B1303" i="1"/>
  <c r="C1303" i="1"/>
  <c r="D1303" i="1"/>
  <c r="B1304" i="1"/>
  <c r="C1304" i="1"/>
  <c r="D1304" i="1"/>
  <c r="B1305" i="1"/>
  <c r="C1305" i="1"/>
  <c r="B1306" i="1"/>
  <c r="C1306" i="1"/>
  <c r="D1306" i="1"/>
  <c r="B1307" i="1"/>
  <c r="C1307" i="1"/>
  <c r="D1307" i="1"/>
  <c r="B1308" i="1"/>
  <c r="C1308" i="1"/>
  <c r="B1309" i="1"/>
  <c r="C1309" i="1"/>
  <c r="D1309" i="1"/>
  <c r="B1310" i="1"/>
  <c r="C1310" i="1"/>
  <c r="D1310" i="1"/>
  <c r="B1311" i="1"/>
  <c r="C1311" i="1"/>
  <c r="B1312" i="1"/>
  <c r="C1312" i="1"/>
  <c r="D1312" i="1"/>
  <c r="B1313" i="1"/>
  <c r="C1313" i="1"/>
  <c r="D1313" i="1"/>
  <c r="B1314" i="1"/>
  <c r="C1314" i="1"/>
  <c r="B1315" i="1"/>
  <c r="C1315" i="1"/>
  <c r="D1315" i="1"/>
  <c r="B1316" i="1"/>
  <c r="C1316" i="1"/>
  <c r="D1316" i="1"/>
  <c r="B1317" i="1"/>
  <c r="C1317" i="1"/>
  <c r="B1318" i="1"/>
  <c r="C1318" i="1"/>
  <c r="D1318" i="1"/>
  <c r="B1319" i="1"/>
  <c r="C1319" i="1"/>
  <c r="D1319" i="1"/>
  <c r="B1320" i="1"/>
  <c r="C1320" i="1"/>
  <c r="B1321" i="1"/>
  <c r="C1321" i="1"/>
  <c r="D1321" i="1"/>
  <c r="B1322" i="1"/>
  <c r="C1322" i="1"/>
  <c r="D1322" i="1"/>
  <c r="B1323" i="1"/>
  <c r="C1323" i="1"/>
  <c r="B1324" i="1"/>
  <c r="C1324" i="1"/>
  <c r="D1324" i="1"/>
  <c r="B1325" i="1"/>
  <c r="C1325" i="1"/>
  <c r="D1325" i="1"/>
  <c r="B1326" i="1"/>
  <c r="C1326" i="1"/>
  <c r="B1327" i="1"/>
  <c r="C1327" i="1"/>
  <c r="B1328" i="1"/>
  <c r="C1328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D1327" i="1"/>
  <c r="D1328" i="1"/>
  <c r="D1329" i="1"/>
  <c r="B1330" i="1"/>
  <c r="C1330" i="1"/>
  <c r="D1330" i="1"/>
  <c r="B1331" i="1"/>
  <c r="C1331" i="1"/>
  <c r="D1331" i="1"/>
  <c r="I1330" i="1"/>
  <c r="I1331" i="1"/>
  <c r="B1332" i="1"/>
  <c r="C1332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O1332" i="1"/>
  <c r="P1332" i="1"/>
  <c r="Q1332" i="1"/>
  <c r="O1333" i="1"/>
  <c r="P1333" i="1"/>
  <c r="Q1333" i="1"/>
  <c r="O1334" i="1"/>
  <c r="P1334" i="1"/>
  <c r="Q1334" i="1"/>
  <c r="O1335" i="1"/>
  <c r="P1335" i="1"/>
  <c r="Q1335" i="1"/>
  <c r="O1336" i="1"/>
  <c r="P1336" i="1"/>
  <c r="Q1336" i="1"/>
  <c r="O1337" i="1"/>
  <c r="P1337" i="1"/>
  <c r="Q1337" i="1"/>
  <c r="B1333" i="1"/>
  <c r="C1333" i="1"/>
  <c r="D1333" i="1"/>
  <c r="B1334" i="1"/>
  <c r="C1334" i="1"/>
  <c r="D1334" i="1"/>
  <c r="B1335" i="1"/>
  <c r="C1335" i="1"/>
  <c r="B1336" i="1"/>
  <c r="C1336" i="1"/>
  <c r="B1337" i="1"/>
  <c r="C1337" i="1"/>
  <c r="E1330" i="1"/>
  <c r="E1331" i="1"/>
  <c r="E1332" i="1"/>
  <c r="E1333" i="1"/>
  <c r="E1334" i="1"/>
  <c r="E1335" i="1"/>
  <c r="E1336" i="1"/>
  <c r="E1337" i="1"/>
  <c r="D1336" i="1"/>
  <c r="D1337" i="1"/>
  <c r="D1338" i="1"/>
  <c r="B1339" i="1"/>
  <c r="C1339" i="1"/>
  <c r="D1339" i="1"/>
  <c r="B1340" i="1"/>
  <c r="C1340" i="1"/>
  <c r="D1340" i="1"/>
  <c r="I1339" i="1"/>
  <c r="I1340" i="1"/>
  <c r="B1341" i="1"/>
  <c r="C1341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O1341" i="1"/>
  <c r="P1341" i="1"/>
  <c r="Q1341" i="1"/>
  <c r="O1342" i="1"/>
  <c r="P1342" i="1"/>
  <c r="Q1342" i="1"/>
  <c r="O1343" i="1"/>
  <c r="P1343" i="1"/>
  <c r="Q1343" i="1"/>
  <c r="O1344" i="1"/>
  <c r="P1344" i="1"/>
  <c r="Q1344" i="1"/>
  <c r="O1345" i="1"/>
  <c r="P1345" i="1"/>
  <c r="Q1345" i="1"/>
  <c r="O1346" i="1"/>
  <c r="P1346" i="1"/>
  <c r="Q1346" i="1"/>
  <c r="B1342" i="1"/>
  <c r="C1342" i="1"/>
  <c r="D1342" i="1"/>
  <c r="B1343" i="1"/>
  <c r="C1343" i="1"/>
  <c r="D1343" i="1"/>
  <c r="B1344" i="1"/>
  <c r="C1344" i="1"/>
  <c r="B1345" i="1"/>
  <c r="C1345" i="1"/>
  <c r="B1346" i="1"/>
  <c r="C1346" i="1"/>
  <c r="E1339" i="1"/>
  <c r="E1340" i="1"/>
  <c r="E1341" i="1"/>
  <c r="E1342" i="1"/>
  <c r="E1343" i="1"/>
  <c r="E1344" i="1"/>
  <c r="E1345" i="1"/>
  <c r="E1346" i="1"/>
  <c r="D1345" i="1"/>
  <c r="D1346" i="1"/>
  <c r="D1347" i="1"/>
  <c r="B1348" i="1"/>
  <c r="C1348" i="1"/>
  <c r="D1348" i="1"/>
  <c r="B1349" i="1"/>
  <c r="C1349" i="1"/>
  <c r="D1349" i="1"/>
  <c r="I1348" i="1"/>
  <c r="I1349" i="1"/>
  <c r="B1350" i="1"/>
  <c r="C1350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O1350" i="1"/>
  <c r="P1350" i="1"/>
  <c r="Q1350" i="1"/>
  <c r="O1351" i="1"/>
  <c r="P1351" i="1"/>
  <c r="Q1351" i="1"/>
  <c r="O1352" i="1"/>
  <c r="P1352" i="1"/>
  <c r="Q1352" i="1"/>
  <c r="O1353" i="1"/>
  <c r="P1353" i="1"/>
  <c r="Q1353" i="1"/>
  <c r="O1354" i="1"/>
  <c r="P1354" i="1"/>
  <c r="Q1354" i="1"/>
  <c r="O1355" i="1"/>
  <c r="P1355" i="1"/>
  <c r="Q1355" i="1"/>
  <c r="B1351" i="1"/>
  <c r="C1351" i="1"/>
  <c r="D1351" i="1"/>
  <c r="B1352" i="1"/>
  <c r="C1352" i="1"/>
  <c r="D1352" i="1"/>
  <c r="B1353" i="1"/>
  <c r="C1353" i="1"/>
  <c r="B1354" i="1"/>
  <c r="C1354" i="1"/>
  <c r="B1355" i="1"/>
  <c r="C1355" i="1"/>
  <c r="E1348" i="1"/>
  <c r="E1349" i="1"/>
  <c r="E1350" i="1"/>
  <c r="E1351" i="1"/>
  <c r="E1352" i="1"/>
  <c r="E1353" i="1"/>
  <c r="E1354" i="1"/>
  <c r="E1355" i="1"/>
  <c r="D1354" i="1"/>
  <c r="D1355" i="1"/>
  <c r="D1356" i="1"/>
  <c r="B1357" i="1"/>
  <c r="C1357" i="1"/>
  <c r="D1357" i="1"/>
  <c r="B1358" i="1"/>
  <c r="C1358" i="1"/>
  <c r="D1358" i="1"/>
  <c r="I1357" i="1"/>
  <c r="I1358" i="1"/>
  <c r="B1359" i="1"/>
  <c r="C1359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O1359" i="1"/>
  <c r="P1359" i="1"/>
  <c r="Q1359" i="1"/>
  <c r="O1360" i="1"/>
  <c r="P1360" i="1"/>
  <c r="Q1360" i="1"/>
  <c r="O1361" i="1"/>
  <c r="P1361" i="1"/>
  <c r="Q1361" i="1"/>
  <c r="O1362" i="1"/>
  <c r="P1362" i="1"/>
  <c r="Q1362" i="1"/>
  <c r="O1363" i="1"/>
  <c r="P1363" i="1"/>
  <c r="Q1363" i="1"/>
  <c r="O1364" i="1"/>
  <c r="P1364" i="1"/>
  <c r="Q1364" i="1"/>
  <c r="B1360" i="1"/>
  <c r="C1360" i="1"/>
  <c r="D1360" i="1"/>
  <c r="B1361" i="1"/>
  <c r="C1361" i="1"/>
  <c r="D1361" i="1"/>
  <c r="B1362" i="1"/>
  <c r="C1362" i="1"/>
  <c r="B1363" i="1"/>
  <c r="C1363" i="1"/>
  <c r="B1364" i="1"/>
  <c r="C1364" i="1"/>
  <c r="E1357" i="1"/>
  <c r="E1358" i="1"/>
  <c r="E1359" i="1"/>
  <c r="E1360" i="1"/>
  <c r="E1361" i="1"/>
  <c r="E1362" i="1"/>
  <c r="E1363" i="1"/>
  <c r="E1364" i="1"/>
  <c r="D1363" i="1"/>
  <c r="D1364" i="1"/>
  <c r="D1365" i="1"/>
  <c r="B1366" i="1"/>
  <c r="C1366" i="1"/>
  <c r="D1366" i="1"/>
  <c r="B1367" i="1"/>
  <c r="C1367" i="1"/>
  <c r="D1367" i="1"/>
  <c r="I1366" i="1"/>
  <c r="I1367" i="1"/>
  <c r="B1368" i="1"/>
  <c r="C1368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O1368" i="1"/>
  <c r="P1368" i="1"/>
  <c r="Q1368" i="1"/>
  <c r="O1369" i="1"/>
  <c r="P1369" i="1"/>
  <c r="Q1369" i="1"/>
  <c r="O1370" i="1"/>
  <c r="P1370" i="1"/>
  <c r="Q1370" i="1"/>
  <c r="O1371" i="1"/>
  <c r="P1371" i="1"/>
  <c r="Q1371" i="1"/>
  <c r="O1372" i="1"/>
  <c r="P1372" i="1"/>
  <c r="Q1372" i="1"/>
  <c r="O1373" i="1"/>
  <c r="P1373" i="1"/>
  <c r="Q1373" i="1"/>
  <c r="B1369" i="1"/>
  <c r="C1369" i="1"/>
  <c r="D1369" i="1"/>
  <c r="B1370" i="1"/>
  <c r="C1370" i="1"/>
  <c r="D1370" i="1"/>
  <c r="B1371" i="1"/>
  <c r="C1371" i="1"/>
  <c r="B1372" i="1"/>
  <c r="C1372" i="1"/>
  <c r="B1373" i="1"/>
  <c r="C1373" i="1"/>
  <c r="E1366" i="1"/>
  <c r="E1367" i="1"/>
  <c r="E1368" i="1"/>
  <c r="E1369" i="1"/>
  <c r="E1370" i="1"/>
  <c r="E1371" i="1"/>
  <c r="E1372" i="1"/>
  <c r="E1373" i="1"/>
  <c r="D1372" i="1"/>
  <c r="D1373" i="1"/>
  <c r="D1374" i="1"/>
  <c r="B1375" i="1"/>
  <c r="C1375" i="1"/>
  <c r="D1375" i="1"/>
  <c r="B1376" i="1"/>
  <c r="C1376" i="1"/>
  <c r="D1376" i="1"/>
  <c r="I1375" i="1"/>
  <c r="I1376" i="1"/>
  <c r="B1377" i="1"/>
  <c r="C1377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O1377" i="1"/>
  <c r="P1377" i="1"/>
  <c r="Q1377" i="1"/>
  <c r="O1378" i="1"/>
  <c r="P1378" i="1"/>
  <c r="Q1378" i="1"/>
  <c r="O1379" i="1"/>
  <c r="P1379" i="1"/>
  <c r="Q1379" i="1"/>
  <c r="O1380" i="1"/>
  <c r="P1380" i="1"/>
  <c r="Q1380" i="1"/>
  <c r="O1381" i="1"/>
  <c r="P1381" i="1"/>
  <c r="Q1381" i="1"/>
  <c r="O1382" i="1"/>
  <c r="P1382" i="1"/>
  <c r="Q1382" i="1"/>
  <c r="B1378" i="1"/>
  <c r="C1378" i="1"/>
  <c r="D1378" i="1"/>
  <c r="B1379" i="1"/>
  <c r="C1379" i="1"/>
  <c r="D1379" i="1"/>
  <c r="B1380" i="1"/>
  <c r="C1380" i="1"/>
  <c r="B1381" i="1"/>
  <c r="C1381" i="1"/>
  <c r="B1382" i="1"/>
  <c r="C1382" i="1"/>
  <c r="E1375" i="1"/>
  <c r="E1376" i="1"/>
  <c r="E1377" i="1"/>
  <c r="E1378" i="1"/>
  <c r="E1379" i="1"/>
  <c r="E1380" i="1"/>
  <c r="E1381" i="1"/>
  <c r="E1382" i="1"/>
  <c r="D1381" i="1"/>
  <c r="D1382" i="1"/>
  <c r="D1383" i="1"/>
  <c r="B1384" i="1"/>
  <c r="C1384" i="1"/>
  <c r="D1384" i="1"/>
  <c r="B1385" i="1"/>
  <c r="C1385" i="1"/>
  <c r="D1385" i="1"/>
  <c r="I1384" i="1"/>
  <c r="I1385" i="1"/>
  <c r="B1386" i="1"/>
  <c r="C1386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O1386" i="1"/>
  <c r="P1386" i="1"/>
  <c r="Q1386" i="1"/>
  <c r="O1387" i="1"/>
  <c r="P1387" i="1"/>
  <c r="Q1387" i="1"/>
  <c r="O1388" i="1"/>
  <c r="P1388" i="1"/>
  <c r="Q1388" i="1"/>
  <c r="O1389" i="1"/>
  <c r="P1389" i="1"/>
  <c r="Q1389" i="1"/>
  <c r="O1390" i="1"/>
  <c r="P1390" i="1"/>
  <c r="Q1390" i="1"/>
  <c r="O1391" i="1"/>
  <c r="P1391" i="1"/>
  <c r="Q1391" i="1"/>
  <c r="B1387" i="1"/>
  <c r="C1387" i="1"/>
  <c r="D1387" i="1"/>
  <c r="B1388" i="1"/>
  <c r="C1388" i="1"/>
  <c r="D1388" i="1"/>
  <c r="B1389" i="1"/>
  <c r="C1389" i="1"/>
  <c r="B1390" i="1"/>
  <c r="C1390" i="1"/>
  <c r="B1391" i="1"/>
  <c r="C1391" i="1"/>
  <c r="E1384" i="1"/>
  <c r="E1385" i="1"/>
  <c r="E1386" i="1"/>
  <c r="E1387" i="1"/>
  <c r="E1388" i="1"/>
  <c r="E1389" i="1"/>
  <c r="E1390" i="1"/>
  <c r="E1391" i="1"/>
  <c r="D1390" i="1"/>
  <c r="D1391" i="1"/>
  <c r="D1392" i="1"/>
  <c r="B1393" i="1"/>
  <c r="C1393" i="1"/>
  <c r="D1393" i="1"/>
  <c r="B1394" i="1"/>
  <c r="C1394" i="1"/>
  <c r="D1394" i="1"/>
  <c r="I1393" i="1"/>
  <c r="I1394" i="1"/>
  <c r="B1395" i="1"/>
  <c r="C1395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O1395" i="1"/>
  <c r="P1395" i="1"/>
  <c r="Q1395" i="1"/>
  <c r="O1396" i="1"/>
  <c r="P1396" i="1"/>
  <c r="Q1396" i="1"/>
  <c r="O1397" i="1"/>
  <c r="P1397" i="1"/>
  <c r="Q1397" i="1"/>
  <c r="O1398" i="1"/>
  <c r="P1398" i="1"/>
  <c r="Q1398" i="1"/>
  <c r="O1399" i="1"/>
  <c r="P1399" i="1"/>
  <c r="Q1399" i="1"/>
  <c r="O1400" i="1"/>
  <c r="P1400" i="1"/>
  <c r="Q1400" i="1"/>
  <c r="B1396" i="1"/>
  <c r="C1396" i="1"/>
  <c r="D1396" i="1"/>
  <c r="B1397" i="1"/>
  <c r="C1397" i="1"/>
  <c r="D1397" i="1"/>
  <c r="B1398" i="1"/>
  <c r="C1398" i="1"/>
  <c r="B1399" i="1"/>
  <c r="C1399" i="1"/>
  <c r="B1400" i="1"/>
  <c r="C1400" i="1"/>
  <c r="E1393" i="1"/>
  <c r="E1394" i="1"/>
  <c r="E1395" i="1"/>
  <c r="E1396" i="1"/>
  <c r="E1397" i="1"/>
  <c r="E1398" i="1"/>
  <c r="E1399" i="1"/>
  <c r="E1400" i="1"/>
  <c r="D1399" i="1"/>
  <c r="D1400" i="1"/>
  <c r="D1401" i="1"/>
  <c r="B1402" i="1"/>
  <c r="C1402" i="1"/>
  <c r="D1402" i="1"/>
  <c r="B1403" i="1"/>
  <c r="C1403" i="1"/>
  <c r="D1403" i="1"/>
  <c r="I1402" i="1"/>
  <c r="I1403" i="1"/>
  <c r="B1404" i="1"/>
  <c r="C1404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O1404" i="1"/>
  <c r="P1404" i="1"/>
  <c r="Q1404" i="1"/>
  <c r="O1405" i="1"/>
  <c r="P1405" i="1"/>
  <c r="Q1405" i="1"/>
  <c r="O1406" i="1"/>
  <c r="P1406" i="1"/>
  <c r="Q1406" i="1"/>
  <c r="O1407" i="1"/>
  <c r="P1407" i="1"/>
  <c r="Q1407" i="1"/>
  <c r="O1408" i="1"/>
  <c r="P1408" i="1"/>
  <c r="Q1408" i="1"/>
  <c r="O1409" i="1"/>
  <c r="P1409" i="1"/>
  <c r="Q1409" i="1"/>
  <c r="B1405" i="1"/>
  <c r="C1405" i="1"/>
  <c r="D1405" i="1"/>
  <c r="B1406" i="1"/>
  <c r="C1406" i="1"/>
  <c r="D1406" i="1"/>
  <c r="B1407" i="1"/>
  <c r="C1407" i="1"/>
  <c r="B1408" i="1"/>
  <c r="C1408" i="1"/>
  <c r="B1409" i="1"/>
  <c r="C1409" i="1"/>
  <c r="E1402" i="1"/>
  <c r="E1403" i="1"/>
  <c r="E1404" i="1"/>
  <c r="E1405" i="1"/>
  <c r="E1406" i="1"/>
  <c r="E1407" i="1"/>
  <c r="E1408" i="1"/>
  <c r="E1409" i="1"/>
  <c r="D1408" i="1"/>
  <c r="D1409" i="1"/>
  <c r="D1410" i="1"/>
  <c r="B1411" i="1"/>
  <c r="C1411" i="1"/>
  <c r="D1411" i="1"/>
  <c r="B1412" i="1"/>
  <c r="C1412" i="1"/>
  <c r="D1412" i="1"/>
  <c r="I1411" i="1"/>
  <c r="I1412" i="1"/>
  <c r="B1413" i="1"/>
  <c r="C1413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O1413" i="1"/>
  <c r="P1413" i="1"/>
  <c r="Q1413" i="1"/>
  <c r="O1414" i="1"/>
  <c r="P1414" i="1"/>
  <c r="Q1414" i="1"/>
  <c r="O1415" i="1"/>
  <c r="P1415" i="1"/>
  <c r="Q1415" i="1"/>
  <c r="O1416" i="1"/>
  <c r="P1416" i="1"/>
  <c r="Q1416" i="1"/>
  <c r="O1417" i="1"/>
  <c r="P1417" i="1"/>
  <c r="Q1417" i="1"/>
  <c r="O1418" i="1"/>
  <c r="P1418" i="1"/>
  <c r="Q1418" i="1"/>
  <c r="B1414" i="1"/>
  <c r="C1414" i="1"/>
  <c r="D1414" i="1"/>
  <c r="B1415" i="1"/>
  <c r="C1415" i="1"/>
  <c r="D1415" i="1"/>
  <c r="B1416" i="1"/>
  <c r="C1416" i="1"/>
  <c r="B1417" i="1"/>
  <c r="C1417" i="1"/>
  <c r="B1418" i="1"/>
  <c r="C1418" i="1"/>
  <c r="E1411" i="1"/>
  <c r="E1412" i="1"/>
  <c r="E1413" i="1"/>
  <c r="E1414" i="1"/>
  <c r="E1415" i="1"/>
  <c r="E1416" i="1"/>
  <c r="E1417" i="1"/>
  <c r="E1418" i="1"/>
  <c r="D1417" i="1"/>
  <c r="D1418" i="1"/>
  <c r="D1419" i="1"/>
  <c r="B1420" i="1"/>
  <c r="C1420" i="1"/>
  <c r="D1420" i="1"/>
  <c r="B1421" i="1"/>
  <c r="C1421" i="1"/>
  <c r="D1421" i="1"/>
  <c r="I1420" i="1"/>
  <c r="I1421" i="1"/>
  <c r="B1422" i="1"/>
  <c r="C1422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O1422" i="1"/>
  <c r="P1422" i="1"/>
  <c r="Q1422" i="1"/>
  <c r="O1423" i="1"/>
  <c r="P1423" i="1"/>
  <c r="Q1423" i="1"/>
  <c r="O1424" i="1"/>
  <c r="P1424" i="1"/>
  <c r="Q1424" i="1"/>
  <c r="O1425" i="1"/>
  <c r="P1425" i="1"/>
  <c r="Q1425" i="1"/>
  <c r="O1426" i="1"/>
  <c r="P1426" i="1"/>
  <c r="Q1426" i="1"/>
  <c r="O1427" i="1"/>
  <c r="P1427" i="1"/>
  <c r="Q1427" i="1"/>
  <c r="B1423" i="1"/>
  <c r="C1423" i="1"/>
  <c r="D1423" i="1"/>
  <c r="B1424" i="1"/>
  <c r="C1424" i="1"/>
  <c r="D1424" i="1"/>
  <c r="B1425" i="1"/>
  <c r="C1425" i="1"/>
  <c r="B1426" i="1"/>
  <c r="C1426" i="1"/>
  <c r="B1427" i="1"/>
  <c r="C1427" i="1"/>
  <c r="E1420" i="1"/>
  <c r="E1421" i="1"/>
  <c r="E1422" i="1"/>
  <c r="E1423" i="1"/>
  <c r="E1424" i="1"/>
  <c r="E1425" i="1"/>
  <c r="E1426" i="1"/>
  <c r="E1427" i="1"/>
  <c r="D1426" i="1"/>
  <c r="D1427" i="1"/>
  <c r="D1428" i="1"/>
  <c r="B1429" i="1"/>
  <c r="C1429" i="1"/>
  <c r="D1429" i="1"/>
  <c r="B1430" i="1"/>
  <c r="C1430" i="1"/>
  <c r="D1430" i="1"/>
  <c r="I1429" i="1"/>
  <c r="I1430" i="1"/>
  <c r="B1431" i="1"/>
  <c r="C1431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O1431" i="1"/>
  <c r="P1431" i="1"/>
  <c r="Q1431" i="1"/>
  <c r="O1432" i="1"/>
  <c r="P1432" i="1"/>
  <c r="Q1432" i="1"/>
  <c r="O1433" i="1"/>
  <c r="P1433" i="1"/>
  <c r="Q1433" i="1"/>
  <c r="O1434" i="1"/>
  <c r="P1434" i="1"/>
  <c r="Q1434" i="1"/>
  <c r="O1435" i="1"/>
  <c r="P1435" i="1"/>
  <c r="Q1435" i="1"/>
  <c r="O1436" i="1"/>
  <c r="P1436" i="1"/>
  <c r="Q1436" i="1"/>
  <c r="B1432" i="1"/>
  <c r="C1432" i="1"/>
  <c r="D1432" i="1"/>
  <c r="B1433" i="1"/>
  <c r="C1433" i="1"/>
  <c r="D1433" i="1"/>
  <c r="B1434" i="1"/>
  <c r="C1434" i="1"/>
  <c r="B1435" i="1"/>
  <c r="C1435" i="1"/>
  <c r="B1436" i="1"/>
  <c r="C1436" i="1"/>
  <c r="E1429" i="1"/>
  <c r="E1430" i="1"/>
  <c r="E1431" i="1"/>
  <c r="E1432" i="1"/>
  <c r="E1433" i="1"/>
  <c r="E1434" i="1"/>
  <c r="E1435" i="1"/>
  <c r="E1436" i="1"/>
  <c r="D1435" i="1"/>
  <c r="D1436" i="1"/>
  <c r="D1437" i="1"/>
  <c r="B1438" i="1"/>
  <c r="C1438" i="1"/>
  <c r="D1438" i="1"/>
  <c r="B1439" i="1"/>
  <c r="C1439" i="1"/>
  <c r="D1439" i="1"/>
  <c r="I1438" i="1"/>
  <c r="I1439" i="1"/>
  <c r="B1440" i="1"/>
  <c r="C1440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O1440" i="1"/>
  <c r="P1440" i="1"/>
  <c r="Q1440" i="1"/>
  <c r="O1441" i="1"/>
  <c r="P1441" i="1"/>
  <c r="Q1441" i="1"/>
  <c r="O1442" i="1"/>
  <c r="P1442" i="1"/>
  <c r="Q1442" i="1"/>
  <c r="O1443" i="1"/>
  <c r="P1443" i="1"/>
  <c r="Q1443" i="1"/>
  <c r="O1444" i="1"/>
  <c r="P1444" i="1"/>
  <c r="Q1444" i="1"/>
  <c r="O1445" i="1"/>
  <c r="P1445" i="1"/>
  <c r="Q1445" i="1"/>
  <c r="B1441" i="1"/>
  <c r="C1441" i="1"/>
  <c r="D1441" i="1"/>
  <c r="B1442" i="1"/>
  <c r="C1442" i="1"/>
  <c r="D1442" i="1"/>
  <c r="B1443" i="1"/>
  <c r="C1443" i="1"/>
  <c r="B1444" i="1"/>
  <c r="C1444" i="1"/>
  <c r="B1445" i="1"/>
  <c r="C1445" i="1"/>
  <c r="E1438" i="1"/>
  <c r="E1439" i="1"/>
  <c r="E1440" i="1"/>
  <c r="E1441" i="1"/>
  <c r="E1442" i="1"/>
  <c r="E1443" i="1"/>
  <c r="E1444" i="1"/>
  <c r="E1445" i="1"/>
  <c r="D1444" i="1"/>
  <c r="D1445" i="1"/>
  <c r="D1446" i="1"/>
  <c r="B1447" i="1"/>
  <c r="C1447" i="1"/>
  <c r="D1447" i="1"/>
  <c r="B1448" i="1"/>
  <c r="C1448" i="1"/>
  <c r="D1448" i="1"/>
  <c r="I1447" i="1"/>
  <c r="I1448" i="1"/>
  <c r="B1449" i="1"/>
  <c r="C1449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O1449" i="1"/>
  <c r="P1449" i="1"/>
  <c r="Q1449" i="1"/>
  <c r="O1450" i="1"/>
  <c r="P1450" i="1"/>
  <c r="Q1450" i="1"/>
  <c r="O1451" i="1"/>
  <c r="P1451" i="1"/>
  <c r="Q1451" i="1"/>
  <c r="O1452" i="1"/>
  <c r="P1452" i="1"/>
  <c r="Q1452" i="1"/>
  <c r="O1453" i="1"/>
  <c r="P1453" i="1"/>
  <c r="Q1453" i="1"/>
  <c r="O1454" i="1"/>
  <c r="P1454" i="1"/>
  <c r="Q1454" i="1"/>
  <c r="B1450" i="1"/>
  <c r="C1450" i="1"/>
  <c r="D1450" i="1"/>
  <c r="B1451" i="1"/>
  <c r="C1451" i="1"/>
  <c r="D1451" i="1"/>
  <c r="B1452" i="1"/>
  <c r="C1452" i="1"/>
  <c r="B1453" i="1"/>
  <c r="C1453" i="1"/>
  <c r="B1454" i="1"/>
  <c r="C1454" i="1"/>
  <c r="E1447" i="1"/>
  <c r="E1448" i="1"/>
  <c r="E1449" i="1"/>
  <c r="E1450" i="1"/>
  <c r="E1451" i="1"/>
  <c r="E1452" i="1"/>
  <c r="E1453" i="1"/>
  <c r="E1454" i="1"/>
  <c r="D1453" i="1"/>
  <c r="D1454" i="1"/>
  <c r="D1455" i="1"/>
  <c r="B1456" i="1"/>
  <c r="C1456" i="1"/>
  <c r="D1456" i="1"/>
  <c r="B1457" i="1"/>
  <c r="C1457" i="1"/>
  <c r="D1457" i="1"/>
  <c r="I1456" i="1"/>
  <c r="I1457" i="1"/>
  <c r="B1458" i="1"/>
  <c r="C1458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O1458" i="1"/>
  <c r="P1458" i="1"/>
  <c r="Q1458" i="1"/>
  <c r="O1459" i="1"/>
  <c r="P1459" i="1"/>
  <c r="Q1459" i="1"/>
  <c r="O1460" i="1"/>
  <c r="P1460" i="1"/>
  <c r="Q1460" i="1"/>
  <c r="O1461" i="1"/>
  <c r="P1461" i="1"/>
  <c r="Q1461" i="1"/>
  <c r="O1462" i="1"/>
  <c r="P1462" i="1"/>
  <c r="Q1462" i="1"/>
  <c r="O1463" i="1"/>
  <c r="P1463" i="1"/>
  <c r="Q1463" i="1"/>
  <c r="B1459" i="1"/>
  <c r="C1459" i="1"/>
  <c r="D1459" i="1"/>
  <c r="B1460" i="1"/>
  <c r="C1460" i="1"/>
  <c r="D1460" i="1"/>
  <c r="B1461" i="1"/>
  <c r="C1461" i="1"/>
  <c r="B1462" i="1"/>
  <c r="C1462" i="1"/>
  <c r="B1463" i="1"/>
  <c r="C1463" i="1"/>
  <c r="E1456" i="1"/>
  <c r="E1457" i="1"/>
  <c r="E1458" i="1"/>
  <c r="E1459" i="1"/>
  <c r="E1460" i="1"/>
  <c r="E1461" i="1"/>
  <c r="E1462" i="1"/>
  <c r="E1463" i="1"/>
  <c r="D1462" i="1"/>
  <c r="D1463" i="1"/>
  <c r="D1464" i="1"/>
  <c r="B1465" i="1"/>
  <c r="C1465" i="1"/>
  <c r="D1465" i="1"/>
  <c r="B1466" i="1"/>
  <c r="C1466" i="1"/>
  <c r="D1466" i="1"/>
  <c r="I1465" i="1"/>
  <c r="I1466" i="1"/>
  <c r="B1467" i="1"/>
  <c r="C1467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O1467" i="1"/>
  <c r="P1467" i="1"/>
  <c r="Q1467" i="1"/>
  <c r="O1468" i="1"/>
  <c r="P1468" i="1"/>
  <c r="Q1468" i="1"/>
  <c r="O1469" i="1"/>
  <c r="P1469" i="1"/>
  <c r="Q1469" i="1"/>
  <c r="O1470" i="1"/>
  <c r="P1470" i="1"/>
  <c r="Q1470" i="1"/>
  <c r="O1471" i="1"/>
  <c r="P1471" i="1"/>
  <c r="Q1471" i="1"/>
  <c r="O1472" i="1"/>
  <c r="P1472" i="1"/>
  <c r="Q1472" i="1"/>
  <c r="B1468" i="1"/>
  <c r="C1468" i="1"/>
  <c r="D1468" i="1"/>
  <c r="B1469" i="1"/>
  <c r="C1469" i="1"/>
  <c r="D1469" i="1"/>
  <c r="B1470" i="1"/>
  <c r="C1470" i="1"/>
  <c r="B1471" i="1"/>
  <c r="C1471" i="1"/>
  <c r="B1472" i="1"/>
  <c r="C1472" i="1"/>
  <c r="E1465" i="1"/>
  <c r="E1466" i="1"/>
  <c r="E1467" i="1"/>
  <c r="E1468" i="1"/>
  <c r="E1469" i="1"/>
  <c r="E1470" i="1"/>
  <c r="E1471" i="1"/>
  <c r="E1472" i="1"/>
  <c r="D1471" i="1"/>
  <c r="D1472" i="1"/>
  <c r="D1473" i="1"/>
  <c r="B1474" i="1"/>
  <c r="C1474" i="1"/>
  <c r="D1474" i="1"/>
  <c r="B1475" i="1"/>
  <c r="C1475" i="1"/>
  <c r="D1475" i="1"/>
  <c r="I1474" i="1"/>
  <c r="I1475" i="1"/>
  <c r="B1476" i="1"/>
  <c r="C1476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O1476" i="1"/>
  <c r="P1476" i="1"/>
  <c r="Q1476" i="1"/>
  <c r="O1477" i="1"/>
  <c r="P1477" i="1"/>
  <c r="Q1477" i="1"/>
  <c r="O1478" i="1"/>
  <c r="P1478" i="1"/>
  <c r="Q1478" i="1"/>
  <c r="O1479" i="1"/>
  <c r="P1479" i="1"/>
  <c r="Q1479" i="1"/>
  <c r="O1480" i="1"/>
  <c r="P1480" i="1"/>
  <c r="Q1480" i="1"/>
  <c r="O1481" i="1"/>
  <c r="P1481" i="1"/>
  <c r="Q1481" i="1"/>
  <c r="B1477" i="1"/>
  <c r="C1477" i="1"/>
  <c r="D1477" i="1"/>
  <c r="B1478" i="1"/>
  <c r="C1478" i="1"/>
  <c r="D1478" i="1"/>
  <c r="B1479" i="1"/>
  <c r="C1479" i="1"/>
  <c r="B1480" i="1"/>
  <c r="C1480" i="1"/>
  <c r="B1481" i="1"/>
  <c r="C1481" i="1"/>
  <c r="E1474" i="1"/>
  <c r="E1475" i="1"/>
  <c r="E1476" i="1"/>
  <c r="E1477" i="1"/>
  <c r="E1478" i="1"/>
  <c r="E1479" i="1"/>
  <c r="E1480" i="1"/>
  <c r="E1481" i="1"/>
  <c r="D1480" i="1"/>
  <c r="D1481" i="1"/>
  <c r="D1482" i="1"/>
  <c r="B1483" i="1"/>
  <c r="C1483" i="1"/>
  <c r="D1483" i="1"/>
  <c r="B1484" i="1"/>
  <c r="C1484" i="1"/>
  <c r="D1484" i="1"/>
  <c r="I1483" i="1"/>
  <c r="I1484" i="1"/>
  <c r="B1485" i="1"/>
  <c r="C1485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O1485" i="1"/>
  <c r="P1485" i="1"/>
  <c r="Q1485" i="1"/>
  <c r="O1486" i="1"/>
  <c r="P1486" i="1"/>
  <c r="Q1486" i="1"/>
  <c r="O1487" i="1"/>
  <c r="P1487" i="1"/>
  <c r="Q1487" i="1"/>
  <c r="O1488" i="1"/>
  <c r="P1488" i="1"/>
  <c r="Q1488" i="1"/>
  <c r="O1489" i="1"/>
  <c r="P1489" i="1"/>
  <c r="Q1489" i="1"/>
  <c r="O1490" i="1"/>
  <c r="P1490" i="1"/>
  <c r="Q1490" i="1"/>
  <c r="B1486" i="1"/>
  <c r="C1486" i="1"/>
  <c r="D1486" i="1"/>
  <c r="B1487" i="1"/>
  <c r="C1487" i="1"/>
  <c r="D1487" i="1"/>
  <c r="B1488" i="1"/>
  <c r="C1488" i="1"/>
  <c r="B1489" i="1"/>
  <c r="C1489" i="1"/>
  <c r="B1490" i="1"/>
  <c r="C1490" i="1"/>
  <c r="E1483" i="1"/>
  <c r="E1484" i="1"/>
  <c r="E1485" i="1"/>
  <c r="E1486" i="1"/>
  <c r="E1487" i="1"/>
  <c r="E1488" i="1"/>
  <c r="E1489" i="1"/>
  <c r="E1490" i="1"/>
  <c r="D1489" i="1"/>
  <c r="D1490" i="1"/>
  <c r="D1491" i="1"/>
  <c r="B1492" i="1"/>
  <c r="C1492" i="1"/>
  <c r="D1492" i="1"/>
  <c r="B1493" i="1"/>
  <c r="C1493" i="1"/>
  <c r="D1493" i="1"/>
  <c r="I1492" i="1"/>
  <c r="I1493" i="1"/>
  <c r="B1494" i="1"/>
  <c r="C1494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O1494" i="1"/>
  <c r="P1494" i="1"/>
  <c r="Q1494" i="1"/>
  <c r="O1495" i="1"/>
  <c r="P1495" i="1"/>
  <c r="Q1495" i="1"/>
  <c r="O1496" i="1"/>
  <c r="P1496" i="1"/>
  <c r="Q1496" i="1"/>
  <c r="O1497" i="1"/>
  <c r="P1497" i="1"/>
  <c r="Q1497" i="1"/>
  <c r="O1498" i="1"/>
  <c r="P1498" i="1"/>
  <c r="Q1498" i="1"/>
  <c r="O1499" i="1"/>
  <c r="P1499" i="1"/>
  <c r="Q1499" i="1"/>
  <c r="B1495" i="1"/>
  <c r="C1495" i="1"/>
  <c r="D1495" i="1"/>
  <c r="B1496" i="1"/>
  <c r="C1496" i="1"/>
  <c r="D1496" i="1"/>
  <c r="B1497" i="1"/>
  <c r="C1497" i="1"/>
  <c r="B1498" i="1"/>
  <c r="C1498" i="1"/>
  <c r="B1499" i="1"/>
  <c r="C1499" i="1"/>
  <c r="E1492" i="1"/>
  <c r="E1493" i="1"/>
  <c r="E1494" i="1"/>
  <c r="E1495" i="1"/>
  <c r="E1496" i="1"/>
  <c r="E1497" i="1"/>
  <c r="E1498" i="1"/>
  <c r="E1499" i="1"/>
  <c r="D1498" i="1"/>
  <c r="D1499" i="1"/>
  <c r="D1500" i="1"/>
  <c r="B1501" i="1"/>
  <c r="C1501" i="1"/>
  <c r="D1501" i="1"/>
  <c r="B1502" i="1"/>
  <c r="C1502" i="1"/>
  <c r="D1502" i="1"/>
  <c r="I1501" i="1"/>
  <c r="I1502" i="1"/>
  <c r="B1503" i="1"/>
  <c r="C1503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O1503" i="1"/>
  <c r="P1503" i="1"/>
  <c r="Q1503" i="1"/>
  <c r="O1504" i="1"/>
  <c r="P1504" i="1"/>
  <c r="Q1504" i="1"/>
  <c r="O1505" i="1"/>
  <c r="P1505" i="1"/>
  <c r="Q1505" i="1"/>
  <c r="O1506" i="1"/>
  <c r="P1506" i="1"/>
  <c r="Q1506" i="1"/>
  <c r="O1507" i="1"/>
  <c r="P1507" i="1"/>
  <c r="Q1507" i="1"/>
  <c r="O1508" i="1"/>
  <c r="P1508" i="1"/>
  <c r="Q1508" i="1"/>
  <c r="B1504" i="1"/>
  <c r="C1504" i="1"/>
  <c r="D1504" i="1"/>
  <c r="B1505" i="1"/>
  <c r="C1505" i="1"/>
  <c r="D1505" i="1"/>
  <c r="B1506" i="1"/>
  <c r="C1506" i="1"/>
  <c r="B1507" i="1"/>
  <c r="C1507" i="1"/>
  <c r="B1508" i="1"/>
  <c r="C1508" i="1"/>
  <c r="E1501" i="1"/>
  <c r="E1502" i="1"/>
  <c r="E1503" i="1"/>
  <c r="E1504" i="1"/>
  <c r="E1505" i="1"/>
  <c r="E1506" i="1"/>
  <c r="E1507" i="1"/>
  <c r="E1508" i="1"/>
  <c r="D1507" i="1"/>
  <c r="D1508" i="1"/>
  <c r="D1509" i="1"/>
  <c r="B1510" i="1"/>
  <c r="C1510" i="1"/>
  <c r="D1510" i="1"/>
  <c r="B1511" i="1"/>
  <c r="C1511" i="1"/>
  <c r="D1511" i="1"/>
  <c r="I1510" i="1"/>
  <c r="I1511" i="1"/>
  <c r="B1512" i="1"/>
  <c r="C1512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O1512" i="1"/>
  <c r="P1512" i="1"/>
  <c r="Q1512" i="1"/>
  <c r="O1513" i="1"/>
  <c r="P1513" i="1"/>
  <c r="Q1513" i="1"/>
  <c r="O1514" i="1"/>
  <c r="P1514" i="1"/>
  <c r="Q1514" i="1"/>
  <c r="O1515" i="1"/>
  <c r="P1515" i="1"/>
  <c r="Q1515" i="1"/>
  <c r="O1516" i="1"/>
  <c r="P1516" i="1"/>
  <c r="Q1516" i="1"/>
  <c r="O1517" i="1"/>
  <c r="P1517" i="1"/>
  <c r="Q1517" i="1"/>
  <c r="O1518" i="1"/>
  <c r="P1518" i="1"/>
  <c r="Q1518" i="1"/>
  <c r="O1519" i="1"/>
  <c r="P1519" i="1"/>
  <c r="Q1519" i="1"/>
  <c r="O1520" i="1"/>
  <c r="P1520" i="1"/>
  <c r="Q1520" i="1"/>
  <c r="B1513" i="1"/>
  <c r="C1513" i="1"/>
  <c r="D1513" i="1"/>
  <c r="B1514" i="1"/>
  <c r="C1514" i="1"/>
  <c r="D1514" i="1"/>
  <c r="B1515" i="1"/>
  <c r="C1515" i="1"/>
  <c r="B1516" i="1"/>
  <c r="C1516" i="1"/>
  <c r="D1516" i="1"/>
  <c r="B1517" i="1"/>
  <c r="C1517" i="1"/>
  <c r="D1517" i="1"/>
  <c r="B1518" i="1"/>
  <c r="C1518" i="1"/>
  <c r="B1519" i="1"/>
  <c r="C1519" i="1"/>
  <c r="B1520" i="1"/>
  <c r="C1520" i="1"/>
  <c r="E1510" i="1"/>
  <c r="E1511" i="1"/>
  <c r="E1512" i="1"/>
  <c r="E1513" i="1"/>
  <c r="E1514" i="1"/>
  <c r="E1515" i="1"/>
  <c r="E1516" i="1"/>
  <c r="E1517" i="1"/>
  <c r="E1518" i="1"/>
  <c r="E1519" i="1"/>
  <c r="E1520" i="1"/>
  <c r="D1519" i="1"/>
  <c r="D1520" i="1"/>
  <c r="D1521" i="1"/>
  <c r="B1522" i="1"/>
  <c r="C1522" i="1"/>
  <c r="D1522" i="1"/>
  <c r="B1523" i="1"/>
  <c r="C1523" i="1"/>
  <c r="D1523" i="1"/>
  <c r="I1522" i="1"/>
  <c r="I1523" i="1"/>
  <c r="B1524" i="1"/>
  <c r="C1524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O1524" i="1"/>
  <c r="P1524" i="1"/>
  <c r="Q1524" i="1"/>
  <c r="O1525" i="1"/>
  <c r="P1525" i="1"/>
  <c r="Q1525" i="1"/>
  <c r="O1526" i="1"/>
  <c r="P1526" i="1"/>
  <c r="Q1526" i="1"/>
  <c r="O1527" i="1"/>
  <c r="P1527" i="1"/>
  <c r="Q1527" i="1"/>
  <c r="O1528" i="1"/>
  <c r="P1528" i="1"/>
  <c r="Q1528" i="1"/>
  <c r="O1529" i="1"/>
  <c r="P1529" i="1"/>
  <c r="Q1529" i="1"/>
  <c r="O1530" i="1"/>
  <c r="P1530" i="1"/>
  <c r="Q1530" i="1"/>
  <c r="O1531" i="1"/>
  <c r="P1531" i="1"/>
  <c r="Q1531" i="1"/>
  <c r="O1532" i="1"/>
  <c r="P1532" i="1"/>
  <c r="Q1532" i="1"/>
  <c r="O1533" i="1"/>
  <c r="P1533" i="1"/>
  <c r="Q1533" i="1"/>
  <c r="O1534" i="1"/>
  <c r="P1534" i="1"/>
  <c r="Q1534" i="1"/>
  <c r="O1535" i="1"/>
  <c r="P1535" i="1"/>
  <c r="Q1535" i="1"/>
  <c r="O1536" i="1"/>
  <c r="P1536" i="1"/>
  <c r="Q1536" i="1"/>
  <c r="O1537" i="1"/>
  <c r="P1537" i="1"/>
  <c r="Q1537" i="1"/>
  <c r="O1538" i="1"/>
  <c r="P1538" i="1"/>
  <c r="Q1538" i="1"/>
  <c r="O1539" i="1"/>
  <c r="P1539" i="1"/>
  <c r="Q1539" i="1"/>
  <c r="O1540" i="1"/>
  <c r="P1540" i="1"/>
  <c r="Q1540" i="1"/>
  <c r="O1541" i="1"/>
  <c r="P1541" i="1"/>
  <c r="Q1541" i="1"/>
  <c r="O1542" i="1"/>
  <c r="P1542" i="1"/>
  <c r="Q1542" i="1"/>
  <c r="O1543" i="1"/>
  <c r="P1543" i="1"/>
  <c r="Q1543" i="1"/>
  <c r="O1544" i="1"/>
  <c r="P1544" i="1"/>
  <c r="Q1544" i="1"/>
  <c r="B1525" i="1"/>
  <c r="C1525" i="1"/>
  <c r="D1525" i="1"/>
  <c r="B1526" i="1"/>
  <c r="C1526" i="1"/>
  <c r="D1526" i="1"/>
  <c r="B1527" i="1"/>
  <c r="C1527" i="1"/>
  <c r="B1528" i="1"/>
  <c r="C1528" i="1"/>
  <c r="D1528" i="1"/>
  <c r="B1529" i="1"/>
  <c r="C1529" i="1"/>
  <c r="D1529" i="1"/>
  <c r="B1530" i="1"/>
  <c r="C1530" i="1"/>
  <c r="B1531" i="1"/>
  <c r="C1531" i="1"/>
  <c r="D1531" i="1"/>
  <c r="B1532" i="1"/>
  <c r="C1532" i="1"/>
  <c r="D1532" i="1"/>
  <c r="B1533" i="1"/>
  <c r="C1533" i="1"/>
  <c r="B1534" i="1"/>
  <c r="C1534" i="1"/>
  <c r="D1534" i="1"/>
  <c r="B1535" i="1"/>
  <c r="C1535" i="1"/>
  <c r="D1535" i="1"/>
  <c r="B1536" i="1"/>
  <c r="C1536" i="1"/>
  <c r="B1537" i="1"/>
  <c r="C1537" i="1"/>
  <c r="D1537" i="1"/>
  <c r="B1538" i="1"/>
  <c r="C1538" i="1"/>
  <c r="D1538" i="1"/>
  <c r="B1539" i="1"/>
  <c r="C1539" i="1"/>
  <c r="B1540" i="1"/>
  <c r="C1540" i="1"/>
  <c r="D1540" i="1"/>
  <c r="B1541" i="1"/>
  <c r="C1541" i="1"/>
  <c r="D1541" i="1"/>
  <c r="B1542" i="1"/>
  <c r="C1542" i="1"/>
  <c r="B1543" i="1"/>
  <c r="C1543" i="1"/>
  <c r="B1544" i="1"/>
  <c r="C1544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D1543" i="1"/>
  <c r="D1544" i="1"/>
  <c r="D1545" i="1"/>
  <c r="B1546" i="1"/>
  <c r="C1546" i="1"/>
  <c r="D1546" i="1"/>
  <c r="B1547" i="1"/>
  <c r="C1547" i="1"/>
  <c r="D1547" i="1"/>
  <c r="I1546" i="1"/>
  <c r="I1547" i="1"/>
  <c r="B1548" i="1"/>
  <c r="C1548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O1548" i="1"/>
  <c r="P1548" i="1"/>
  <c r="Q1548" i="1"/>
  <c r="O1549" i="1"/>
  <c r="P1549" i="1"/>
  <c r="Q1549" i="1"/>
  <c r="O1550" i="1"/>
  <c r="P1550" i="1"/>
  <c r="Q1550" i="1"/>
  <c r="O1551" i="1"/>
  <c r="P1551" i="1"/>
  <c r="Q1551" i="1"/>
  <c r="O1552" i="1"/>
  <c r="P1552" i="1"/>
  <c r="Q1552" i="1"/>
  <c r="O1553" i="1"/>
  <c r="P1553" i="1"/>
  <c r="Q1553" i="1"/>
  <c r="O1554" i="1"/>
  <c r="P1554" i="1"/>
  <c r="Q1554" i="1"/>
  <c r="O1555" i="1"/>
  <c r="P1555" i="1"/>
  <c r="Q1555" i="1"/>
  <c r="O1556" i="1"/>
  <c r="P1556" i="1"/>
  <c r="Q1556" i="1"/>
  <c r="O1557" i="1"/>
  <c r="P1557" i="1"/>
  <c r="Q1557" i="1"/>
  <c r="O1558" i="1"/>
  <c r="P1558" i="1"/>
  <c r="Q1558" i="1"/>
  <c r="O1559" i="1"/>
  <c r="P1559" i="1"/>
  <c r="Q1559" i="1"/>
  <c r="B1549" i="1"/>
  <c r="C1549" i="1"/>
  <c r="D1549" i="1"/>
  <c r="B1550" i="1"/>
  <c r="C1550" i="1"/>
  <c r="D1550" i="1"/>
  <c r="B1551" i="1"/>
  <c r="C1551" i="1"/>
  <c r="B1552" i="1"/>
  <c r="C1552" i="1"/>
  <c r="D1552" i="1"/>
  <c r="B1553" i="1"/>
  <c r="C1553" i="1"/>
  <c r="D1553" i="1"/>
  <c r="B1554" i="1"/>
  <c r="C1554" i="1"/>
  <c r="B1555" i="1"/>
  <c r="C1555" i="1"/>
  <c r="D1555" i="1"/>
  <c r="B1556" i="1"/>
  <c r="C1556" i="1"/>
  <c r="D1556" i="1"/>
  <c r="B1557" i="1"/>
  <c r="C1557" i="1"/>
  <c r="B1558" i="1"/>
  <c r="C1558" i="1"/>
  <c r="B1559" i="1"/>
  <c r="C1559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D1558" i="1"/>
  <c r="D1559" i="1"/>
  <c r="D1560" i="1"/>
  <c r="B1561" i="1"/>
  <c r="C1561" i="1"/>
  <c r="D1561" i="1"/>
  <c r="B1562" i="1"/>
  <c r="C1562" i="1"/>
  <c r="D1562" i="1"/>
  <c r="I1561" i="1"/>
  <c r="I1562" i="1"/>
  <c r="B1563" i="1"/>
  <c r="C1563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O1563" i="1"/>
  <c r="P1563" i="1"/>
  <c r="Q1563" i="1"/>
  <c r="O1564" i="1"/>
  <c r="P1564" i="1"/>
  <c r="Q1564" i="1"/>
  <c r="O1565" i="1"/>
  <c r="P1565" i="1"/>
  <c r="Q1565" i="1"/>
  <c r="O1566" i="1"/>
  <c r="P1566" i="1"/>
  <c r="Q1566" i="1"/>
  <c r="O1567" i="1"/>
  <c r="P1567" i="1"/>
  <c r="Q1567" i="1"/>
  <c r="O1568" i="1"/>
  <c r="P1568" i="1"/>
  <c r="Q1568" i="1"/>
  <c r="O1569" i="1"/>
  <c r="P1569" i="1"/>
  <c r="Q1569" i="1"/>
  <c r="O1570" i="1"/>
  <c r="P1570" i="1"/>
  <c r="Q1570" i="1"/>
  <c r="O1571" i="1"/>
  <c r="P1571" i="1"/>
  <c r="Q1571" i="1"/>
  <c r="O1572" i="1"/>
  <c r="P1572" i="1"/>
  <c r="Q1572" i="1"/>
  <c r="O1573" i="1"/>
  <c r="P1573" i="1"/>
  <c r="Q1573" i="1"/>
  <c r="O1574" i="1"/>
  <c r="P1574" i="1"/>
  <c r="Q1574" i="1"/>
  <c r="O1575" i="1"/>
  <c r="P1575" i="1"/>
  <c r="Q1575" i="1"/>
  <c r="O1576" i="1"/>
  <c r="P1576" i="1"/>
  <c r="Q1576" i="1"/>
  <c r="O1577" i="1"/>
  <c r="P1577" i="1"/>
  <c r="Q1577" i="1"/>
  <c r="B1564" i="1"/>
  <c r="C1564" i="1"/>
  <c r="D1564" i="1"/>
  <c r="B1565" i="1"/>
  <c r="C1565" i="1"/>
  <c r="D1565" i="1"/>
  <c r="B1566" i="1"/>
  <c r="C1566" i="1"/>
  <c r="B1567" i="1"/>
  <c r="C1567" i="1"/>
  <c r="D1567" i="1"/>
  <c r="B1568" i="1"/>
  <c r="C1568" i="1"/>
  <c r="D1568" i="1"/>
  <c r="B1569" i="1"/>
  <c r="C1569" i="1"/>
  <c r="B1570" i="1"/>
  <c r="C1570" i="1"/>
  <c r="D1570" i="1"/>
  <c r="B1571" i="1"/>
  <c r="C1571" i="1"/>
  <c r="D1571" i="1"/>
  <c r="B1572" i="1"/>
  <c r="C1572" i="1"/>
  <c r="B1573" i="1"/>
  <c r="C1573" i="1"/>
  <c r="D1573" i="1"/>
  <c r="B1574" i="1"/>
  <c r="C1574" i="1"/>
  <c r="D1574" i="1"/>
  <c r="B1575" i="1"/>
  <c r="C1575" i="1"/>
  <c r="B1576" i="1"/>
  <c r="C1576" i="1"/>
  <c r="B1577" i="1"/>
  <c r="C1577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D1576" i="1"/>
  <c r="D1577" i="1"/>
  <c r="D1578" i="1"/>
  <c r="B1579" i="1"/>
  <c r="C1579" i="1"/>
  <c r="D1579" i="1"/>
  <c r="B1580" i="1"/>
  <c r="C1580" i="1"/>
  <c r="D1580" i="1"/>
  <c r="I1579" i="1"/>
  <c r="I1580" i="1"/>
  <c r="B1581" i="1"/>
  <c r="C1581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O1581" i="1"/>
  <c r="P1581" i="1"/>
  <c r="Q1581" i="1"/>
  <c r="O1582" i="1"/>
  <c r="P1582" i="1"/>
  <c r="Q1582" i="1"/>
  <c r="O1583" i="1"/>
  <c r="P1583" i="1"/>
  <c r="Q1583" i="1"/>
  <c r="O1584" i="1"/>
  <c r="P1584" i="1"/>
  <c r="Q1584" i="1"/>
  <c r="O1585" i="1"/>
  <c r="P1585" i="1"/>
  <c r="Q1585" i="1"/>
  <c r="O1586" i="1"/>
  <c r="P1586" i="1"/>
  <c r="Q1586" i="1"/>
  <c r="O1587" i="1"/>
  <c r="P1587" i="1"/>
  <c r="Q1587" i="1"/>
  <c r="O1588" i="1"/>
  <c r="P1588" i="1"/>
  <c r="Q1588" i="1"/>
  <c r="O1589" i="1"/>
  <c r="P1589" i="1"/>
  <c r="Q1589" i="1"/>
  <c r="O1590" i="1"/>
  <c r="P1590" i="1"/>
  <c r="Q1590" i="1"/>
  <c r="O1591" i="1"/>
  <c r="P1591" i="1"/>
  <c r="Q1591" i="1"/>
  <c r="O1592" i="1"/>
  <c r="P1592" i="1"/>
  <c r="Q1592" i="1"/>
  <c r="O1593" i="1"/>
  <c r="P1593" i="1"/>
  <c r="Q1593" i="1"/>
  <c r="O1594" i="1"/>
  <c r="P1594" i="1"/>
  <c r="Q1594" i="1"/>
  <c r="O1595" i="1"/>
  <c r="P1595" i="1"/>
  <c r="Q1595" i="1"/>
  <c r="O1596" i="1"/>
  <c r="P1596" i="1"/>
  <c r="Q1596" i="1"/>
  <c r="O1597" i="1"/>
  <c r="P1597" i="1"/>
  <c r="Q1597" i="1"/>
  <c r="O1598" i="1"/>
  <c r="P1598" i="1"/>
  <c r="Q1598" i="1"/>
  <c r="O1599" i="1"/>
  <c r="P1599" i="1"/>
  <c r="Q1599" i="1"/>
  <c r="O1600" i="1"/>
  <c r="P1600" i="1"/>
  <c r="Q1600" i="1"/>
  <c r="O1601" i="1"/>
  <c r="P1601" i="1"/>
  <c r="Q1601" i="1"/>
  <c r="B1582" i="1"/>
  <c r="C1582" i="1"/>
  <c r="D1582" i="1"/>
  <c r="B1583" i="1"/>
  <c r="C1583" i="1"/>
  <c r="D1583" i="1"/>
  <c r="B1584" i="1"/>
  <c r="C1584" i="1"/>
  <c r="B1585" i="1"/>
  <c r="C1585" i="1"/>
  <c r="D1585" i="1"/>
  <c r="B1586" i="1"/>
  <c r="C1586" i="1"/>
  <c r="D1586" i="1"/>
  <c r="B1587" i="1"/>
  <c r="C1587" i="1"/>
  <c r="B1588" i="1"/>
  <c r="C1588" i="1"/>
  <c r="D1588" i="1"/>
  <c r="B1589" i="1"/>
  <c r="C1589" i="1"/>
  <c r="D1589" i="1"/>
  <c r="B1590" i="1"/>
  <c r="C1590" i="1"/>
  <c r="B1591" i="1"/>
  <c r="C1591" i="1"/>
  <c r="D1591" i="1"/>
  <c r="B1592" i="1"/>
  <c r="C1592" i="1"/>
  <c r="D1592" i="1"/>
  <c r="B1593" i="1"/>
  <c r="C1593" i="1"/>
  <c r="B1594" i="1"/>
  <c r="C1594" i="1"/>
  <c r="D1594" i="1"/>
  <c r="B1595" i="1"/>
  <c r="C1595" i="1"/>
  <c r="D1595" i="1"/>
  <c r="B1596" i="1"/>
  <c r="C1596" i="1"/>
  <c r="B1597" i="1"/>
  <c r="C1597" i="1"/>
  <c r="D1597" i="1"/>
  <c r="B1598" i="1"/>
  <c r="C1598" i="1"/>
  <c r="D1598" i="1"/>
  <c r="B1599" i="1"/>
  <c r="C1599" i="1"/>
  <c r="B1600" i="1"/>
  <c r="C1600" i="1"/>
  <c r="B1601" i="1"/>
  <c r="C1601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D1600" i="1"/>
  <c r="D1601" i="1"/>
  <c r="D1602" i="1"/>
  <c r="B1603" i="1"/>
  <c r="C1603" i="1"/>
  <c r="D1603" i="1"/>
  <c r="B1604" i="1"/>
  <c r="C1604" i="1"/>
  <c r="D1604" i="1"/>
  <c r="I1603" i="1"/>
  <c r="I1604" i="1"/>
  <c r="B1605" i="1"/>
  <c r="C1605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O1605" i="1"/>
  <c r="P1605" i="1"/>
  <c r="Q1605" i="1"/>
  <c r="O1606" i="1"/>
  <c r="P1606" i="1"/>
  <c r="Q1606" i="1"/>
  <c r="O1607" i="1"/>
  <c r="P1607" i="1"/>
  <c r="Q1607" i="1"/>
  <c r="O1608" i="1"/>
  <c r="P1608" i="1"/>
  <c r="Q1608" i="1"/>
  <c r="O1609" i="1"/>
  <c r="P1609" i="1"/>
  <c r="Q1609" i="1"/>
  <c r="O1610" i="1"/>
  <c r="P1610" i="1"/>
  <c r="Q1610" i="1"/>
  <c r="O1611" i="1"/>
  <c r="P1611" i="1"/>
  <c r="Q1611" i="1"/>
  <c r="O1612" i="1"/>
  <c r="P1612" i="1"/>
  <c r="Q1612" i="1"/>
  <c r="O1613" i="1"/>
  <c r="P1613" i="1"/>
  <c r="Q1613" i="1"/>
  <c r="O1614" i="1"/>
  <c r="P1614" i="1"/>
  <c r="Q1614" i="1"/>
  <c r="O1615" i="1"/>
  <c r="P1615" i="1"/>
  <c r="Q1615" i="1"/>
  <c r="O1616" i="1"/>
  <c r="P1616" i="1"/>
  <c r="Q1616" i="1"/>
  <c r="B1606" i="1"/>
  <c r="C1606" i="1"/>
  <c r="D1606" i="1"/>
  <c r="B1607" i="1"/>
  <c r="C1607" i="1"/>
  <c r="D1607" i="1"/>
  <c r="B1608" i="1"/>
  <c r="C1608" i="1"/>
  <c r="B1609" i="1"/>
  <c r="C1609" i="1"/>
  <c r="D1609" i="1"/>
  <c r="B1610" i="1"/>
  <c r="C1610" i="1"/>
  <c r="D1610" i="1"/>
  <c r="B1611" i="1"/>
  <c r="C1611" i="1"/>
  <c r="B1612" i="1"/>
  <c r="C1612" i="1"/>
  <c r="D1612" i="1"/>
  <c r="B1613" i="1"/>
  <c r="C1613" i="1"/>
  <c r="D1613" i="1"/>
  <c r="B1614" i="1"/>
  <c r="C1614" i="1"/>
  <c r="B1615" i="1"/>
  <c r="C1615" i="1"/>
  <c r="B1616" i="1"/>
  <c r="C1616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D1615" i="1"/>
  <c r="D1616" i="1"/>
  <c r="D1617" i="1"/>
  <c r="B1618" i="1"/>
  <c r="C1618" i="1"/>
  <c r="D1618" i="1"/>
  <c r="B1619" i="1"/>
  <c r="C1619" i="1"/>
  <c r="D1619" i="1"/>
  <c r="I1618" i="1"/>
  <c r="I1619" i="1"/>
  <c r="B1620" i="1"/>
  <c r="C1620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O1620" i="1"/>
  <c r="P1620" i="1"/>
  <c r="Q1620" i="1"/>
  <c r="O1621" i="1"/>
  <c r="P1621" i="1"/>
  <c r="Q1621" i="1"/>
  <c r="O1622" i="1"/>
  <c r="P1622" i="1"/>
  <c r="Q1622" i="1"/>
  <c r="O1623" i="1"/>
  <c r="P1623" i="1"/>
  <c r="Q1623" i="1"/>
  <c r="O1624" i="1"/>
  <c r="P1624" i="1"/>
  <c r="Q1624" i="1"/>
  <c r="O1625" i="1"/>
  <c r="P1625" i="1"/>
  <c r="Q1625" i="1"/>
  <c r="O1626" i="1"/>
  <c r="P1626" i="1"/>
  <c r="Q1626" i="1"/>
  <c r="O1627" i="1"/>
  <c r="P1627" i="1"/>
  <c r="Q1627" i="1"/>
  <c r="O1628" i="1"/>
  <c r="P1628" i="1"/>
  <c r="Q1628" i="1"/>
  <c r="O1629" i="1"/>
  <c r="P1629" i="1"/>
  <c r="Q1629" i="1"/>
  <c r="O1630" i="1"/>
  <c r="P1630" i="1"/>
  <c r="Q1630" i="1"/>
  <c r="O1631" i="1"/>
  <c r="P1631" i="1"/>
  <c r="Q1631" i="1"/>
  <c r="O1632" i="1"/>
  <c r="P1632" i="1"/>
  <c r="Q1632" i="1"/>
  <c r="O1633" i="1"/>
  <c r="P1633" i="1"/>
  <c r="Q1633" i="1"/>
  <c r="O1634" i="1"/>
  <c r="P1634" i="1"/>
  <c r="Q1634" i="1"/>
  <c r="B1621" i="1"/>
  <c r="C1621" i="1"/>
  <c r="D1621" i="1"/>
  <c r="B1622" i="1"/>
  <c r="C1622" i="1"/>
  <c r="D1622" i="1"/>
  <c r="B1623" i="1"/>
  <c r="C1623" i="1"/>
  <c r="B1624" i="1"/>
  <c r="C1624" i="1"/>
  <c r="D1624" i="1"/>
  <c r="B1625" i="1"/>
  <c r="C1625" i="1"/>
  <c r="D1625" i="1"/>
  <c r="B1626" i="1"/>
  <c r="C1626" i="1"/>
  <c r="B1627" i="1"/>
  <c r="C1627" i="1"/>
  <c r="D1627" i="1"/>
  <c r="B1628" i="1"/>
  <c r="C1628" i="1"/>
  <c r="D1628" i="1"/>
  <c r="B1629" i="1"/>
  <c r="C1629" i="1"/>
  <c r="B1630" i="1"/>
  <c r="C1630" i="1"/>
  <c r="D1630" i="1"/>
  <c r="B1631" i="1"/>
  <c r="C1631" i="1"/>
  <c r="D1631" i="1"/>
  <c r="B1632" i="1"/>
  <c r="C1632" i="1"/>
  <c r="B1633" i="1"/>
  <c r="C1633" i="1"/>
  <c r="B1634" i="1"/>
  <c r="C1634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D1633" i="1"/>
  <c r="D1634" i="1"/>
  <c r="D1635" i="1"/>
  <c r="B1636" i="1"/>
  <c r="C1636" i="1"/>
  <c r="D1636" i="1"/>
  <c r="B1637" i="1"/>
  <c r="C1637" i="1"/>
  <c r="D1637" i="1"/>
  <c r="I1636" i="1"/>
  <c r="I1637" i="1"/>
  <c r="B1638" i="1"/>
  <c r="C1638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O1638" i="1"/>
  <c r="P1638" i="1"/>
  <c r="Q1638" i="1"/>
  <c r="O1639" i="1"/>
  <c r="P1639" i="1"/>
  <c r="Q1639" i="1"/>
  <c r="O1640" i="1"/>
  <c r="P1640" i="1"/>
  <c r="Q1640" i="1"/>
  <c r="O1641" i="1"/>
  <c r="P1641" i="1"/>
  <c r="Q1641" i="1"/>
  <c r="O1642" i="1"/>
  <c r="P1642" i="1"/>
  <c r="Q1642" i="1"/>
  <c r="O1643" i="1"/>
  <c r="P1643" i="1"/>
  <c r="Q1643" i="1"/>
  <c r="O1644" i="1"/>
  <c r="P1644" i="1"/>
  <c r="Q1644" i="1"/>
  <c r="O1645" i="1"/>
  <c r="P1645" i="1"/>
  <c r="Q1645" i="1"/>
  <c r="O1646" i="1"/>
  <c r="P1646" i="1"/>
  <c r="Q1646" i="1"/>
  <c r="O1647" i="1"/>
  <c r="P1647" i="1"/>
  <c r="Q1647" i="1"/>
  <c r="O1648" i="1"/>
  <c r="P1648" i="1"/>
  <c r="Q1648" i="1"/>
  <c r="O1649" i="1"/>
  <c r="P1649" i="1"/>
  <c r="Q1649" i="1"/>
  <c r="B1639" i="1"/>
  <c r="C1639" i="1"/>
  <c r="D1639" i="1"/>
  <c r="B1640" i="1"/>
  <c r="C1640" i="1"/>
  <c r="D1640" i="1"/>
  <c r="B1641" i="1"/>
  <c r="C1641" i="1"/>
  <c r="B1642" i="1"/>
  <c r="C1642" i="1"/>
  <c r="D1642" i="1"/>
  <c r="B1643" i="1"/>
  <c r="C1643" i="1"/>
  <c r="D1643" i="1"/>
  <c r="B1644" i="1"/>
  <c r="C1644" i="1"/>
  <c r="B1645" i="1"/>
  <c r="C1645" i="1"/>
  <c r="D1645" i="1"/>
  <c r="B1646" i="1"/>
  <c r="C1646" i="1"/>
  <c r="D1646" i="1"/>
  <c r="B1647" i="1"/>
  <c r="C1647" i="1"/>
  <c r="B1648" i="1"/>
  <c r="C1648" i="1"/>
  <c r="B1649" i="1"/>
  <c r="C1649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D1648" i="1"/>
  <c r="D1649" i="1"/>
  <c r="D1650" i="1"/>
  <c r="B1651" i="1"/>
  <c r="C1651" i="1"/>
  <c r="D1651" i="1"/>
  <c r="B1652" i="1"/>
  <c r="C1652" i="1"/>
  <c r="D1652" i="1"/>
  <c r="I1651" i="1"/>
  <c r="I1652" i="1"/>
  <c r="B1653" i="1"/>
  <c r="C1653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O1653" i="1"/>
  <c r="P1653" i="1"/>
  <c r="Q1653" i="1"/>
  <c r="O1654" i="1"/>
  <c r="P1654" i="1"/>
  <c r="Q1654" i="1"/>
  <c r="O1655" i="1"/>
  <c r="P1655" i="1"/>
  <c r="Q1655" i="1"/>
  <c r="O1656" i="1"/>
  <c r="P1656" i="1"/>
  <c r="Q1656" i="1"/>
  <c r="O1657" i="1"/>
  <c r="P1657" i="1"/>
  <c r="Q1657" i="1"/>
  <c r="O1658" i="1"/>
  <c r="P1658" i="1"/>
  <c r="Q1658" i="1"/>
  <c r="O1659" i="1"/>
  <c r="P1659" i="1"/>
  <c r="Q1659" i="1"/>
  <c r="O1660" i="1"/>
  <c r="P1660" i="1"/>
  <c r="Q1660" i="1"/>
  <c r="O1661" i="1"/>
  <c r="P1661" i="1"/>
  <c r="Q1661" i="1"/>
  <c r="O1662" i="1"/>
  <c r="P1662" i="1"/>
  <c r="Q1662" i="1"/>
  <c r="O1663" i="1"/>
  <c r="P1663" i="1"/>
  <c r="Q1663" i="1"/>
  <c r="O1664" i="1"/>
  <c r="P1664" i="1"/>
  <c r="Q1664" i="1"/>
  <c r="O1665" i="1"/>
  <c r="P1665" i="1"/>
  <c r="Q1665" i="1"/>
  <c r="O1666" i="1"/>
  <c r="P1666" i="1"/>
  <c r="Q1666" i="1"/>
  <c r="O1667" i="1"/>
  <c r="P1667" i="1"/>
  <c r="Q1667" i="1"/>
  <c r="O1668" i="1"/>
  <c r="P1668" i="1"/>
  <c r="Q1668" i="1"/>
  <c r="O1669" i="1"/>
  <c r="P1669" i="1"/>
  <c r="Q1669" i="1"/>
  <c r="O1670" i="1"/>
  <c r="P1670" i="1"/>
  <c r="Q1670" i="1"/>
  <c r="B1654" i="1"/>
  <c r="C1654" i="1"/>
  <c r="D1654" i="1"/>
  <c r="B1655" i="1"/>
  <c r="C1655" i="1"/>
  <c r="D1655" i="1"/>
  <c r="B1656" i="1"/>
  <c r="C1656" i="1"/>
  <c r="B1657" i="1"/>
  <c r="C1657" i="1"/>
  <c r="D1657" i="1"/>
  <c r="B1658" i="1"/>
  <c r="C1658" i="1"/>
  <c r="D1658" i="1"/>
  <c r="B1659" i="1"/>
  <c r="C1659" i="1"/>
  <c r="B1660" i="1"/>
  <c r="C1660" i="1"/>
  <c r="D1660" i="1"/>
  <c r="B1661" i="1"/>
  <c r="C1661" i="1"/>
  <c r="D1661" i="1"/>
  <c r="B1662" i="1"/>
  <c r="C1662" i="1"/>
  <c r="B1663" i="1"/>
  <c r="C1663" i="1"/>
  <c r="D1663" i="1"/>
  <c r="B1664" i="1"/>
  <c r="C1664" i="1"/>
  <c r="D1664" i="1"/>
  <c r="B1665" i="1"/>
  <c r="C1665" i="1"/>
  <c r="B1666" i="1"/>
  <c r="C1666" i="1"/>
  <c r="D1666" i="1"/>
  <c r="B1667" i="1"/>
  <c r="C1667" i="1"/>
  <c r="D1667" i="1"/>
  <c r="B1668" i="1"/>
  <c r="C1668" i="1"/>
  <c r="B1669" i="1"/>
  <c r="C1669" i="1"/>
  <c r="B1670" i="1"/>
  <c r="C167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D1669" i="1"/>
  <c r="D1670" i="1"/>
  <c r="D1671" i="1"/>
  <c r="B1672" i="1"/>
  <c r="C1672" i="1"/>
  <c r="D1672" i="1"/>
  <c r="B1673" i="1"/>
  <c r="C1673" i="1"/>
  <c r="D1673" i="1"/>
  <c r="I1672" i="1"/>
  <c r="I1673" i="1"/>
  <c r="B1674" i="1"/>
  <c r="C1674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O1674" i="1"/>
  <c r="P1674" i="1"/>
  <c r="Q1674" i="1"/>
  <c r="O1675" i="1"/>
  <c r="P1675" i="1"/>
  <c r="Q1675" i="1"/>
  <c r="O1676" i="1"/>
  <c r="P1676" i="1"/>
  <c r="Q1676" i="1"/>
  <c r="O1677" i="1"/>
  <c r="P1677" i="1"/>
  <c r="Q1677" i="1"/>
  <c r="O1678" i="1"/>
  <c r="P1678" i="1"/>
  <c r="Q1678" i="1"/>
  <c r="O1679" i="1"/>
  <c r="P1679" i="1"/>
  <c r="Q1679" i="1"/>
  <c r="O1680" i="1"/>
  <c r="P1680" i="1"/>
  <c r="Q1680" i="1"/>
  <c r="O1681" i="1"/>
  <c r="P1681" i="1"/>
  <c r="Q1681" i="1"/>
  <c r="O1682" i="1"/>
  <c r="P1682" i="1"/>
  <c r="Q1682" i="1"/>
  <c r="B1675" i="1"/>
  <c r="C1675" i="1"/>
  <c r="D1675" i="1"/>
  <c r="B1676" i="1"/>
  <c r="C1676" i="1"/>
  <c r="D1676" i="1"/>
  <c r="B1677" i="1"/>
  <c r="C1677" i="1"/>
  <c r="B1678" i="1"/>
  <c r="C1678" i="1"/>
  <c r="D1678" i="1"/>
  <c r="B1679" i="1"/>
  <c r="C1679" i="1"/>
  <c r="D1679" i="1"/>
  <c r="B1680" i="1"/>
  <c r="C1680" i="1"/>
  <c r="B1681" i="1"/>
  <c r="C1681" i="1"/>
  <c r="B1682" i="1"/>
  <c r="C1682" i="1"/>
  <c r="E1672" i="1"/>
  <c r="E1673" i="1"/>
  <c r="E1674" i="1"/>
  <c r="E1675" i="1"/>
  <c r="E1676" i="1"/>
  <c r="E1677" i="1"/>
  <c r="E1678" i="1"/>
  <c r="E1679" i="1"/>
  <c r="E1680" i="1"/>
  <c r="E1681" i="1"/>
  <c r="E1682" i="1"/>
  <c r="D1681" i="1"/>
  <c r="D1682" i="1"/>
  <c r="D1683" i="1"/>
  <c r="B1684" i="1"/>
  <c r="C1684" i="1"/>
  <c r="D1684" i="1"/>
  <c r="B1685" i="1"/>
  <c r="C1685" i="1"/>
  <c r="D1685" i="1"/>
  <c r="I1684" i="1"/>
  <c r="I1685" i="1"/>
  <c r="B1686" i="1"/>
  <c r="C1686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O1686" i="1"/>
  <c r="P1686" i="1"/>
  <c r="Q1686" i="1"/>
  <c r="O1687" i="1"/>
  <c r="P1687" i="1"/>
  <c r="Q1687" i="1"/>
  <c r="O1688" i="1"/>
  <c r="P1688" i="1"/>
  <c r="Q1688" i="1"/>
  <c r="O1689" i="1"/>
  <c r="P1689" i="1"/>
  <c r="Q1689" i="1"/>
  <c r="O1690" i="1"/>
  <c r="P1690" i="1"/>
  <c r="Q1690" i="1"/>
  <c r="O1691" i="1"/>
  <c r="P1691" i="1"/>
  <c r="Q1691" i="1"/>
  <c r="O1692" i="1"/>
  <c r="P1692" i="1"/>
  <c r="Q1692" i="1"/>
  <c r="O1693" i="1"/>
  <c r="P1693" i="1"/>
  <c r="Q1693" i="1"/>
  <c r="O1694" i="1"/>
  <c r="P1694" i="1"/>
  <c r="Q1694" i="1"/>
  <c r="B1687" i="1"/>
  <c r="C1687" i="1"/>
  <c r="D1687" i="1"/>
  <c r="B1688" i="1"/>
  <c r="C1688" i="1"/>
  <c r="D1688" i="1"/>
  <c r="B1689" i="1"/>
  <c r="C1689" i="1"/>
  <c r="B1690" i="1"/>
  <c r="C1690" i="1"/>
  <c r="D1690" i="1"/>
  <c r="B1691" i="1"/>
  <c r="C1691" i="1"/>
  <c r="D1691" i="1"/>
  <c r="B1692" i="1"/>
  <c r="C1692" i="1"/>
  <c r="B1693" i="1"/>
  <c r="C1693" i="1"/>
  <c r="B1694" i="1"/>
  <c r="C1694" i="1"/>
  <c r="E1684" i="1"/>
  <c r="E1685" i="1"/>
  <c r="E1686" i="1"/>
  <c r="E1687" i="1"/>
  <c r="E1688" i="1"/>
  <c r="E1689" i="1"/>
  <c r="E1690" i="1"/>
  <c r="E1691" i="1"/>
  <c r="E1692" i="1"/>
  <c r="E1693" i="1"/>
  <c r="E1694" i="1"/>
  <c r="D1693" i="1"/>
  <c r="D1694" i="1"/>
  <c r="D1695" i="1"/>
  <c r="B1696" i="1"/>
  <c r="C1696" i="1"/>
  <c r="D1696" i="1"/>
  <c r="B1697" i="1"/>
  <c r="C1697" i="1"/>
  <c r="D1697" i="1"/>
  <c r="I1696" i="1"/>
  <c r="I1697" i="1"/>
  <c r="B1698" i="1"/>
  <c r="C1698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O1698" i="1"/>
  <c r="P1698" i="1"/>
  <c r="Q1698" i="1"/>
  <c r="O1699" i="1"/>
  <c r="P1699" i="1"/>
  <c r="Q1699" i="1"/>
  <c r="O1700" i="1"/>
  <c r="P1700" i="1"/>
  <c r="Q1700" i="1"/>
  <c r="O1701" i="1"/>
  <c r="P1701" i="1"/>
  <c r="Q1701" i="1"/>
  <c r="O1702" i="1"/>
  <c r="P1702" i="1"/>
  <c r="Q1702" i="1"/>
  <c r="O1703" i="1"/>
  <c r="P1703" i="1"/>
  <c r="Q1703" i="1"/>
  <c r="O1704" i="1"/>
  <c r="P1704" i="1"/>
  <c r="Q1704" i="1"/>
  <c r="O1705" i="1"/>
  <c r="P1705" i="1"/>
  <c r="Q1705" i="1"/>
  <c r="O1706" i="1"/>
  <c r="P1706" i="1"/>
  <c r="Q1706" i="1"/>
  <c r="O1707" i="1"/>
  <c r="P1707" i="1"/>
  <c r="Q1707" i="1"/>
  <c r="O1708" i="1"/>
  <c r="P1708" i="1"/>
  <c r="Q1708" i="1"/>
  <c r="O1709" i="1"/>
  <c r="P1709" i="1"/>
  <c r="Q1709" i="1"/>
  <c r="O1710" i="1"/>
  <c r="P1710" i="1"/>
  <c r="Q1710" i="1"/>
  <c r="O1711" i="1"/>
  <c r="P1711" i="1"/>
  <c r="Q1711" i="1"/>
  <c r="O1712" i="1"/>
  <c r="P1712" i="1"/>
  <c r="Q1712" i="1"/>
  <c r="O1713" i="1"/>
  <c r="P1713" i="1"/>
  <c r="Q1713" i="1"/>
  <c r="O1714" i="1"/>
  <c r="P1714" i="1"/>
  <c r="Q1714" i="1"/>
  <c r="O1715" i="1"/>
  <c r="P1715" i="1"/>
  <c r="Q1715" i="1"/>
  <c r="O1716" i="1"/>
  <c r="P1716" i="1"/>
  <c r="Q1716" i="1"/>
  <c r="O1717" i="1"/>
  <c r="P1717" i="1"/>
  <c r="Q1717" i="1"/>
  <c r="O1718" i="1"/>
  <c r="P1718" i="1"/>
  <c r="Q1718" i="1"/>
  <c r="O1719" i="1"/>
  <c r="P1719" i="1"/>
  <c r="Q1719" i="1"/>
  <c r="O1720" i="1"/>
  <c r="P1720" i="1"/>
  <c r="Q1720" i="1"/>
  <c r="O1721" i="1"/>
  <c r="P1721" i="1"/>
  <c r="Q1721" i="1"/>
  <c r="B1699" i="1"/>
  <c r="C1699" i="1"/>
  <c r="D1699" i="1"/>
  <c r="B1700" i="1"/>
  <c r="C1700" i="1"/>
  <c r="D1700" i="1"/>
  <c r="B1701" i="1"/>
  <c r="C1701" i="1"/>
  <c r="B1702" i="1"/>
  <c r="C1702" i="1"/>
  <c r="D1702" i="1"/>
  <c r="B1703" i="1"/>
  <c r="C1703" i="1"/>
  <c r="D1703" i="1"/>
  <c r="B1704" i="1"/>
  <c r="C1704" i="1"/>
  <c r="B1705" i="1"/>
  <c r="C1705" i="1"/>
  <c r="D1705" i="1"/>
  <c r="B1706" i="1"/>
  <c r="C1706" i="1"/>
  <c r="D1706" i="1"/>
  <c r="B1707" i="1"/>
  <c r="C1707" i="1"/>
  <c r="B1708" i="1"/>
  <c r="C1708" i="1"/>
  <c r="D1708" i="1"/>
  <c r="B1709" i="1"/>
  <c r="C1709" i="1"/>
  <c r="D1709" i="1"/>
  <c r="B1710" i="1"/>
  <c r="C1710" i="1"/>
  <c r="B1711" i="1"/>
  <c r="C1711" i="1"/>
  <c r="D1711" i="1"/>
  <c r="B1712" i="1"/>
  <c r="C1712" i="1"/>
  <c r="D1712" i="1"/>
  <c r="B1713" i="1"/>
  <c r="C1713" i="1"/>
  <c r="B1714" i="1"/>
  <c r="C1714" i="1"/>
  <c r="D1714" i="1"/>
  <c r="B1715" i="1"/>
  <c r="C1715" i="1"/>
  <c r="D1715" i="1"/>
  <c r="B1716" i="1"/>
  <c r="C1716" i="1"/>
  <c r="B1717" i="1"/>
  <c r="C1717" i="1"/>
  <c r="D1717" i="1"/>
  <c r="B1718" i="1"/>
  <c r="C1718" i="1"/>
  <c r="D1718" i="1"/>
  <c r="B1719" i="1"/>
  <c r="C1719" i="1"/>
  <c r="B1720" i="1"/>
  <c r="C1720" i="1"/>
  <c r="B1721" i="1"/>
  <c r="C1721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D1720" i="1"/>
  <c r="D1721" i="1"/>
  <c r="D1722" i="1"/>
  <c r="B1723" i="1"/>
  <c r="C1723" i="1"/>
  <c r="D1723" i="1"/>
  <c r="B1724" i="1"/>
  <c r="C1724" i="1"/>
  <c r="D1724" i="1"/>
  <c r="I1723" i="1"/>
  <c r="I1724" i="1"/>
  <c r="B1725" i="1"/>
  <c r="C1725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O1725" i="1"/>
  <c r="P1725" i="1"/>
  <c r="Q1725" i="1"/>
  <c r="O1726" i="1"/>
  <c r="P1726" i="1"/>
  <c r="Q1726" i="1"/>
  <c r="O1727" i="1"/>
  <c r="P1727" i="1"/>
  <c r="Q1727" i="1"/>
  <c r="O1728" i="1"/>
  <c r="P1728" i="1"/>
  <c r="Q1728" i="1"/>
  <c r="O1729" i="1"/>
  <c r="P1729" i="1"/>
  <c r="Q1729" i="1"/>
  <c r="O1730" i="1"/>
  <c r="P1730" i="1"/>
  <c r="Q1730" i="1"/>
  <c r="O1731" i="1"/>
  <c r="P1731" i="1"/>
  <c r="Q1731" i="1"/>
  <c r="O1732" i="1"/>
  <c r="P1732" i="1"/>
  <c r="Q1732" i="1"/>
  <c r="O1733" i="1"/>
  <c r="P1733" i="1"/>
  <c r="Q1733" i="1"/>
  <c r="O1734" i="1"/>
  <c r="P1734" i="1"/>
  <c r="Q1734" i="1"/>
  <c r="O1735" i="1"/>
  <c r="P1735" i="1"/>
  <c r="Q1735" i="1"/>
  <c r="O1736" i="1"/>
  <c r="P1736" i="1"/>
  <c r="Q1736" i="1"/>
  <c r="O1737" i="1"/>
  <c r="P1737" i="1"/>
  <c r="Q1737" i="1"/>
  <c r="O1738" i="1"/>
  <c r="P1738" i="1"/>
  <c r="Q1738" i="1"/>
  <c r="O1739" i="1"/>
  <c r="P1739" i="1"/>
  <c r="Q1739" i="1"/>
  <c r="O1740" i="1"/>
  <c r="P1740" i="1"/>
  <c r="Q1740" i="1"/>
  <c r="O1741" i="1"/>
  <c r="P1741" i="1"/>
  <c r="Q1741" i="1"/>
  <c r="O1742" i="1"/>
  <c r="P1742" i="1"/>
  <c r="Q1742" i="1"/>
  <c r="B1726" i="1"/>
  <c r="C1726" i="1"/>
  <c r="D1726" i="1"/>
  <c r="B1727" i="1"/>
  <c r="C1727" i="1"/>
  <c r="D1727" i="1"/>
  <c r="B1728" i="1"/>
  <c r="C1728" i="1"/>
  <c r="B1729" i="1"/>
  <c r="C1729" i="1"/>
  <c r="D1729" i="1"/>
  <c r="B1730" i="1"/>
  <c r="C1730" i="1"/>
  <c r="D1730" i="1"/>
  <c r="B1731" i="1"/>
  <c r="C1731" i="1"/>
  <c r="B1732" i="1"/>
  <c r="C1732" i="1"/>
  <c r="D1732" i="1"/>
  <c r="B1733" i="1"/>
  <c r="C1733" i="1"/>
  <c r="D1733" i="1"/>
  <c r="B1734" i="1"/>
  <c r="C1734" i="1"/>
  <c r="B1735" i="1"/>
  <c r="C1735" i="1"/>
  <c r="D1735" i="1"/>
  <c r="B1736" i="1"/>
  <c r="C1736" i="1"/>
  <c r="D1736" i="1"/>
  <c r="B1737" i="1"/>
  <c r="C1737" i="1"/>
  <c r="B1738" i="1"/>
  <c r="C1738" i="1"/>
  <c r="D1738" i="1"/>
  <c r="B1739" i="1"/>
  <c r="C1739" i="1"/>
  <c r="D1739" i="1"/>
  <c r="B1740" i="1"/>
  <c r="C1740" i="1"/>
  <c r="B1741" i="1"/>
  <c r="C1741" i="1"/>
  <c r="B1742" i="1"/>
  <c r="C174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D1741" i="1"/>
  <c r="D1742" i="1"/>
  <c r="D1743" i="1"/>
  <c r="B1744" i="1"/>
  <c r="C1744" i="1"/>
  <c r="D1744" i="1"/>
  <c r="B1745" i="1"/>
  <c r="C1745" i="1"/>
  <c r="D1745" i="1"/>
  <c r="I1744" i="1"/>
  <c r="I1745" i="1"/>
  <c r="B1746" i="1"/>
  <c r="C1746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O1746" i="1"/>
  <c r="P1746" i="1"/>
  <c r="Q1746" i="1"/>
  <c r="O1747" i="1"/>
  <c r="P1747" i="1"/>
  <c r="Q1747" i="1"/>
  <c r="O1748" i="1"/>
  <c r="P1748" i="1"/>
  <c r="Q1748" i="1"/>
  <c r="O1749" i="1"/>
  <c r="P1749" i="1"/>
  <c r="Q1749" i="1"/>
  <c r="O1750" i="1"/>
  <c r="P1750" i="1"/>
  <c r="Q1750" i="1"/>
  <c r="O1751" i="1"/>
  <c r="P1751" i="1"/>
  <c r="Q1751" i="1"/>
  <c r="O1752" i="1"/>
  <c r="P1752" i="1"/>
  <c r="Q1752" i="1"/>
  <c r="O1753" i="1"/>
  <c r="P1753" i="1"/>
  <c r="Q1753" i="1"/>
  <c r="O1754" i="1"/>
  <c r="P1754" i="1"/>
  <c r="Q1754" i="1"/>
  <c r="O1755" i="1"/>
  <c r="P1755" i="1"/>
  <c r="Q1755" i="1"/>
  <c r="O1756" i="1"/>
  <c r="P1756" i="1"/>
  <c r="Q1756" i="1"/>
  <c r="O1757" i="1"/>
  <c r="P1757" i="1"/>
  <c r="Q1757" i="1"/>
  <c r="B1747" i="1"/>
  <c r="C1747" i="1"/>
  <c r="D1747" i="1"/>
  <c r="B1748" i="1"/>
  <c r="C1748" i="1"/>
  <c r="D1748" i="1"/>
  <c r="B1749" i="1"/>
  <c r="C1749" i="1"/>
  <c r="B1750" i="1"/>
  <c r="C1750" i="1"/>
  <c r="D1750" i="1"/>
  <c r="B1751" i="1"/>
  <c r="C1751" i="1"/>
  <c r="D1751" i="1"/>
  <c r="B1752" i="1"/>
  <c r="C1752" i="1"/>
  <c r="B1753" i="1"/>
  <c r="C1753" i="1"/>
  <c r="D1753" i="1"/>
  <c r="B1754" i="1"/>
  <c r="C1754" i="1"/>
  <c r="D1754" i="1"/>
  <c r="B1755" i="1"/>
  <c r="C1755" i="1"/>
  <c r="B1756" i="1"/>
  <c r="C1756" i="1"/>
  <c r="B1757" i="1"/>
  <c r="C1757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D1756" i="1"/>
  <c r="D1757" i="1"/>
  <c r="D1758" i="1"/>
  <c r="B1759" i="1"/>
  <c r="C1759" i="1"/>
  <c r="D1759" i="1"/>
  <c r="B1760" i="1"/>
  <c r="C1760" i="1"/>
  <c r="D1760" i="1"/>
  <c r="I1759" i="1"/>
  <c r="I1760" i="1"/>
  <c r="B1761" i="1"/>
  <c r="C1761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O1761" i="1"/>
  <c r="P1761" i="1"/>
  <c r="Q1761" i="1"/>
  <c r="O1762" i="1"/>
  <c r="P1762" i="1"/>
  <c r="Q1762" i="1"/>
  <c r="O1763" i="1"/>
  <c r="P1763" i="1"/>
  <c r="Q1763" i="1"/>
  <c r="O1764" i="1"/>
  <c r="P1764" i="1"/>
  <c r="Q1764" i="1"/>
  <c r="O1765" i="1"/>
  <c r="P1765" i="1"/>
  <c r="Q1765" i="1"/>
  <c r="O1766" i="1"/>
  <c r="P1766" i="1"/>
  <c r="Q1766" i="1"/>
  <c r="O1767" i="1"/>
  <c r="P1767" i="1"/>
  <c r="Q1767" i="1"/>
  <c r="O1768" i="1"/>
  <c r="P1768" i="1"/>
  <c r="Q1768" i="1"/>
  <c r="O1769" i="1"/>
  <c r="P1769" i="1"/>
  <c r="Q1769" i="1"/>
  <c r="B1762" i="1"/>
  <c r="C1762" i="1"/>
  <c r="D1762" i="1"/>
  <c r="B1763" i="1"/>
  <c r="C1763" i="1"/>
  <c r="D1763" i="1"/>
  <c r="B1764" i="1"/>
  <c r="C1764" i="1"/>
  <c r="B1765" i="1"/>
  <c r="C1765" i="1"/>
  <c r="D1765" i="1"/>
  <c r="B1766" i="1"/>
  <c r="C1766" i="1"/>
  <c r="D1766" i="1"/>
  <c r="B1767" i="1"/>
  <c r="C1767" i="1"/>
  <c r="B1768" i="1"/>
  <c r="C1768" i="1"/>
  <c r="B1769" i="1"/>
  <c r="C1769" i="1"/>
  <c r="E1759" i="1"/>
  <c r="E1760" i="1"/>
  <c r="E1761" i="1"/>
  <c r="E1762" i="1"/>
  <c r="E1763" i="1"/>
  <c r="E1764" i="1"/>
  <c r="E1765" i="1"/>
  <c r="E1766" i="1"/>
  <c r="E1767" i="1"/>
  <c r="E1768" i="1"/>
  <c r="E1769" i="1"/>
  <c r="D1768" i="1"/>
  <c r="D1769" i="1"/>
  <c r="D1770" i="1"/>
  <c r="B1771" i="1"/>
  <c r="C1771" i="1"/>
  <c r="D1771" i="1"/>
  <c r="B1772" i="1"/>
  <c r="C1772" i="1"/>
  <c r="D1772" i="1"/>
  <c r="I1771" i="1"/>
  <c r="I1772" i="1"/>
  <c r="B1773" i="1"/>
  <c r="C1773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O1773" i="1"/>
  <c r="P1773" i="1"/>
  <c r="Q1773" i="1"/>
  <c r="O1774" i="1"/>
  <c r="P1774" i="1"/>
  <c r="Q1774" i="1"/>
  <c r="O1775" i="1"/>
  <c r="P1775" i="1"/>
  <c r="Q1775" i="1"/>
  <c r="O1776" i="1"/>
  <c r="P1776" i="1"/>
  <c r="Q1776" i="1"/>
  <c r="O1777" i="1"/>
  <c r="P1777" i="1"/>
  <c r="Q1777" i="1"/>
  <c r="O1778" i="1"/>
  <c r="P1778" i="1"/>
  <c r="Q1778" i="1"/>
  <c r="O1779" i="1"/>
  <c r="P1779" i="1"/>
  <c r="Q1779" i="1"/>
  <c r="O1780" i="1"/>
  <c r="P1780" i="1"/>
  <c r="Q1780" i="1"/>
  <c r="O1781" i="1"/>
  <c r="P1781" i="1"/>
  <c r="Q1781" i="1"/>
  <c r="B1774" i="1"/>
  <c r="C1774" i="1"/>
  <c r="D1774" i="1"/>
  <c r="B1775" i="1"/>
  <c r="C1775" i="1"/>
  <c r="D1775" i="1"/>
  <c r="B1776" i="1"/>
  <c r="C1776" i="1"/>
  <c r="B1777" i="1"/>
  <c r="C1777" i="1"/>
  <c r="D1777" i="1"/>
  <c r="B1778" i="1"/>
  <c r="C1778" i="1"/>
  <c r="D1778" i="1"/>
  <c r="B1779" i="1"/>
  <c r="C1779" i="1"/>
  <c r="B1780" i="1"/>
  <c r="C1780" i="1"/>
  <c r="B1781" i="1"/>
  <c r="C1781" i="1"/>
  <c r="E1771" i="1"/>
  <c r="E1772" i="1"/>
  <c r="E1773" i="1"/>
  <c r="E1774" i="1"/>
  <c r="E1775" i="1"/>
  <c r="E1776" i="1"/>
  <c r="E1777" i="1"/>
  <c r="E1778" i="1"/>
  <c r="E1779" i="1"/>
  <c r="E1780" i="1"/>
  <c r="E1781" i="1"/>
  <c r="D1780" i="1"/>
  <c r="D1781" i="1"/>
  <c r="D1782" i="1"/>
  <c r="B1783" i="1"/>
  <c r="C1783" i="1"/>
  <c r="D1783" i="1"/>
  <c r="B1784" i="1"/>
  <c r="C1784" i="1"/>
  <c r="D1784" i="1"/>
  <c r="I1783" i="1"/>
  <c r="I1784" i="1"/>
  <c r="B1785" i="1"/>
  <c r="C1785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O1785" i="1"/>
  <c r="P1785" i="1"/>
  <c r="Q1785" i="1"/>
  <c r="O1786" i="1"/>
  <c r="P1786" i="1"/>
  <c r="Q1786" i="1"/>
  <c r="O1787" i="1"/>
  <c r="P1787" i="1"/>
  <c r="Q1787" i="1"/>
  <c r="O1788" i="1"/>
  <c r="P1788" i="1"/>
  <c r="Q1788" i="1"/>
  <c r="O1789" i="1"/>
  <c r="P1789" i="1"/>
  <c r="Q1789" i="1"/>
  <c r="O1790" i="1"/>
  <c r="P1790" i="1"/>
  <c r="Q1790" i="1"/>
  <c r="O1791" i="1"/>
  <c r="P1791" i="1"/>
  <c r="Q1791" i="1"/>
  <c r="O1792" i="1"/>
  <c r="P1792" i="1"/>
  <c r="Q1792" i="1"/>
  <c r="O1793" i="1"/>
  <c r="P1793" i="1"/>
  <c r="Q1793" i="1"/>
  <c r="O1794" i="1"/>
  <c r="P1794" i="1"/>
  <c r="Q1794" i="1"/>
  <c r="O1795" i="1"/>
  <c r="P1795" i="1"/>
  <c r="Q1795" i="1"/>
  <c r="O1796" i="1"/>
  <c r="P1796" i="1"/>
  <c r="Q1796" i="1"/>
  <c r="O1797" i="1"/>
  <c r="P1797" i="1"/>
  <c r="Q1797" i="1"/>
  <c r="O1798" i="1"/>
  <c r="P1798" i="1"/>
  <c r="Q1798" i="1"/>
  <c r="O1799" i="1"/>
  <c r="P1799" i="1"/>
  <c r="Q1799" i="1"/>
  <c r="O1800" i="1"/>
  <c r="P1800" i="1"/>
  <c r="Q1800" i="1"/>
  <c r="O1801" i="1"/>
  <c r="P1801" i="1"/>
  <c r="Q1801" i="1"/>
  <c r="O1802" i="1"/>
  <c r="P1802" i="1"/>
  <c r="Q1802" i="1"/>
  <c r="O1803" i="1"/>
  <c r="P1803" i="1"/>
  <c r="Q1803" i="1"/>
  <c r="O1804" i="1"/>
  <c r="P1804" i="1"/>
  <c r="Q1804" i="1"/>
  <c r="O1805" i="1"/>
  <c r="P1805" i="1"/>
  <c r="Q1805" i="1"/>
  <c r="O1806" i="1"/>
  <c r="P1806" i="1"/>
  <c r="Q1806" i="1"/>
  <c r="O1807" i="1"/>
  <c r="P1807" i="1"/>
  <c r="Q1807" i="1"/>
  <c r="O1808" i="1"/>
  <c r="P1808" i="1"/>
  <c r="Q1808" i="1"/>
  <c r="O1809" i="1"/>
  <c r="P1809" i="1"/>
  <c r="Q1809" i="1"/>
  <c r="O1810" i="1"/>
  <c r="P1810" i="1"/>
  <c r="Q1810" i="1"/>
  <c r="O1811" i="1"/>
  <c r="P1811" i="1"/>
  <c r="Q1811" i="1"/>
  <c r="B1786" i="1"/>
  <c r="C1786" i="1"/>
  <c r="D1786" i="1"/>
  <c r="B1787" i="1"/>
  <c r="C1787" i="1"/>
  <c r="D1787" i="1"/>
  <c r="B1788" i="1"/>
  <c r="C1788" i="1"/>
  <c r="B1789" i="1"/>
  <c r="C1789" i="1"/>
  <c r="D1789" i="1"/>
  <c r="B1790" i="1"/>
  <c r="C1790" i="1"/>
  <c r="D1790" i="1"/>
  <c r="B1791" i="1"/>
  <c r="C1791" i="1"/>
  <c r="B1792" i="1"/>
  <c r="C1792" i="1"/>
  <c r="D1792" i="1"/>
  <c r="B1793" i="1"/>
  <c r="C1793" i="1"/>
  <c r="D1793" i="1"/>
  <c r="B1794" i="1"/>
  <c r="C1794" i="1"/>
  <c r="B1795" i="1"/>
  <c r="C1795" i="1"/>
  <c r="D1795" i="1"/>
  <c r="B1796" i="1"/>
  <c r="C1796" i="1"/>
  <c r="D1796" i="1"/>
  <c r="B1797" i="1"/>
  <c r="C1797" i="1"/>
  <c r="B1798" i="1"/>
  <c r="C1798" i="1"/>
  <c r="D1798" i="1"/>
  <c r="B1799" i="1"/>
  <c r="C1799" i="1"/>
  <c r="D1799" i="1"/>
  <c r="B1800" i="1"/>
  <c r="C1800" i="1"/>
  <c r="B1801" i="1"/>
  <c r="C1801" i="1"/>
  <c r="D1801" i="1"/>
  <c r="B1802" i="1"/>
  <c r="C1802" i="1"/>
  <c r="D1802" i="1"/>
  <c r="B1803" i="1"/>
  <c r="C1803" i="1"/>
  <c r="B1804" i="1"/>
  <c r="C1804" i="1"/>
  <c r="D1804" i="1"/>
  <c r="B1805" i="1"/>
  <c r="C1805" i="1"/>
  <c r="D1805" i="1"/>
  <c r="B1806" i="1"/>
  <c r="C1806" i="1"/>
  <c r="B1807" i="1"/>
  <c r="C1807" i="1"/>
  <c r="D1807" i="1"/>
  <c r="B1808" i="1"/>
  <c r="C1808" i="1"/>
  <c r="D1808" i="1"/>
  <c r="B1809" i="1"/>
  <c r="C1809" i="1"/>
  <c r="B1810" i="1"/>
  <c r="C1810" i="1"/>
  <c r="B1811" i="1"/>
  <c r="C1811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D1810" i="1"/>
  <c r="D1811" i="1"/>
  <c r="D1812" i="1"/>
  <c r="B1813" i="1"/>
  <c r="C1813" i="1"/>
  <c r="D1813" i="1"/>
  <c r="B1814" i="1"/>
  <c r="C1814" i="1"/>
  <c r="D1814" i="1"/>
  <c r="I1813" i="1"/>
  <c r="I1814" i="1"/>
  <c r="B1815" i="1"/>
  <c r="C1815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O1815" i="1"/>
  <c r="P1815" i="1"/>
  <c r="Q1815" i="1"/>
  <c r="O1816" i="1"/>
  <c r="P1816" i="1"/>
  <c r="Q1816" i="1"/>
  <c r="O1817" i="1"/>
  <c r="P1817" i="1"/>
  <c r="Q1817" i="1"/>
  <c r="O1818" i="1"/>
  <c r="P1818" i="1"/>
  <c r="Q1818" i="1"/>
  <c r="O1819" i="1"/>
  <c r="P1819" i="1"/>
  <c r="Q1819" i="1"/>
  <c r="O1820" i="1"/>
  <c r="P1820" i="1"/>
  <c r="Q1820" i="1"/>
  <c r="B1816" i="1"/>
  <c r="C1816" i="1"/>
  <c r="D1816" i="1"/>
  <c r="B1817" i="1"/>
  <c r="C1817" i="1"/>
  <c r="D1817" i="1"/>
  <c r="B1818" i="1"/>
  <c r="C1818" i="1"/>
  <c r="B1819" i="1"/>
  <c r="C1819" i="1"/>
  <c r="B1820" i="1"/>
  <c r="C1820" i="1"/>
  <c r="E1813" i="1"/>
  <c r="E1814" i="1"/>
  <c r="E1815" i="1"/>
  <c r="E1816" i="1"/>
  <c r="E1817" i="1"/>
  <c r="E1818" i="1"/>
  <c r="E1819" i="1"/>
  <c r="E1820" i="1"/>
  <c r="D1819" i="1"/>
  <c r="D1820" i="1"/>
  <c r="D1821" i="1"/>
  <c r="B1822" i="1"/>
  <c r="C1822" i="1"/>
  <c r="D1822" i="1"/>
  <c r="B1823" i="1"/>
  <c r="C1823" i="1"/>
  <c r="D1823" i="1"/>
  <c r="I1822" i="1"/>
  <c r="I1823" i="1"/>
  <c r="B1824" i="1"/>
  <c r="C1824" i="1"/>
  <c r="B1825" i="1"/>
  <c r="C1825" i="1"/>
  <c r="D1825" i="1"/>
  <c r="B1826" i="1"/>
  <c r="C1826" i="1"/>
  <c r="D1826" i="1"/>
  <c r="B1827" i="1"/>
  <c r="C1827" i="1"/>
  <c r="B1828" i="1"/>
  <c r="C1828" i="1"/>
  <c r="D1828" i="1"/>
  <c r="B1829" i="1"/>
  <c r="C1829" i="1"/>
  <c r="D1829" i="1"/>
  <c r="B1830" i="1"/>
  <c r="C1830" i="1"/>
  <c r="B1831" i="1"/>
  <c r="C1831" i="1"/>
  <c r="D1831" i="1"/>
  <c r="B1832" i="1"/>
  <c r="C1832" i="1"/>
  <c r="D1832" i="1"/>
  <c r="B1833" i="1"/>
  <c r="C1833" i="1"/>
  <c r="B1834" i="1"/>
  <c r="C1834" i="1"/>
  <c r="D1834" i="1"/>
  <c r="B1835" i="1"/>
  <c r="C1835" i="1"/>
  <c r="D1835" i="1"/>
  <c r="B1836" i="1"/>
  <c r="C1836" i="1"/>
  <c r="B1837" i="1"/>
  <c r="C1837" i="1"/>
  <c r="D1837" i="1"/>
  <c r="B1838" i="1"/>
  <c r="C1838" i="1"/>
  <c r="D1838" i="1"/>
  <c r="B1839" i="1"/>
  <c r="C1839" i="1"/>
  <c r="B1840" i="1"/>
  <c r="C1840" i="1"/>
  <c r="D1840" i="1"/>
  <c r="B1841" i="1"/>
  <c r="C1841" i="1"/>
  <c r="D1841" i="1"/>
  <c r="B1842" i="1"/>
  <c r="C1842" i="1"/>
  <c r="B1843" i="1"/>
  <c r="C1843" i="1"/>
  <c r="D1843" i="1"/>
  <c r="B1844" i="1"/>
  <c r="C1844" i="1"/>
  <c r="D1844" i="1"/>
  <c r="B1845" i="1"/>
  <c r="C1845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B1846" i="1"/>
  <c r="C1846" i="1"/>
  <c r="D1846" i="1"/>
  <c r="E1846" i="1"/>
  <c r="B1847" i="1"/>
  <c r="C1847" i="1"/>
  <c r="D1847" i="1"/>
  <c r="E1847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O1824" i="1"/>
  <c r="P1824" i="1"/>
  <c r="Q1824" i="1"/>
  <c r="O1825" i="1"/>
  <c r="P1825" i="1"/>
  <c r="Q1825" i="1"/>
  <c r="O1826" i="1"/>
  <c r="P1826" i="1"/>
  <c r="Q1826" i="1"/>
  <c r="O1827" i="1"/>
  <c r="P1827" i="1"/>
  <c r="Q1827" i="1"/>
  <c r="O1828" i="1"/>
  <c r="P1828" i="1"/>
  <c r="Q1828" i="1"/>
  <c r="O1829" i="1"/>
  <c r="P1829" i="1"/>
  <c r="Q1829" i="1"/>
  <c r="O1830" i="1"/>
  <c r="P1830" i="1"/>
  <c r="Q1830" i="1"/>
  <c r="O1831" i="1"/>
  <c r="P1831" i="1"/>
  <c r="Q1831" i="1"/>
  <c r="O1832" i="1"/>
  <c r="P1832" i="1"/>
  <c r="Q1832" i="1"/>
  <c r="O1833" i="1"/>
  <c r="P1833" i="1"/>
  <c r="Q1833" i="1"/>
  <c r="O1834" i="1"/>
  <c r="P1834" i="1"/>
  <c r="Q1834" i="1"/>
  <c r="O1835" i="1"/>
  <c r="P1835" i="1"/>
  <c r="Q1835" i="1"/>
  <c r="O1836" i="1"/>
  <c r="P1836" i="1"/>
  <c r="Q1836" i="1"/>
  <c r="O1837" i="1"/>
  <c r="P1837" i="1"/>
  <c r="Q1837" i="1"/>
  <c r="O1838" i="1"/>
  <c r="P1838" i="1"/>
  <c r="Q1838" i="1"/>
  <c r="O1839" i="1"/>
  <c r="P1839" i="1"/>
  <c r="Q1839" i="1"/>
  <c r="O1840" i="1"/>
  <c r="P1840" i="1"/>
  <c r="Q1840" i="1"/>
  <c r="O1841" i="1"/>
  <c r="P1841" i="1"/>
  <c r="Q1841" i="1"/>
  <c r="O1842" i="1"/>
  <c r="P1842" i="1"/>
  <c r="Q1842" i="1"/>
  <c r="O1843" i="1"/>
  <c r="P1843" i="1"/>
  <c r="Q1843" i="1"/>
  <c r="O1844" i="1"/>
  <c r="P1844" i="1"/>
  <c r="Q1844" i="1"/>
  <c r="O1845" i="1"/>
  <c r="P1845" i="1"/>
  <c r="Q1845" i="1"/>
  <c r="O1846" i="1"/>
  <c r="P1846" i="1"/>
  <c r="Q1846" i="1"/>
  <c r="O1847" i="1"/>
  <c r="P1847" i="1"/>
  <c r="Q1847" i="1"/>
  <c r="D1848" i="1"/>
  <c r="B1849" i="1"/>
  <c r="C1849" i="1"/>
  <c r="D1849" i="1"/>
  <c r="B1850" i="1"/>
  <c r="C1850" i="1"/>
  <c r="D1850" i="1"/>
  <c r="I1849" i="1"/>
  <c r="I1850" i="1"/>
  <c r="B1851" i="1"/>
  <c r="C1851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O1851" i="1"/>
  <c r="P1851" i="1"/>
  <c r="Q1851" i="1"/>
  <c r="O1852" i="1"/>
  <c r="P1852" i="1"/>
  <c r="Q1852" i="1"/>
  <c r="O1853" i="1"/>
  <c r="P1853" i="1"/>
  <c r="Q1853" i="1"/>
  <c r="O1854" i="1"/>
  <c r="P1854" i="1"/>
  <c r="Q1854" i="1"/>
  <c r="O1855" i="1"/>
  <c r="P1855" i="1"/>
  <c r="Q1855" i="1"/>
  <c r="O1856" i="1"/>
  <c r="P1856" i="1"/>
  <c r="Q1856" i="1"/>
  <c r="O1857" i="1"/>
  <c r="P1857" i="1"/>
  <c r="Q1857" i="1"/>
  <c r="O1858" i="1"/>
  <c r="P1858" i="1"/>
  <c r="Q1858" i="1"/>
  <c r="O1859" i="1"/>
  <c r="P1859" i="1"/>
  <c r="Q1859" i="1"/>
  <c r="O1860" i="1"/>
  <c r="P1860" i="1"/>
  <c r="Q1860" i="1"/>
  <c r="O1861" i="1"/>
  <c r="P1861" i="1"/>
  <c r="Q1861" i="1"/>
  <c r="O1862" i="1"/>
  <c r="P1862" i="1"/>
  <c r="Q1862" i="1"/>
  <c r="B1852" i="1"/>
  <c r="C1852" i="1"/>
  <c r="D1852" i="1"/>
  <c r="B1853" i="1"/>
  <c r="C1853" i="1"/>
  <c r="D1853" i="1"/>
  <c r="B1854" i="1"/>
  <c r="C1854" i="1"/>
  <c r="B1855" i="1"/>
  <c r="C1855" i="1"/>
  <c r="D1855" i="1"/>
  <c r="B1856" i="1"/>
  <c r="C1856" i="1"/>
  <c r="D1856" i="1"/>
  <c r="B1857" i="1"/>
  <c r="C1857" i="1"/>
  <c r="B1858" i="1"/>
  <c r="C1858" i="1"/>
  <c r="D1858" i="1"/>
  <c r="B1859" i="1"/>
  <c r="C1859" i="1"/>
  <c r="D1859" i="1"/>
  <c r="B1860" i="1"/>
  <c r="C1860" i="1"/>
  <c r="B1861" i="1"/>
  <c r="C1861" i="1"/>
  <c r="B1862" i="1"/>
  <c r="C1862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D1861" i="1"/>
  <c r="D1862" i="1"/>
  <c r="D1863" i="1"/>
  <c r="B1864" i="1"/>
  <c r="C1864" i="1"/>
  <c r="D1864" i="1"/>
  <c r="B1865" i="1"/>
  <c r="C1865" i="1"/>
  <c r="D1865" i="1"/>
  <c r="I1864" i="1"/>
  <c r="I1865" i="1"/>
  <c r="B1866" i="1"/>
  <c r="C1866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O1866" i="1"/>
  <c r="P1866" i="1"/>
  <c r="Q1866" i="1"/>
  <c r="O1867" i="1"/>
  <c r="P1867" i="1"/>
  <c r="Q1867" i="1"/>
  <c r="O1868" i="1"/>
  <c r="P1868" i="1"/>
  <c r="Q1868" i="1"/>
  <c r="O1869" i="1"/>
  <c r="P1869" i="1"/>
  <c r="Q1869" i="1"/>
  <c r="O1870" i="1"/>
  <c r="P1870" i="1"/>
  <c r="Q1870" i="1"/>
  <c r="O1871" i="1"/>
  <c r="P1871" i="1"/>
  <c r="Q1871" i="1"/>
  <c r="O1872" i="1"/>
  <c r="P1872" i="1"/>
  <c r="Q1872" i="1"/>
  <c r="O1873" i="1"/>
  <c r="P1873" i="1"/>
  <c r="Q1873" i="1"/>
  <c r="O1874" i="1"/>
  <c r="P1874" i="1"/>
  <c r="Q1874" i="1"/>
  <c r="O1875" i="1"/>
  <c r="P1875" i="1"/>
  <c r="Q1875" i="1"/>
  <c r="O1876" i="1"/>
  <c r="P1876" i="1"/>
  <c r="Q1876" i="1"/>
  <c r="O1877" i="1"/>
  <c r="P1877" i="1"/>
  <c r="Q1877" i="1"/>
  <c r="O1878" i="1"/>
  <c r="P1878" i="1"/>
  <c r="Q1878" i="1"/>
  <c r="O1879" i="1"/>
  <c r="P1879" i="1"/>
  <c r="Q1879" i="1"/>
  <c r="O1880" i="1"/>
  <c r="P1880" i="1"/>
  <c r="Q1880" i="1"/>
  <c r="O1881" i="1"/>
  <c r="P1881" i="1"/>
  <c r="Q1881" i="1"/>
  <c r="O1882" i="1"/>
  <c r="P1882" i="1"/>
  <c r="Q1882" i="1"/>
  <c r="O1883" i="1"/>
  <c r="P1883" i="1"/>
  <c r="Q1883" i="1"/>
  <c r="O1884" i="1"/>
  <c r="P1884" i="1"/>
  <c r="Q1884" i="1"/>
  <c r="O1885" i="1"/>
  <c r="P1885" i="1"/>
  <c r="Q1885" i="1"/>
  <c r="O1886" i="1"/>
  <c r="P1886" i="1"/>
  <c r="Q1886" i="1"/>
  <c r="O1887" i="1"/>
  <c r="P1887" i="1"/>
  <c r="Q1887" i="1"/>
  <c r="O1888" i="1"/>
  <c r="P1888" i="1"/>
  <c r="Q1888" i="1"/>
  <c r="O1889" i="1"/>
  <c r="P1889" i="1"/>
  <c r="Q1889" i="1"/>
  <c r="O1890" i="1"/>
  <c r="P1890" i="1"/>
  <c r="Q1890" i="1"/>
  <c r="O1891" i="1"/>
  <c r="P1891" i="1"/>
  <c r="Q1891" i="1"/>
  <c r="O1892" i="1"/>
  <c r="P1892" i="1"/>
  <c r="Q1892" i="1"/>
  <c r="B1867" i="1"/>
  <c r="C1867" i="1"/>
  <c r="D1867" i="1"/>
  <c r="B1868" i="1"/>
  <c r="C1868" i="1"/>
  <c r="D1868" i="1"/>
  <c r="B1869" i="1"/>
  <c r="C1869" i="1"/>
  <c r="B1870" i="1"/>
  <c r="C1870" i="1"/>
  <c r="D1870" i="1"/>
  <c r="B1871" i="1"/>
  <c r="C1871" i="1"/>
  <c r="D1871" i="1"/>
  <c r="B1872" i="1"/>
  <c r="C1872" i="1"/>
  <c r="B1873" i="1"/>
  <c r="C1873" i="1"/>
  <c r="D1873" i="1"/>
  <c r="B1874" i="1"/>
  <c r="C1874" i="1"/>
  <c r="D1874" i="1"/>
  <c r="B1875" i="1"/>
  <c r="C1875" i="1"/>
  <c r="B1876" i="1"/>
  <c r="C1876" i="1"/>
  <c r="D1876" i="1"/>
  <c r="B1877" i="1"/>
  <c r="C1877" i="1"/>
  <c r="D1877" i="1"/>
  <c r="B1878" i="1"/>
  <c r="C1878" i="1"/>
  <c r="B1879" i="1"/>
  <c r="C1879" i="1"/>
  <c r="D1879" i="1"/>
  <c r="B1880" i="1"/>
  <c r="C1880" i="1"/>
  <c r="D1880" i="1"/>
  <c r="B1881" i="1"/>
  <c r="C1881" i="1"/>
  <c r="B1882" i="1"/>
  <c r="C1882" i="1"/>
  <c r="D1882" i="1"/>
  <c r="B1883" i="1"/>
  <c r="C1883" i="1"/>
  <c r="D1883" i="1"/>
  <c r="B1884" i="1"/>
  <c r="C1884" i="1"/>
  <c r="B1885" i="1"/>
  <c r="C1885" i="1"/>
  <c r="D1885" i="1"/>
  <c r="B1886" i="1"/>
  <c r="C1886" i="1"/>
  <c r="D1886" i="1"/>
  <c r="B1887" i="1"/>
  <c r="C1887" i="1"/>
  <c r="B1888" i="1"/>
  <c r="C1888" i="1"/>
  <c r="D1888" i="1"/>
  <c r="B1889" i="1"/>
  <c r="C1889" i="1"/>
  <c r="D1889" i="1"/>
  <c r="B1890" i="1"/>
  <c r="C1890" i="1"/>
  <c r="B1891" i="1"/>
  <c r="C1891" i="1"/>
  <c r="B1892" i="1"/>
  <c r="C1892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D1891" i="1"/>
  <c r="D1892" i="1"/>
  <c r="D1893" i="1"/>
  <c r="B1894" i="1"/>
  <c r="C1894" i="1"/>
  <c r="D1894" i="1"/>
  <c r="B1895" i="1"/>
  <c r="C1895" i="1"/>
  <c r="D1895" i="1"/>
  <c r="I1894" i="1"/>
  <c r="I1895" i="1"/>
  <c r="B1896" i="1"/>
  <c r="C1896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O1896" i="1"/>
  <c r="P1896" i="1"/>
  <c r="Q1896" i="1"/>
  <c r="O1897" i="1"/>
  <c r="P1897" i="1"/>
  <c r="Q1897" i="1"/>
  <c r="O1898" i="1"/>
  <c r="P1898" i="1"/>
  <c r="Q1898" i="1"/>
  <c r="O1899" i="1"/>
  <c r="P1899" i="1"/>
  <c r="Q1899" i="1"/>
  <c r="O1900" i="1"/>
  <c r="P1900" i="1"/>
  <c r="Q1900" i="1"/>
  <c r="O1901" i="1"/>
  <c r="P1901" i="1"/>
  <c r="Q1901" i="1"/>
  <c r="O1902" i="1"/>
  <c r="P1902" i="1"/>
  <c r="Q1902" i="1"/>
  <c r="O1903" i="1"/>
  <c r="P1903" i="1"/>
  <c r="Q1903" i="1"/>
  <c r="O1904" i="1"/>
  <c r="P1904" i="1"/>
  <c r="Q1904" i="1"/>
  <c r="O1905" i="1"/>
  <c r="P1905" i="1"/>
  <c r="Q1905" i="1"/>
  <c r="O1906" i="1"/>
  <c r="P1906" i="1"/>
  <c r="Q1906" i="1"/>
  <c r="O1907" i="1"/>
  <c r="P1907" i="1"/>
  <c r="Q1907" i="1"/>
  <c r="O1908" i="1"/>
  <c r="P1908" i="1"/>
  <c r="Q1908" i="1"/>
  <c r="O1909" i="1"/>
  <c r="P1909" i="1"/>
  <c r="Q1909" i="1"/>
  <c r="O1910" i="1"/>
  <c r="P1910" i="1"/>
  <c r="Q1910" i="1"/>
  <c r="O1911" i="1"/>
  <c r="P1911" i="1"/>
  <c r="Q1911" i="1"/>
  <c r="O1912" i="1"/>
  <c r="P1912" i="1"/>
  <c r="Q1912" i="1"/>
  <c r="O1913" i="1"/>
  <c r="P1913" i="1"/>
  <c r="Q1913" i="1"/>
  <c r="O1914" i="1"/>
  <c r="P1914" i="1"/>
  <c r="Q1914" i="1"/>
  <c r="O1915" i="1"/>
  <c r="P1915" i="1"/>
  <c r="Q1915" i="1"/>
  <c r="O1916" i="1"/>
  <c r="P1916" i="1"/>
  <c r="Q1916" i="1"/>
  <c r="O1917" i="1"/>
  <c r="P1917" i="1"/>
  <c r="Q1917" i="1"/>
  <c r="O1918" i="1"/>
  <c r="P1918" i="1"/>
  <c r="Q1918" i="1"/>
  <c r="O1919" i="1"/>
  <c r="P1919" i="1"/>
  <c r="Q1919" i="1"/>
  <c r="O1920" i="1"/>
  <c r="P1920" i="1"/>
  <c r="Q1920" i="1"/>
  <c r="O1921" i="1"/>
  <c r="P1921" i="1"/>
  <c r="Q1921" i="1"/>
  <c r="O1922" i="1"/>
  <c r="P1922" i="1"/>
  <c r="Q1922" i="1"/>
  <c r="B1897" i="1"/>
  <c r="C1897" i="1"/>
  <c r="D1897" i="1"/>
  <c r="B1898" i="1"/>
  <c r="C1898" i="1"/>
  <c r="D1898" i="1"/>
  <c r="B1899" i="1"/>
  <c r="C1899" i="1"/>
  <c r="B1900" i="1"/>
  <c r="C1900" i="1"/>
  <c r="D1900" i="1"/>
  <c r="B1901" i="1"/>
  <c r="C1901" i="1"/>
  <c r="D1901" i="1"/>
  <c r="B1902" i="1"/>
  <c r="C1902" i="1"/>
  <c r="B1903" i="1"/>
  <c r="C1903" i="1"/>
  <c r="D1903" i="1"/>
  <c r="B1904" i="1"/>
  <c r="C1904" i="1"/>
  <c r="D1904" i="1"/>
  <c r="B1905" i="1"/>
  <c r="C1905" i="1"/>
  <c r="B1906" i="1"/>
  <c r="C1906" i="1"/>
  <c r="D1906" i="1"/>
  <c r="B1907" i="1"/>
  <c r="C1907" i="1"/>
  <c r="D1907" i="1"/>
  <c r="B1908" i="1"/>
  <c r="C1908" i="1"/>
  <c r="B1909" i="1"/>
  <c r="C1909" i="1"/>
  <c r="D1909" i="1"/>
  <c r="B1910" i="1"/>
  <c r="C1910" i="1"/>
  <c r="D1910" i="1"/>
  <c r="B1911" i="1"/>
  <c r="C1911" i="1"/>
  <c r="B1912" i="1"/>
  <c r="C1912" i="1"/>
  <c r="D1912" i="1"/>
  <c r="B1913" i="1"/>
  <c r="C1913" i="1"/>
  <c r="D1913" i="1"/>
  <c r="B1914" i="1"/>
  <c r="C1914" i="1"/>
  <c r="B1915" i="1"/>
  <c r="C1915" i="1"/>
  <c r="D1915" i="1"/>
  <c r="B1916" i="1"/>
  <c r="C1916" i="1"/>
  <c r="D1916" i="1"/>
  <c r="B1917" i="1"/>
  <c r="C1917" i="1"/>
  <c r="B1918" i="1"/>
  <c r="C1918" i="1"/>
  <c r="D1918" i="1"/>
  <c r="B1919" i="1"/>
  <c r="C1919" i="1"/>
  <c r="D1919" i="1"/>
  <c r="B1920" i="1"/>
  <c r="C1920" i="1"/>
  <c r="B1921" i="1"/>
  <c r="C1921" i="1"/>
  <c r="B1922" i="1"/>
  <c r="C1922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D1921" i="1"/>
  <c r="D1922" i="1"/>
  <c r="D1923" i="1"/>
  <c r="B1924" i="1"/>
  <c r="C1924" i="1"/>
  <c r="D1924" i="1"/>
  <c r="B1925" i="1"/>
  <c r="C1925" i="1"/>
  <c r="D1925" i="1"/>
  <c r="I1924" i="1"/>
  <c r="I1925" i="1"/>
  <c r="B1926" i="1"/>
  <c r="C1926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O1926" i="1"/>
  <c r="P1926" i="1"/>
  <c r="Q1926" i="1"/>
  <c r="O1927" i="1"/>
  <c r="P1927" i="1"/>
  <c r="Q1927" i="1"/>
  <c r="O1928" i="1"/>
  <c r="P1928" i="1"/>
  <c r="Q1928" i="1"/>
  <c r="O1929" i="1"/>
  <c r="P1929" i="1"/>
  <c r="Q1929" i="1"/>
  <c r="O1930" i="1"/>
  <c r="P1930" i="1"/>
  <c r="Q1930" i="1"/>
  <c r="O1931" i="1"/>
  <c r="P1931" i="1"/>
  <c r="Q1931" i="1"/>
  <c r="O1932" i="1"/>
  <c r="P1932" i="1"/>
  <c r="Q1932" i="1"/>
  <c r="O1933" i="1"/>
  <c r="P1933" i="1"/>
  <c r="Q1933" i="1"/>
  <c r="O1934" i="1"/>
  <c r="P1934" i="1"/>
  <c r="Q1934" i="1"/>
  <c r="O1935" i="1"/>
  <c r="P1935" i="1"/>
  <c r="Q1935" i="1"/>
  <c r="O1936" i="1"/>
  <c r="P1936" i="1"/>
  <c r="Q1936" i="1"/>
  <c r="O1937" i="1"/>
  <c r="P1937" i="1"/>
  <c r="Q1937" i="1"/>
  <c r="O1938" i="1"/>
  <c r="P1938" i="1"/>
  <c r="Q1938" i="1"/>
  <c r="O1939" i="1"/>
  <c r="P1939" i="1"/>
  <c r="Q1939" i="1"/>
  <c r="O1940" i="1"/>
  <c r="P1940" i="1"/>
  <c r="Q1940" i="1"/>
  <c r="B1927" i="1"/>
  <c r="C1927" i="1"/>
  <c r="D1927" i="1"/>
  <c r="B1928" i="1"/>
  <c r="C1928" i="1"/>
  <c r="D1928" i="1"/>
  <c r="B1929" i="1"/>
  <c r="C1929" i="1"/>
  <c r="B1930" i="1"/>
  <c r="C1930" i="1"/>
  <c r="D1930" i="1"/>
  <c r="B1931" i="1"/>
  <c r="C1931" i="1"/>
  <c r="D1931" i="1"/>
  <c r="B1932" i="1"/>
  <c r="C1932" i="1"/>
  <c r="B1933" i="1"/>
  <c r="C1933" i="1"/>
  <c r="D1933" i="1"/>
  <c r="B1934" i="1"/>
  <c r="C1934" i="1"/>
  <c r="D1934" i="1"/>
  <c r="B1935" i="1"/>
  <c r="C1935" i="1"/>
  <c r="B1936" i="1"/>
  <c r="C1936" i="1"/>
  <c r="D1936" i="1"/>
  <c r="B1937" i="1"/>
  <c r="C1937" i="1"/>
  <c r="D1937" i="1"/>
  <c r="B1938" i="1"/>
  <c r="C1938" i="1"/>
  <c r="B1939" i="1"/>
  <c r="C1939" i="1"/>
  <c r="B1940" i="1"/>
  <c r="C1940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D1939" i="1"/>
  <c r="D1940" i="1"/>
  <c r="D1941" i="1"/>
  <c r="B1942" i="1"/>
  <c r="C1942" i="1"/>
  <c r="D1942" i="1"/>
  <c r="B1943" i="1"/>
  <c r="C1943" i="1"/>
  <c r="D1943" i="1"/>
  <c r="I1942" i="1"/>
  <c r="I1943" i="1"/>
  <c r="B1944" i="1"/>
  <c r="C1944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O1944" i="1"/>
  <c r="P1944" i="1"/>
  <c r="Q1944" i="1"/>
  <c r="O1945" i="1"/>
  <c r="P1945" i="1"/>
  <c r="Q1945" i="1"/>
  <c r="O1946" i="1"/>
  <c r="P1946" i="1"/>
  <c r="Q1946" i="1"/>
  <c r="O1947" i="1"/>
  <c r="P1947" i="1"/>
  <c r="Q1947" i="1"/>
  <c r="O1948" i="1"/>
  <c r="P1948" i="1"/>
  <c r="Q1948" i="1"/>
  <c r="O1949" i="1"/>
  <c r="P1949" i="1"/>
  <c r="Q1949" i="1"/>
  <c r="O1950" i="1"/>
  <c r="P1950" i="1"/>
  <c r="Q1950" i="1"/>
  <c r="O1951" i="1"/>
  <c r="P1951" i="1"/>
  <c r="Q1951" i="1"/>
  <c r="O1952" i="1"/>
  <c r="P1952" i="1"/>
  <c r="Q1952" i="1"/>
  <c r="O1953" i="1"/>
  <c r="P1953" i="1"/>
  <c r="Q1953" i="1"/>
  <c r="O1954" i="1"/>
  <c r="P1954" i="1"/>
  <c r="Q1954" i="1"/>
  <c r="O1955" i="1"/>
  <c r="P1955" i="1"/>
  <c r="Q1955" i="1"/>
  <c r="O1956" i="1"/>
  <c r="P1956" i="1"/>
  <c r="Q1956" i="1"/>
  <c r="O1957" i="1"/>
  <c r="P1957" i="1"/>
  <c r="Q1957" i="1"/>
  <c r="O1958" i="1"/>
  <c r="P1958" i="1"/>
  <c r="Q1958" i="1"/>
  <c r="O1959" i="1"/>
  <c r="P1959" i="1"/>
  <c r="Q1959" i="1"/>
  <c r="O1960" i="1"/>
  <c r="P1960" i="1"/>
  <c r="Q1960" i="1"/>
  <c r="O1961" i="1"/>
  <c r="P1961" i="1"/>
  <c r="Q1961" i="1"/>
  <c r="B1945" i="1"/>
  <c r="C1945" i="1"/>
  <c r="D1945" i="1"/>
  <c r="B1946" i="1"/>
  <c r="C1946" i="1"/>
  <c r="D1946" i="1"/>
  <c r="B1947" i="1"/>
  <c r="C1947" i="1"/>
  <c r="B1948" i="1"/>
  <c r="C1948" i="1"/>
  <c r="D1948" i="1"/>
  <c r="B1949" i="1"/>
  <c r="C1949" i="1"/>
  <c r="D1949" i="1"/>
  <c r="B1950" i="1"/>
  <c r="C1950" i="1"/>
  <c r="B1951" i="1"/>
  <c r="C1951" i="1"/>
  <c r="D1951" i="1"/>
  <c r="B1952" i="1"/>
  <c r="C1952" i="1"/>
  <c r="D1952" i="1"/>
  <c r="B1953" i="1"/>
  <c r="C1953" i="1"/>
  <c r="B1954" i="1"/>
  <c r="C1954" i="1"/>
  <c r="D1954" i="1"/>
  <c r="B1955" i="1"/>
  <c r="C1955" i="1"/>
  <c r="D1955" i="1"/>
  <c r="B1956" i="1"/>
  <c r="C1956" i="1"/>
  <c r="B1957" i="1"/>
  <c r="C1957" i="1"/>
  <c r="D1957" i="1"/>
  <c r="B1958" i="1"/>
  <c r="C1958" i="1"/>
  <c r="D1958" i="1"/>
  <c r="B1959" i="1"/>
  <c r="C1959" i="1"/>
  <c r="B1960" i="1"/>
  <c r="C1960" i="1"/>
  <c r="B1961" i="1"/>
  <c r="C196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D1960" i="1"/>
  <c r="D1961" i="1"/>
  <c r="D1962" i="1"/>
  <c r="B1963" i="1"/>
  <c r="C1963" i="1"/>
  <c r="D1963" i="1"/>
  <c r="B1964" i="1"/>
  <c r="C1964" i="1"/>
  <c r="D1964" i="1"/>
  <c r="I1963" i="1"/>
  <c r="I1964" i="1"/>
  <c r="B1965" i="1"/>
  <c r="C1965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O1965" i="1"/>
  <c r="P1965" i="1"/>
  <c r="Q1965" i="1"/>
  <c r="O1966" i="1"/>
  <c r="P1966" i="1"/>
  <c r="Q1966" i="1"/>
  <c r="O1967" i="1"/>
  <c r="P1967" i="1"/>
  <c r="Q1967" i="1"/>
  <c r="O1968" i="1"/>
  <c r="P1968" i="1"/>
  <c r="Q1968" i="1"/>
  <c r="O1969" i="1"/>
  <c r="P1969" i="1"/>
  <c r="Q1969" i="1"/>
  <c r="O1970" i="1"/>
  <c r="P1970" i="1"/>
  <c r="Q1970" i="1"/>
  <c r="O1971" i="1"/>
  <c r="P1971" i="1"/>
  <c r="Q1971" i="1"/>
  <c r="O1972" i="1"/>
  <c r="P1972" i="1"/>
  <c r="Q1972" i="1"/>
  <c r="O1973" i="1"/>
  <c r="P1973" i="1"/>
  <c r="Q1973" i="1"/>
  <c r="B1966" i="1"/>
  <c r="C1966" i="1"/>
  <c r="D1966" i="1"/>
  <c r="B1967" i="1"/>
  <c r="C1967" i="1"/>
  <c r="D1967" i="1"/>
  <c r="B1968" i="1"/>
  <c r="C1968" i="1"/>
  <c r="B1969" i="1"/>
  <c r="C1969" i="1"/>
  <c r="D1969" i="1"/>
  <c r="B1970" i="1"/>
  <c r="C1970" i="1"/>
  <c r="D1970" i="1"/>
  <c r="B1971" i="1"/>
  <c r="C1971" i="1"/>
  <c r="B1972" i="1"/>
  <c r="C1972" i="1"/>
  <c r="B1973" i="1"/>
  <c r="C1973" i="1"/>
  <c r="E1963" i="1"/>
  <c r="E1964" i="1"/>
  <c r="E1965" i="1"/>
  <c r="E1966" i="1"/>
  <c r="E1967" i="1"/>
  <c r="E1968" i="1"/>
  <c r="E1969" i="1"/>
  <c r="E1970" i="1"/>
  <c r="E1971" i="1"/>
  <c r="E1972" i="1"/>
  <c r="E1973" i="1"/>
  <c r="D1972" i="1"/>
  <c r="D1973" i="1"/>
  <c r="D1974" i="1"/>
  <c r="B1975" i="1"/>
  <c r="C1975" i="1"/>
  <c r="D1975" i="1"/>
  <c r="B1976" i="1"/>
  <c r="C1976" i="1"/>
  <c r="D1976" i="1"/>
  <c r="I1975" i="1"/>
  <c r="I1976" i="1"/>
  <c r="B1977" i="1"/>
  <c r="C1977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O1977" i="1"/>
  <c r="P1977" i="1"/>
  <c r="Q1977" i="1"/>
  <c r="O1978" i="1"/>
  <c r="P1978" i="1"/>
  <c r="Q1978" i="1"/>
  <c r="O1979" i="1"/>
  <c r="P1979" i="1"/>
  <c r="Q1979" i="1"/>
  <c r="O1980" i="1"/>
  <c r="P1980" i="1"/>
  <c r="Q1980" i="1"/>
  <c r="O1981" i="1"/>
  <c r="P1981" i="1"/>
  <c r="Q1981" i="1"/>
  <c r="O1982" i="1"/>
  <c r="P1982" i="1"/>
  <c r="Q1982" i="1"/>
  <c r="O1983" i="1"/>
  <c r="P1983" i="1"/>
  <c r="Q1983" i="1"/>
  <c r="O1984" i="1"/>
  <c r="P1984" i="1"/>
  <c r="Q1984" i="1"/>
  <c r="O1985" i="1"/>
  <c r="P1985" i="1"/>
  <c r="Q1985" i="1"/>
  <c r="B1978" i="1"/>
  <c r="C1978" i="1"/>
  <c r="D1978" i="1"/>
  <c r="B1979" i="1"/>
  <c r="C1979" i="1"/>
  <c r="D1979" i="1"/>
  <c r="B1980" i="1"/>
  <c r="C1980" i="1"/>
  <c r="B1981" i="1"/>
  <c r="C1981" i="1"/>
  <c r="D1981" i="1"/>
  <c r="B1982" i="1"/>
  <c r="C1982" i="1"/>
  <c r="D1982" i="1"/>
  <c r="B1983" i="1"/>
  <c r="C1983" i="1"/>
  <c r="B1984" i="1"/>
  <c r="C1984" i="1"/>
  <c r="B1985" i="1"/>
  <c r="C1985" i="1"/>
  <c r="E1975" i="1"/>
  <c r="E1976" i="1"/>
  <c r="E1977" i="1"/>
  <c r="E1978" i="1"/>
  <c r="E1979" i="1"/>
  <c r="E1980" i="1"/>
  <c r="E1981" i="1"/>
  <c r="E1982" i="1"/>
  <c r="E1983" i="1"/>
  <c r="E1984" i="1"/>
  <c r="E1985" i="1"/>
  <c r="D1984" i="1"/>
  <c r="D1985" i="1"/>
  <c r="D1986" i="1"/>
  <c r="B1987" i="1"/>
  <c r="C1987" i="1"/>
  <c r="D1987" i="1"/>
  <c r="B1988" i="1"/>
  <c r="C1988" i="1"/>
  <c r="D1988" i="1"/>
  <c r="I1987" i="1"/>
  <c r="I1988" i="1"/>
  <c r="B1989" i="1"/>
  <c r="C1989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O1989" i="1"/>
  <c r="P1989" i="1"/>
  <c r="Q1989" i="1"/>
  <c r="O1990" i="1"/>
  <c r="P1990" i="1"/>
  <c r="Q1990" i="1"/>
  <c r="O1991" i="1"/>
  <c r="P1991" i="1"/>
  <c r="Q1991" i="1"/>
  <c r="O1992" i="1"/>
  <c r="P1992" i="1"/>
  <c r="Q1992" i="1"/>
  <c r="O1993" i="1"/>
  <c r="P1993" i="1"/>
  <c r="Q1993" i="1"/>
  <c r="O1994" i="1"/>
  <c r="P1994" i="1"/>
  <c r="Q1994" i="1"/>
  <c r="O1995" i="1"/>
  <c r="P1995" i="1"/>
  <c r="Q1995" i="1"/>
  <c r="O1996" i="1"/>
  <c r="P1996" i="1"/>
  <c r="Q1996" i="1"/>
  <c r="O1997" i="1"/>
  <c r="P1997" i="1"/>
  <c r="Q1997" i="1"/>
  <c r="O1998" i="1"/>
  <c r="P1998" i="1"/>
  <c r="Q1998" i="1"/>
  <c r="O1999" i="1"/>
  <c r="P1999" i="1"/>
  <c r="Q1999" i="1"/>
  <c r="O2000" i="1"/>
  <c r="P2000" i="1"/>
  <c r="Q2000" i="1"/>
  <c r="B1990" i="1"/>
  <c r="C1990" i="1"/>
  <c r="D1990" i="1"/>
  <c r="B1991" i="1"/>
  <c r="C1991" i="1"/>
  <c r="D1991" i="1"/>
  <c r="B1992" i="1"/>
  <c r="C1992" i="1"/>
  <c r="B1993" i="1"/>
  <c r="C1993" i="1"/>
  <c r="D1993" i="1"/>
  <c r="B1994" i="1"/>
  <c r="C1994" i="1"/>
  <c r="D1994" i="1"/>
  <c r="B1995" i="1"/>
  <c r="C1995" i="1"/>
  <c r="B1996" i="1"/>
  <c r="C1996" i="1"/>
  <c r="D1996" i="1"/>
  <c r="B1997" i="1"/>
  <c r="C1997" i="1"/>
  <c r="D1997" i="1"/>
  <c r="B1998" i="1"/>
  <c r="C1998" i="1"/>
  <c r="B1999" i="1"/>
  <c r="C1999" i="1"/>
  <c r="B2000" i="1"/>
  <c r="C2000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D1999" i="1"/>
  <c r="D2000" i="1"/>
  <c r="D2001" i="1"/>
  <c r="B2002" i="1"/>
  <c r="C2002" i="1"/>
  <c r="D2002" i="1"/>
  <c r="B2003" i="1"/>
  <c r="C2003" i="1"/>
  <c r="D2003" i="1"/>
  <c r="I2002" i="1"/>
  <c r="I2003" i="1"/>
  <c r="B2004" i="1"/>
  <c r="C2004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O2004" i="1"/>
  <c r="P2004" i="1"/>
  <c r="Q2004" i="1"/>
  <c r="O2005" i="1"/>
  <c r="P2005" i="1"/>
  <c r="Q2005" i="1"/>
  <c r="O2006" i="1"/>
  <c r="P2006" i="1"/>
  <c r="Q2006" i="1"/>
  <c r="O2007" i="1"/>
  <c r="P2007" i="1"/>
  <c r="Q2007" i="1"/>
  <c r="O2008" i="1"/>
  <c r="P2008" i="1"/>
  <c r="Q2008" i="1"/>
  <c r="O2009" i="1"/>
  <c r="P2009" i="1"/>
  <c r="Q2009" i="1"/>
  <c r="O2010" i="1"/>
  <c r="P2010" i="1"/>
  <c r="Q2010" i="1"/>
  <c r="O2011" i="1"/>
  <c r="P2011" i="1"/>
  <c r="Q2011" i="1"/>
  <c r="O2012" i="1"/>
  <c r="P2012" i="1"/>
  <c r="Q2012" i="1"/>
  <c r="B2005" i="1"/>
  <c r="C2005" i="1"/>
  <c r="D2005" i="1"/>
  <c r="B2006" i="1"/>
  <c r="C2006" i="1"/>
  <c r="D2006" i="1"/>
  <c r="B2007" i="1"/>
  <c r="C2007" i="1"/>
  <c r="B2008" i="1"/>
  <c r="C2008" i="1"/>
  <c r="D2008" i="1"/>
  <c r="B2009" i="1"/>
  <c r="C2009" i="1"/>
  <c r="D2009" i="1"/>
  <c r="B2010" i="1"/>
  <c r="C2010" i="1"/>
  <c r="B2011" i="1"/>
  <c r="C2011" i="1"/>
  <c r="B2012" i="1"/>
  <c r="C2012" i="1"/>
  <c r="E2002" i="1"/>
  <c r="E2003" i="1"/>
  <c r="E2004" i="1"/>
  <c r="E2005" i="1"/>
  <c r="E2006" i="1"/>
  <c r="E2007" i="1"/>
  <c r="E2008" i="1"/>
  <c r="E2009" i="1"/>
  <c r="E2010" i="1"/>
  <c r="E2011" i="1"/>
  <c r="E2012" i="1"/>
  <c r="D2011" i="1"/>
  <c r="D2012" i="1"/>
  <c r="D2013" i="1"/>
  <c r="B2014" i="1"/>
  <c r="C2014" i="1"/>
  <c r="D2014" i="1"/>
  <c r="B2015" i="1"/>
  <c r="C2015" i="1"/>
  <c r="D2015" i="1"/>
  <c r="I2014" i="1"/>
  <c r="I2015" i="1"/>
  <c r="B2016" i="1"/>
  <c r="C2016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O2016" i="1"/>
  <c r="P2016" i="1"/>
  <c r="Q2016" i="1"/>
  <c r="O2017" i="1"/>
  <c r="P2017" i="1"/>
  <c r="Q2017" i="1"/>
  <c r="O2018" i="1"/>
  <c r="P2018" i="1"/>
  <c r="Q2018" i="1"/>
  <c r="O2019" i="1"/>
  <c r="P2019" i="1"/>
  <c r="Q2019" i="1"/>
  <c r="O2020" i="1"/>
  <c r="P2020" i="1"/>
  <c r="Q2020" i="1"/>
  <c r="O2021" i="1"/>
  <c r="P2021" i="1"/>
  <c r="Q2021" i="1"/>
  <c r="O2022" i="1"/>
  <c r="P2022" i="1"/>
  <c r="Q2022" i="1"/>
  <c r="O2023" i="1"/>
  <c r="P2023" i="1"/>
  <c r="Q2023" i="1"/>
  <c r="O2024" i="1"/>
  <c r="P2024" i="1"/>
  <c r="Q2024" i="1"/>
  <c r="B2017" i="1"/>
  <c r="C2017" i="1"/>
  <c r="D2017" i="1"/>
  <c r="B2018" i="1"/>
  <c r="C2018" i="1"/>
  <c r="D2018" i="1"/>
  <c r="B2019" i="1"/>
  <c r="C2019" i="1"/>
  <c r="B2020" i="1"/>
  <c r="C2020" i="1"/>
  <c r="D2020" i="1"/>
  <c r="B2021" i="1"/>
  <c r="C2021" i="1"/>
  <c r="D2021" i="1"/>
  <c r="B2022" i="1"/>
  <c r="C2022" i="1"/>
  <c r="B2023" i="1"/>
  <c r="C2023" i="1"/>
  <c r="B2024" i="1"/>
  <c r="C2024" i="1"/>
  <c r="E2014" i="1"/>
  <c r="E2015" i="1"/>
  <c r="E2016" i="1"/>
  <c r="E2017" i="1"/>
  <c r="E2018" i="1"/>
  <c r="E2019" i="1"/>
  <c r="E2020" i="1"/>
  <c r="E2021" i="1"/>
  <c r="E2022" i="1"/>
  <c r="E2023" i="1"/>
  <c r="E2024" i="1"/>
  <c r="D2023" i="1"/>
  <c r="D2024" i="1"/>
  <c r="D2025" i="1"/>
  <c r="B2026" i="1"/>
  <c r="C2026" i="1"/>
  <c r="D2026" i="1"/>
  <c r="B2027" i="1"/>
  <c r="C2027" i="1"/>
  <c r="D2027" i="1"/>
  <c r="I2026" i="1"/>
  <c r="I2027" i="1"/>
  <c r="B2028" i="1"/>
  <c r="C2028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O2028" i="1"/>
  <c r="P2028" i="1"/>
  <c r="Q2028" i="1"/>
  <c r="O2029" i="1"/>
  <c r="P2029" i="1"/>
  <c r="Q2029" i="1"/>
  <c r="O2030" i="1"/>
  <c r="P2030" i="1"/>
  <c r="Q2030" i="1"/>
  <c r="O2031" i="1"/>
  <c r="P2031" i="1"/>
  <c r="Q2031" i="1"/>
  <c r="O2032" i="1"/>
  <c r="P2032" i="1"/>
  <c r="Q2032" i="1"/>
  <c r="O2033" i="1"/>
  <c r="P2033" i="1"/>
  <c r="Q2033" i="1"/>
  <c r="O2034" i="1"/>
  <c r="P2034" i="1"/>
  <c r="Q2034" i="1"/>
  <c r="O2035" i="1"/>
  <c r="P2035" i="1"/>
  <c r="Q2035" i="1"/>
  <c r="O2036" i="1"/>
  <c r="P2036" i="1"/>
  <c r="Q2036" i="1"/>
  <c r="B2029" i="1"/>
  <c r="C2029" i="1"/>
  <c r="D2029" i="1"/>
  <c r="B2030" i="1"/>
  <c r="C2030" i="1"/>
  <c r="D2030" i="1"/>
  <c r="B2031" i="1"/>
  <c r="C2031" i="1"/>
  <c r="B2032" i="1"/>
  <c r="C2032" i="1"/>
  <c r="D2032" i="1"/>
  <c r="B2033" i="1"/>
  <c r="C2033" i="1"/>
  <c r="D2033" i="1"/>
  <c r="B2034" i="1"/>
  <c r="C2034" i="1"/>
  <c r="B2035" i="1"/>
  <c r="C2035" i="1"/>
  <c r="B2036" i="1"/>
  <c r="C2036" i="1"/>
  <c r="E2026" i="1"/>
  <c r="E2027" i="1"/>
  <c r="E2028" i="1"/>
  <c r="E2029" i="1"/>
  <c r="E2030" i="1"/>
  <c r="E2031" i="1"/>
  <c r="E2032" i="1"/>
  <c r="E2033" i="1"/>
  <c r="E2034" i="1"/>
  <c r="E2035" i="1"/>
  <c r="E2036" i="1"/>
  <c r="D2035" i="1"/>
  <c r="D2036" i="1"/>
  <c r="D2037" i="1"/>
  <c r="B2038" i="1"/>
  <c r="C2038" i="1"/>
  <c r="D2038" i="1"/>
  <c r="B2039" i="1"/>
  <c r="C2039" i="1"/>
  <c r="D2039" i="1"/>
  <c r="I2038" i="1"/>
  <c r="I2039" i="1"/>
  <c r="B2040" i="1"/>
  <c r="C2040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O2040" i="1"/>
  <c r="P2040" i="1"/>
  <c r="Q2040" i="1"/>
  <c r="O2041" i="1"/>
  <c r="P2041" i="1"/>
  <c r="Q2041" i="1"/>
  <c r="O2042" i="1"/>
  <c r="P2042" i="1"/>
  <c r="Q2042" i="1"/>
  <c r="O2043" i="1"/>
  <c r="P2043" i="1"/>
  <c r="Q2043" i="1"/>
  <c r="O2044" i="1"/>
  <c r="P2044" i="1"/>
  <c r="Q2044" i="1"/>
  <c r="O2045" i="1"/>
  <c r="P2045" i="1"/>
  <c r="Q2045" i="1"/>
  <c r="O2046" i="1"/>
  <c r="P2046" i="1"/>
  <c r="Q2046" i="1"/>
  <c r="O2047" i="1"/>
  <c r="P2047" i="1"/>
  <c r="Q2047" i="1"/>
  <c r="O2048" i="1"/>
  <c r="P2048" i="1"/>
  <c r="Q2048" i="1"/>
  <c r="O2049" i="1"/>
  <c r="P2049" i="1"/>
  <c r="Q2049" i="1"/>
  <c r="O2050" i="1"/>
  <c r="P2050" i="1"/>
  <c r="Q2050" i="1"/>
  <c r="O2051" i="1"/>
  <c r="P2051" i="1"/>
  <c r="Q2051" i="1"/>
  <c r="O2052" i="1"/>
  <c r="P2052" i="1"/>
  <c r="Q2052" i="1"/>
  <c r="O2053" i="1"/>
  <c r="P2053" i="1"/>
  <c r="Q2053" i="1"/>
  <c r="O2054" i="1"/>
  <c r="P2054" i="1"/>
  <c r="Q2054" i="1"/>
  <c r="B2041" i="1"/>
  <c r="C2041" i="1"/>
  <c r="D2041" i="1"/>
  <c r="B2042" i="1"/>
  <c r="C2042" i="1"/>
  <c r="D2042" i="1"/>
  <c r="B2043" i="1"/>
  <c r="C2043" i="1"/>
  <c r="B2044" i="1"/>
  <c r="C2044" i="1"/>
  <c r="D2044" i="1"/>
  <c r="B2045" i="1"/>
  <c r="C2045" i="1"/>
  <c r="D2045" i="1"/>
  <c r="B2046" i="1"/>
  <c r="C2046" i="1"/>
  <c r="B2047" i="1"/>
  <c r="C2047" i="1"/>
  <c r="D2047" i="1"/>
  <c r="B2048" i="1"/>
  <c r="C2048" i="1"/>
  <c r="D2048" i="1"/>
  <c r="B2049" i="1"/>
  <c r="C2049" i="1"/>
  <c r="B2050" i="1"/>
  <c r="C2050" i="1"/>
  <c r="D2050" i="1"/>
  <c r="B2051" i="1"/>
  <c r="C2051" i="1"/>
  <c r="D2051" i="1"/>
  <c r="B2052" i="1"/>
  <c r="C2052" i="1"/>
  <c r="B2053" i="1"/>
  <c r="C2053" i="1"/>
  <c r="B2054" i="1"/>
  <c r="C2054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D2053" i="1"/>
  <c r="D2054" i="1"/>
  <c r="D2055" i="1"/>
  <c r="B2056" i="1"/>
  <c r="C2056" i="1"/>
  <c r="D2056" i="1"/>
  <c r="B2057" i="1"/>
  <c r="C2057" i="1"/>
  <c r="D2057" i="1"/>
  <c r="I2056" i="1"/>
  <c r="I2057" i="1"/>
  <c r="B2058" i="1"/>
  <c r="C2058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O2058" i="1"/>
  <c r="P2058" i="1"/>
  <c r="Q2058" i="1"/>
  <c r="O2059" i="1"/>
  <c r="P2059" i="1"/>
  <c r="Q2059" i="1"/>
  <c r="O2060" i="1"/>
  <c r="P2060" i="1"/>
  <c r="Q2060" i="1"/>
  <c r="O2061" i="1"/>
  <c r="P2061" i="1"/>
  <c r="Q2061" i="1"/>
  <c r="O2062" i="1"/>
  <c r="P2062" i="1"/>
  <c r="Q2062" i="1"/>
  <c r="O2063" i="1"/>
  <c r="P2063" i="1"/>
  <c r="Q2063" i="1"/>
  <c r="O2064" i="1"/>
  <c r="P2064" i="1"/>
  <c r="Q2064" i="1"/>
  <c r="O2065" i="1"/>
  <c r="P2065" i="1"/>
  <c r="Q2065" i="1"/>
  <c r="O2066" i="1"/>
  <c r="P2066" i="1"/>
  <c r="Q2066" i="1"/>
  <c r="O2067" i="1"/>
  <c r="P2067" i="1"/>
  <c r="Q2067" i="1"/>
  <c r="O2068" i="1"/>
  <c r="P2068" i="1"/>
  <c r="Q2068" i="1"/>
  <c r="O2069" i="1"/>
  <c r="P2069" i="1"/>
  <c r="Q2069" i="1"/>
  <c r="O2070" i="1"/>
  <c r="P2070" i="1"/>
  <c r="Q2070" i="1"/>
  <c r="O2071" i="1"/>
  <c r="P2071" i="1"/>
  <c r="Q2071" i="1"/>
  <c r="O2072" i="1"/>
  <c r="P2072" i="1"/>
  <c r="Q2072" i="1"/>
  <c r="B2059" i="1"/>
  <c r="C2059" i="1"/>
  <c r="D2059" i="1"/>
  <c r="B2060" i="1"/>
  <c r="C2060" i="1"/>
  <c r="D2060" i="1"/>
  <c r="B2061" i="1"/>
  <c r="C2061" i="1"/>
  <c r="B2062" i="1"/>
  <c r="C2062" i="1"/>
  <c r="D2062" i="1"/>
  <c r="B2063" i="1"/>
  <c r="C2063" i="1"/>
  <c r="D2063" i="1"/>
  <c r="B2064" i="1"/>
  <c r="C2064" i="1"/>
  <c r="B2065" i="1"/>
  <c r="C2065" i="1"/>
  <c r="D2065" i="1"/>
  <c r="B2066" i="1"/>
  <c r="C2066" i="1"/>
  <c r="D2066" i="1"/>
  <c r="B2067" i="1"/>
  <c r="C2067" i="1"/>
  <c r="B2068" i="1"/>
  <c r="C2068" i="1"/>
  <c r="D2068" i="1"/>
  <c r="B2069" i="1"/>
  <c r="C2069" i="1"/>
  <c r="D2069" i="1"/>
  <c r="B2070" i="1"/>
  <c r="C2070" i="1"/>
  <c r="B2071" i="1"/>
  <c r="C2071" i="1"/>
  <c r="B2072" i="1"/>
  <c r="C2072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D2071" i="1"/>
  <c r="D2072" i="1"/>
  <c r="D2073" i="1"/>
  <c r="B2074" i="1"/>
  <c r="C2074" i="1"/>
  <c r="D2074" i="1"/>
  <c r="B2075" i="1"/>
  <c r="C2075" i="1"/>
  <c r="D2075" i="1"/>
  <c r="I2074" i="1"/>
  <c r="I2075" i="1"/>
  <c r="B2076" i="1"/>
  <c r="C2076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O2076" i="1"/>
  <c r="P2076" i="1"/>
  <c r="Q2076" i="1"/>
  <c r="O2077" i="1"/>
  <c r="P2077" i="1"/>
  <c r="Q2077" i="1"/>
  <c r="O2078" i="1"/>
  <c r="P2078" i="1"/>
  <c r="Q2078" i="1"/>
  <c r="O2079" i="1"/>
  <c r="P2079" i="1"/>
  <c r="Q2079" i="1"/>
  <c r="O2080" i="1"/>
  <c r="P2080" i="1"/>
  <c r="Q2080" i="1"/>
  <c r="O2081" i="1"/>
  <c r="P2081" i="1"/>
  <c r="Q2081" i="1"/>
  <c r="O2082" i="1"/>
  <c r="P2082" i="1"/>
  <c r="Q2082" i="1"/>
  <c r="O2083" i="1"/>
  <c r="P2083" i="1"/>
  <c r="Q2083" i="1"/>
  <c r="O2084" i="1"/>
  <c r="P2084" i="1"/>
  <c r="Q2084" i="1"/>
  <c r="B2077" i="1"/>
  <c r="C2077" i="1"/>
  <c r="D2077" i="1"/>
  <c r="B2078" i="1"/>
  <c r="C2078" i="1"/>
  <c r="D2078" i="1"/>
  <c r="B2079" i="1"/>
  <c r="C2079" i="1"/>
  <c r="B2080" i="1"/>
  <c r="C2080" i="1"/>
  <c r="D2080" i="1"/>
  <c r="B2081" i="1"/>
  <c r="C2081" i="1"/>
  <c r="D2081" i="1"/>
  <c r="B2082" i="1"/>
  <c r="C2082" i="1"/>
  <c r="B2083" i="1"/>
  <c r="C2083" i="1"/>
  <c r="B2084" i="1"/>
  <c r="C2084" i="1"/>
  <c r="E2074" i="1"/>
  <c r="E2075" i="1"/>
  <c r="E2076" i="1"/>
  <c r="E2077" i="1"/>
  <c r="E2078" i="1"/>
  <c r="E2079" i="1"/>
  <c r="E2080" i="1"/>
  <c r="E2081" i="1"/>
  <c r="E2082" i="1"/>
  <c r="E2083" i="1"/>
  <c r="E2084" i="1"/>
  <c r="D2083" i="1"/>
  <c r="D2084" i="1"/>
  <c r="D2085" i="1"/>
  <c r="B2086" i="1"/>
  <c r="C2086" i="1"/>
  <c r="D2086" i="1"/>
  <c r="B2087" i="1"/>
  <c r="C2087" i="1"/>
  <c r="D2087" i="1"/>
  <c r="I2086" i="1"/>
  <c r="I2087" i="1"/>
  <c r="B2088" i="1"/>
  <c r="C2088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O2088" i="1"/>
  <c r="P2088" i="1"/>
  <c r="Q2088" i="1"/>
  <c r="O2089" i="1"/>
  <c r="P2089" i="1"/>
  <c r="Q2089" i="1"/>
  <c r="O2090" i="1"/>
  <c r="P2090" i="1"/>
  <c r="Q2090" i="1"/>
  <c r="O2091" i="1"/>
  <c r="P2091" i="1"/>
  <c r="Q2091" i="1"/>
  <c r="O2092" i="1"/>
  <c r="P2092" i="1"/>
  <c r="Q2092" i="1"/>
  <c r="O2093" i="1"/>
  <c r="P2093" i="1"/>
  <c r="Q2093" i="1"/>
  <c r="O2094" i="1"/>
  <c r="P2094" i="1"/>
  <c r="Q2094" i="1"/>
  <c r="O2095" i="1"/>
  <c r="P2095" i="1"/>
  <c r="Q2095" i="1"/>
  <c r="O2096" i="1"/>
  <c r="P2096" i="1"/>
  <c r="Q2096" i="1"/>
  <c r="B2089" i="1"/>
  <c r="C2089" i="1"/>
  <c r="D2089" i="1"/>
  <c r="B2090" i="1"/>
  <c r="C2090" i="1"/>
  <c r="D2090" i="1"/>
  <c r="B2091" i="1"/>
  <c r="C2091" i="1"/>
  <c r="B2092" i="1"/>
  <c r="C2092" i="1"/>
  <c r="D2092" i="1"/>
  <c r="B2093" i="1"/>
  <c r="C2093" i="1"/>
  <c r="D2093" i="1"/>
  <c r="B2094" i="1"/>
  <c r="C2094" i="1"/>
  <c r="B2095" i="1"/>
  <c r="C2095" i="1"/>
  <c r="B2096" i="1"/>
  <c r="C2096" i="1"/>
  <c r="E2086" i="1"/>
  <c r="E2087" i="1"/>
  <c r="E2088" i="1"/>
  <c r="E2089" i="1"/>
  <c r="E2090" i="1"/>
  <c r="E2091" i="1"/>
  <c r="E2092" i="1"/>
  <c r="E2093" i="1"/>
  <c r="E2094" i="1"/>
  <c r="E2095" i="1"/>
  <c r="E2096" i="1"/>
  <c r="D2095" i="1"/>
  <c r="D2096" i="1"/>
  <c r="D2097" i="1"/>
  <c r="B2098" i="1"/>
  <c r="C2098" i="1"/>
  <c r="D2098" i="1"/>
  <c r="B2099" i="1"/>
  <c r="C2099" i="1"/>
  <c r="D2099" i="1"/>
  <c r="I2098" i="1"/>
  <c r="I2099" i="1"/>
  <c r="B2100" i="1"/>
  <c r="C2100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O2100" i="1"/>
  <c r="P2100" i="1"/>
  <c r="Q2100" i="1"/>
  <c r="O2101" i="1"/>
  <c r="P2101" i="1"/>
  <c r="Q2101" i="1"/>
  <c r="O2102" i="1"/>
  <c r="P2102" i="1"/>
  <c r="Q2102" i="1"/>
  <c r="O2103" i="1"/>
  <c r="P2103" i="1"/>
  <c r="Q2103" i="1"/>
  <c r="O2104" i="1"/>
  <c r="P2104" i="1"/>
  <c r="Q2104" i="1"/>
  <c r="O2105" i="1"/>
  <c r="P2105" i="1"/>
  <c r="Q2105" i="1"/>
  <c r="O2106" i="1"/>
  <c r="P2106" i="1"/>
  <c r="Q2106" i="1"/>
  <c r="O2107" i="1"/>
  <c r="P2107" i="1"/>
  <c r="Q2107" i="1"/>
  <c r="O2108" i="1"/>
  <c r="P2108" i="1"/>
  <c r="Q2108" i="1"/>
  <c r="B2101" i="1"/>
  <c r="C2101" i="1"/>
  <c r="D2101" i="1"/>
  <c r="B2102" i="1"/>
  <c r="C2102" i="1"/>
  <c r="D2102" i="1"/>
  <c r="B2103" i="1"/>
  <c r="C2103" i="1"/>
  <c r="B2104" i="1"/>
  <c r="C2104" i="1"/>
  <c r="D2104" i="1"/>
  <c r="B2105" i="1"/>
  <c r="C2105" i="1"/>
  <c r="D2105" i="1"/>
  <c r="B2106" i="1"/>
  <c r="C2106" i="1"/>
  <c r="B2107" i="1"/>
  <c r="C2107" i="1"/>
  <c r="B2108" i="1"/>
  <c r="C2108" i="1"/>
  <c r="E2098" i="1"/>
  <c r="E2099" i="1"/>
  <c r="E2100" i="1"/>
  <c r="E2101" i="1"/>
  <c r="E2102" i="1"/>
  <c r="E2103" i="1"/>
  <c r="E2104" i="1"/>
  <c r="E2105" i="1"/>
  <c r="E2106" i="1"/>
  <c r="E2107" i="1"/>
  <c r="E2108" i="1"/>
  <c r="D2107" i="1"/>
  <c r="D2108" i="1"/>
  <c r="D2109" i="1"/>
  <c r="B2110" i="1"/>
  <c r="C2110" i="1"/>
  <c r="D2110" i="1"/>
  <c r="B2111" i="1"/>
  <c r="C2111" i="1"/>
  <c r="D2111" i="1"/>
  <c r="I2110" i="1"/>
  <c r="I2111" i="1"/>
  <c r="B2112" i="1"/>
  <c r="C2112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O2112" i="1"/>
  <c r="P2112" i="1"/>
  <c r="Q2112" i="1"/>
  <c r="O2113" i="1"/>
  <c r="P2113" i="1"/>
  <c r="Q2113" i="1"/>
  <c r="O2114" i="1"/>
  <c r="P2114" i="1"/>
  <c r="Q2114" i="1"/>
  <c r="O2115" i="1"/>
  <c r="P2115" i="1"/>
  <c r="Q2115" i="1"/>
  <c r="O2116" i="1"/>
  <c r="P2116" i="1"/>
  <c r="Q2116" i="1"/>
  <c r="O2117" i="1"/>
  <c r="P2117" i="1"/>
  <c r="Q2117" i="1"/>
  <c r="O2118" i="1"/>
  <c r="P2118" i="1"/>
  <c r="Q2118" i="1"/>
  <c r="O2119" i="1"/>
  <c r="P2119" i="1"/>
  <c r="Q2119" i="1"/>
  <c r="O2120" i="1"/>
  <c r="P2120" i="1"/>
  <c r="Q2120" i="1"/>
  <c r="O2121" i="1"/>
  <c r="P2121" i="1"/>
  <c r="Q2121" i="1"/>
  <c r="O2122" i="1"/>
  <c r="P2122" i="1"/>
  <c r="Q2122" i="1"/>
  <c r="O2123" i="1"/>
  <c r="P2123" i="1"/>
  <c r="Q2123" i="1"/>
  <c r="B2113" i="1"/>
  <c r="C2113" i="1"/>
  <c r="D2113" i="1"/>
  <c r="B2114" i="1"/>
  <c r="C2114" i="1"/>
  <c r="D2114" i="1"/>
  <c r="B2115" i="1"/>
  <c r="C2115" i="1"/>
  <c r="B2116" i="1"/>
  <c r="C2116" i="1"/>
  <c r="D2116" i="1"/>
  <c r="B2117" i="1"/>
  <c r="C2117" i="1"/>
  <c r="D2117" i="1"/>
  <c r="B2118" i="1"/>
  <c r="C2118" i="1"/>
  <c r="B2119" i="1"/>
  <c r="C2119" i="1"/>
  <c r="D2119" i="1"/>
  <c r="B2120" i="1"/>
  <c r="C2120" i="1"/>
  <c r="D2120" i="1"/>
  <c r="B2121" i="1"/>
  <c r="C2121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B2122" i="1"/>
  <c r="C2122" i="1"/>
  <c r="D2122" i="1"/>
  <c r="E2122" i="1"/>
  <c r="B2123" i="1"/>
  <c r="C2123" i="1"/>
  <c r="D2123" i="1"/>
  <c r="E2123" i="1"/>
</calcChain>
</file>

<file path=xl/sharedStrings.xml><?xml version="1.0" encoding="utf-8"?>
<sst xmlns="http://schemas.openxmlformats.org/spreadsheetml/2006/main" count="6067" uniqueCount="2644">
  <si>
    <t>Short-Circuit - Fault Locations with Feeders</t>
  </si>
  <si>
    <t>Project</t>
  </si>
  <si>
    <t>IEEE 118bus_modified</t>
  </si>
  <si>
    <t>Study Case</t>
  </si>
  <si>
    <t>ShortCircuit</t>
  </si>
  <si>
    <t>Method</t>
  </si>
  <si>
    <t>complete</t>
  </si>
  <si>
    <t>2-Phase Short-Circuit</t>
  </si>
  <si>
    <t>/ Max. Short-Circuit Currents</t>
  </si>
  <si>
    <t>Short-Circuit Duration</t>
  </si>
  <si>
    <t>Break Time                Fault Clearing Time (Ith)</t>
  </si>
  <si>
    <t/>
  </si>
  <si>
    <t xml:space="preserve">0.10 s                          1.00 s                   </t>
  </si>
  <si>
    <t>Fault Impedance</t>
  </si>
  <si>
    <t xml:space="preserve">Resistance, Rf            Reactance, Xf            </t>
  </si>
  <si>
    <t xml:space="preserve">0.00 Ohm                   0.00 Ohm                 </t>
  </si>
  <si>
    <t xml:space="preserve">Operation Scenario       </t>
  </si>
  <si>
    <t>1</t>
  </si>
  <si>
    <t>B20</t>
  </si>
  <si>
    <t>IEEE 118 Bus Test Case</t>
  </si>
  <si>
    <t>A</t>
  </si>
  <si>
    <t>2</t>
  </si>
  <si>
    <t>B</t>
  </si>
  <si>
    <t>3</t>
  </si>
  <si>
    <t>C</t>
  </si>
  <si>
    <t>4</t>
  </si>
  <si>
    <t>Line 19-20</t>
  </si>
  <si>
    <t>5</t>
  </si>
  <si>
    <t>6</t>
  </si>
  <si>
    <t>7</t>
  </si>
  <si>
    <t>Line 20-21</t>
  </si>
  <si>
    <t>8</t>
  </si>
  <si>
    <t>9</t>
  </si>
  <si>
    <t>10</t>
  </si>
  <si>
    <t>Load 20</t>
  </si>
  <si>
    <t>11</t>
  </si>
  <si>
    <t>12</t>
  </si>
  <si>
    <t>13</t>
  </si>
  <si>
    <t>B96</t>
  </si>
  <si>
    <t>14</t>
  </si>
  <si>
    <t>15</t>
  </si>
  <si>
    <t>16</t>
  </si>
  <si>
    <t>Line 95-96</t>
  </si>
  <si>
    <t>17</t>
  </si>
  <si>
    <t>18</t>
  </si>
  <si>
    <t>19</t>
  </si>
  <si>
    <t>Line 80-96</t>
  </si>
  <si>
    <t>20</t>
  </si>
  <si>
    <t>21</t>
  </si>
  <si>
    <t>22</t>
  </si>
  <si>
    <t>Line 82-96</t>
  </si>
  <si>
    <t>23</t>
  </si>
  <si>
    <t>24</t>
  </si>
  <si>
    <t>25</t>
  </si>
  <si>
    <t>Line 96-97</t>
  </si>
  <si>
    <t>26</t>
  </si>
  <si>
    <t>27</t>
  </si>
  <si>
    <t>28</t>
  </si>
  <si>
    <t>Line 94-96</t>
  </si>
  <si>
    <t>29</t>
  </si>
  <si>
    <t>30</t>
  </si>
  <si>
    <t>31</t>
  </si>
  <si>
    <t>Load 96</t>
  </si>
  <si>
    <t>32</t>
  </si>
  <si>
    <t>33</t>
  </si>
  <si>
    <t>34</t>
  </si>
  <si>
    <t>B85</t>
  </si>
  <si>
    <t>35</t>
  </si>
  <si>
    <t>36</t>
  </si>
  <si>
    <t>37</t>
  </si>
  <si>
    <t>Gen 85</t>
  </si>
  <si>
    <t>38</t>
  </si>
  <si>
    <t>39</t>
  </si>
  <si>
    <t>40</t>
  </si>
  <si>
    <t>Line 85-88</t>
  </si>
  <si>
    <t>41</t>
  </si>
  <si>
    <t>42</t>
  </si>
  <si>
    <t>43</t>
  </si>
  <si>
    <t>Line 83-85</t>
  </si>
  <si>
    <t>44</t>
  </si>
  <si>
    <t>45</t>
  </si>
  <si>
    <t>46</t>
  </si>
  <si>
    <t>Line 85-89</t>
  </si>
  <si>
    <t>47</t>
  </si>
  <si>
    <t>48</t>
  </si>
  <si>
    <t>49</t>
  </si>
  <si>
    <t>Line 84-85</t>
  </si>
  <si>
    <t>50</t>
  </si>
  <si>
    <t>51</t>
  </si>
  <si>
    <t>52</t>
  </si>
  <si>
    <t>Line 85-86</t>
  </si>
  <si>
    <t>53</t>
  </si>
  <si>
    <t>54</t>
  </si>
  <si>
    <t>55</t>
  </si>
  <si>
    <t>Load 85</t>
  </si>
  <si>
    <t>56</t>
  </si>
  <si>
    <t>57</t>
  </si>
  <si>
    <t>58</t>
  </si>
  <si>
    <t>B74</t>
  </si>
  <si>
    <t>59</t>
  </si>
  <si>
    <t>60</t>
  </si>
  <si>
    <t>61</t>
  </si>
  <si>
    <t>Gen 74</t>
  </si>
  <si>
    <t>62</t>
  </si>
  <si>
    <t>63</t>
  </si>
  <si>
    <t>64</t>
  </si>
  <si>
    <t>Shunt 74</t>
  </si>
  <si>
    <t>65</t>
  </si>
  <si>
    <t>66</t>
  </si>
  <si>
    <t>67</t>
  </si>
  <si>
    <t>Load 74</t>
  </si>
  <si>
    <t>68</t>
  </si>
  <si>
    <t>69</t>
  </si>
  <si>
    <t>70</t>
  </si>
  <si>
    <t>Line 70-74</t>
  </si>
  <si>
    <t>71</t>
  </si>
  <si>
    <t>72</t>
  </si>
  <si>
    <t>73</t>
  </si>
  <si>
    <t>Line 74-75</t>
  </si>
  <si>
    <t>74</t>
  </si>
  <si>
    <t>75</t>
  </si>
  <si>
    <t>76</t>
  </si>
  <si>
    <t>B9</t>
  </si>
  <si>
    <t>77</t>
  </si>
  <si>
    <t>78</t>
  </si>
  <si>
    <t>79</t>
  </si>
  <si>
    <t>Line 9-10</t>
  </si>
  <si>
    <t>80</t>
  </si>
  <si>
    <t>81</t>
  </si>
  <si>
    <t>82</t>
  </si>
  <si>
    <t>Line 8-9</t>
  </si>
  <si>
    <t>83</t>
  </si>
  <si>
    <t>84</t>
  </si>
  <si>
    <t>85</t>
  </si>
  <si>
    <t>B84</t>
  </si>
  <si>
    <t>86</t>
  </si>
  <si>
    <t>87</t>
  </si>
  <si>
    <t>88</t>
  </si>
  <si>
    <t>Load 84</t>
  </si>
  <si>
    <t>89</t>
  </si>
  <si>
    <t>90</t>
  </si>
  <si>
    <t>91</t>
  </si>
  <si>
    <t>Line 83-84</t>
  </si>
  <si>
    <t>92</t>
  </si>
  <si>
    <t>93</t>
  </si>
  <si>
    <t>94</t>
  </si>
  <si>
    <t>95</t>
  </si>
  <si>
    <t>96</t>
  </si>
  <si>
    <t>97</t>
  </si>
  <si>
    <t>B108</t>
  </si>
  <si>
    <t>98</t>
  </si>
  <si>
    <t>99</t>
  </si>
  <si>
    <t>100</t>
  </si>
  <si>
    <t>Line 108-109</t>
  </si>
  <si>
    <t>101</t>
  </si>
  <si>
    <t>102</t>
  </si>
  <si>
    <t>103</t>
  </si>
  <si>
    <t>Line 105-108</t>
  </si>
  <si>
    <t>104</t>
  </si>
  <si>
    <t>105</t>
  </si>
  <si>
    <t>106</t>
  </si>
  <si>
    <t>Load 108</t>
  </si>
  <si>
    <t>107</t>
  </si>
  <si>
    <t>108</t>
  </si>
  <si>
    <t>109</t>
  </si>
  <si>
    <t>B98</t>
  </si>
  <si>
    <t>110</t>
  </si>
  <si>
    <t>111</t>
  </si>
  <si>
    <t>112</t>
  </si>
  <si>
    <t>Line 98-100</t>
  </si>
  <si>
    <t>113</t>
  </si>
  <si>
    <t>114</t>
  </si>
  <si>
    <t>115</t>
  </si>
  <si>
    <t>Load 98</t>
  </si>
  <si>
    <t>116</t>
  </si>
  <si>
    <t>117</t>
  </si>
  <si>
    <t>118</t>
  </si>
  <si>
    <t>Line 80-98</t>
  </si>
  <si>
    <t>119</t>
  </si>
  <si>
    <t>120</t>
  </si>
  <si>
    <t>121</t>
  </si>
  <si>
    <t>B10</t>
  </si>
  <si>
    <t>122</t>
  </si>
  <si>
    <t>123</t>
  </si>
  <si>
    <t>124</t>
  </si>
  <si>
    <t>125</t>
  </si>
  <si>
    <t>126</t>
  </si>
  <si>
    <t>127</t>
  </si>
  <si>
    <t>Tx 10-119</t>
  </si>
  <si>
    <t>128</t>
  </si>
  <si>
    <t>129</t>
  </si>
  <si>
    <t>130</t>
  </si>
  <si>
    <t>B80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</si>
  <si>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</si>
  <si>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</si>
  <si>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</si>
  <si>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</si>
  <si>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</si>
  <si>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</si>
  <si>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</si>
  <si>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</si>
  <si>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</si>
  <si>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Tx 81-80</t>
  </si>
  <si>
    <t>140</t>
  </si>
  <si>
    <t>141</t>
  </si>
  <si>
    <t>142</t>
  </si>
  <si>
    <t>Load 80</t>
  </si>
  <si>
    <t>143</t>
  </si>
  <si>
    <t>144</t>
  </si>
  <si>
    <t>145</t>
  </si>
  <si>
    <t>Line 80-99</t>
  </si>
  <si>
    <t>146</t>
  </si>
  <si>
    <t>147</t>
  </si>
  <si>
    <t>148</t>
  </si>
  <si>
    <t>Line 77-80 C1</t>
  </si>
  <si>
    <t>149</t>
  </si>
  <si>
    <t>150</t>
  </si>
  <si>
    <t>151</t>
  </si>
  <si>
    <t>Line 80-97</t>
  </si>
  <si>
    <t>152</t>
  </si>
  <si>
    <t>153</t>
  </si>
  <si>
    <t>154</t>
  </si>
  <si>
    <t>Line 79-80</t>
  </si>
  <si>
    <t>155</t>
  </si>
  <si>
    <t>156</t>
  </si>
  <si>
    <t>157</t>
  </si>
  <si>
    <t>Line 77-80 C2</t>
  </si>
  <si>
    <t>158</t>
  </si>
  <si>
    <t>159</t>
  </si>
  <si>
    <t>160</t>
  </si>
  <si>
    <t>Tx 80-132</t>
  </si>
  <si>
    <t>161</t>
  </si>
  <si>
    <t>162</t>
  </si>
  <si>
    <t>163</t>
  </si>
  <si>
    <t>B95</t>
  </si>
  <si>
    <t>164</t>
  </si>
  <si>
    <t>165</t>
  </si>
  <si>
    <t>166</t>
  </si>
  <si>
    <t>Line 94-95</t>
  </si>
  <si>
    <t>167</t>
  </si>
  <si>
    <t>168</t>
  </si>
  <si>
    <t>169</t>
  </si>
  <si>
    <t>170</t>
  </si>
  <si>
    <t>171</t>
  </si>
  <si>
    <t>172</t>
  </si>
  <si>
    <t>Load 95</t>
  </si>
  <si>
    <t>173</t>
  </si>
  <si>
    <t>174</t>
  </si>
  <si>
    <t>175</t>
  </si>
  <si>
    <t>B79</t>
  </si>
  <si>
    <t>176</t>
  </si>
  <si>
    <t>177</t>
  </si>
  <si>
    <t>178</t>
  </si>
  <si>
    <t>179</t>
  </si>
  <si>
    <t>180</t>
  </si>
  <si>
    <t>181</t>
  </si>
  <si>
    <t>Load 79</t>
  </si>
  <si>
    <t>182</t>
  </si>
  <si>
    <t>183</t>
  </si>
  <si>
    <t>184</t>
  </si>
  <si>
    <t>Line 78-79</t>
  </si>
  <si>
    <t>185</t>
  </si>
  <si>
    <t>186</t>
  </si>
  <si>
    <t>187</t>
  </si>
  <si>
    <t>Shunt 79</t>
  </si>
  <si>
    <t>188</t>
  </si>
  <si>
    <t>189</t>
  </si>
  <si>
    <t>190</t>
  </si>
  <si>
    <t>B78</t>
  </si>
  <si>
    <t>191</t>
  </si>
  <si>
    <t>192</t>
  </si>
  <si>
    <t>193</t>
  </si>
  <si>
    <t>Load 78</t>
  </si>
  <si>
    <t>194</t>
  </si>
  <si>
    <t>195</t>
  </si>
  <si>
    <t>196</t>
  </si>
  <si>
    <t>197</t>
  </si>
  <si>
    <t>198</t>
  </si>
  <si>
    <t>199</t>
  </si>
  <si>
    <t>Line 77-78</t>
  </si>
  <si>
    <t>200</t>
  </si>
  <si>
    <t>201</t>
  </si>
  <si>
    <t>202</t>
  </si>
  <si>
    <t>B103</t>
  </si>
  <si>
    <t>203</t>
  </si>
  <si>
    <t>204</t>
  </si>
  <si>
    <t>205</t>
  </si>
  <si>
    <t>Line 103-104</t>
  </si>
  <si>
    <t>206</t>
  </si>
  <si>
    <t>207</t>
  </si>
  <si>
    <t>208</t>
  </si>
  <si>
    <t>Line 103-105</t>
  </si>
  <si>
    <t>209</t>
  </si>
  <si>
    <t>210</t>
  </si>
  <si>
    <t>211</t>
  </si>
  <si>
    <t>Line 100-103</t>
  </si>
  <si>
    <t>212</t>
  </si>
  <si>
    <t>213</t>
  </si>
  <si>
    <t>214</t>
  </si>
  <si>
    <t>Load 103</t>
  </si>
  <si>
    <t>215</t>
  </si>
  <si>
    <t>216</t>
  </si>
  <si>
    <t>217</t>
  </si>
  <si>
    <t>Line 103-110</t>
  </si>
  <si>
    <t>218</t>
  </si>
  <si>
    <t>219</t>
  </si>
  <si>
    <t>220</t>
  </si>
  <si>
    <t>Tx 103-136</t>
  </si>
  <si>
    <t>221</t>
  </si>
  <si>
    <t>222</t>
  </si>
  <si>
    <t>223</t>
  </si>
  <si>
    <t>B89</t>
  </si>
  <si>
    <t>224</t>
  </si>
  <si>
    <t>225</t>
  </si>
  <si>
    <t>226</t>
  </si>
  <si>
    <t>227</t>
  </si>
  <si>
    <t>228</t>
  </si>
  <si>
    <t>229</t>
  </si>
  <si>
    <t>Line 89-90 C2</t>
  </si>
  <si>
    <t>230</t>
  </si>
  <si>
    <t>231</t>
  </si>
  <si>
    <t>232</t>
  </si>
  <si>
    <t>Line 89-90 C1</t>
  </si>
  <si>
    <t>233</t>
  </si>
  <si>
    <t>234</t>
  </si>
  <si>
    <t>235</t>
  </si>
  <si>
    <t>Line 89-92 C1</t>
  </si>
  <si>
    <t>236</t>
  </si>
  <si>
    <t>237</t>
  </si>
  <si>
    <t>238</t>
  </si>
  <si>
    <t>Line 88-89</t>
  </si>
  <si>
    <t>239</t>
  </si>
  <si>
    <t>240</t>
  </si>
  <si>
    <t>241</t>
  </si>
  <si>
    <t>Line 89-92 C2</t>
  </si>
  <si>
    <t>242</t>
  </si>
  <si>
    <t>243</t>
  </si>
  <si>
    <t>244</t>
  </si>
  <si>
    <t>Tx 89-134</t>
  </si>
  <si>
    <t>245</t>
  </si>
  <si>
    <t>246</t>
  </si>
  <si>
    <t>247</t>
  </si>
  <si>
    <t>B106</t>
  </si>
  <si>
    <t>248</t>
  </si>
  <si>
    <t>249</t>
  </si>
  <si>
    <t>250</t>
  </si>
  <si>
    <t>Load 106</t>
  </si>
  <si>
    <t>251</t>
  </si>
  <si>
    <t>252</t>
  </si>
  <si>
    <t>253</t>
  </si>
  <si>
    <t>Line 106-107</t>
  </si>
  <si>
    <t>254</t>
  </si>
  <si>
    <t>255</t>
  </si>
  <si>
    <t>256</t>
  </si>
  <si>
    <t>Line 100-106</t>
  </si>
  <si>
    <t>257</t>
  </si>
  <si>
    <t>258</t>
  </si>
  <si>
    <t>259</t>
  </si>
  <si>
    <t>Line 105-106</t>
  </si>
  <si>
    <t>260</t>
  </si>
  <si>
    <t>261</t>
  </si>
  <si>
    <t>262</t>
  </si>
  <si>
    <t>B23</t>
  </si>
  <si>
    <t>263</t>
  </si>
  <si>
    <t>264</t>
  </si>
  <si>
    <t>265</t>
  </si>
  <si>
    <t>Line 23-25</t>
  </si>
  <si>
    <t>266</t>
  </si>
  <si>
    <t>267</t>
  </si>
  <si>
    <t>268</t>
  </si>
  <si>
    <t>Load 23</t>
  </si>
  <si>
    <t>269</t>
  </si>
  <si>
    <t>270</t>
  </si>
  <si>
    <t>271</t>
  </si>
  <si>
    <t>Line 23-24</t>
  </si>
  <si>
    <t>272</t>
  </si>
  <si>
    <t>273</t>
  </si>
  <si>
    <t>274</t>
  </si>
  <si>
    <t>Line 22-23</t>
  </si>
  <si>
    <t>275</t>
  </si>
  <si>
    <t>276</t>
  </si>
  <si>
    <t>277</t>
  </si>
  <si>
    <t>Line 23-32</t>
  </si>
  <si>
    <t>278</t>
  </si>
  <si>
    <t>279</t>
  </si>
  <si>
    <t>280</t>
  </si>
  <si>
    <t>B13</t>
  </si>
  <si>
    <t>281</t>
  </si>
  <si>
    <t>282</t>
  </si>
  <si>
    <t>283</t>
  </si>
  <si>
    <t>Line 13-15</t>
  </si>
  <si>
    <t>284</t>
  </si>
  <si>
    <t>285</t>
  </si>
  <si>
    <t>286</t>
  </si>
  <si>
    <t>Line 11-13</t>
  </si>
  <si>
    <t>287</t>
  </si>
  <si>
    <t>288</t>
  </si>
  <si>
    <t>289</t>
  </si>
  <si>
    <t>Load 13</t>
  </si>
  <si>
    <t>290</t>
  </si>
  <si>
    <t>291</t>
  </si>
  <si>
    <t>292</t>
  </si>
  <si>
    <t>B117</t>
  </si>
  <si>
    <t>293</t>
  </si>
  <si>
    <t>294</t>
  </si>
  <si>
    <t>295</t>
  </si>
  <si>
    <t>Line 12-117</t>
  </si>
  <si>
    <t>296</t>
  </si>
  <si>
    <t>297</t>
  </si>
  <si>
    <t>298</t>
  </si>
  <si>
    <t>Load 117</t>
  </si>
  <si>
    <t>299</t>
  </si>
  <si>
    <t>300</t>
  </si>
  <si>
    <t>301</t>
  </si>
  <si>
    <t>B47</t>
  </si>
  <si>
    <t>302</t>
  </si>
  <si>
    <t>303</t>
  </si>
  <si>
    <t>304</t>
  </si>
  <si>
    <t>Line 46-47</t>
  </si>
  <si>
    <t>305</t>
  </si>
  <si>
    <t>306</t>
  </si>
  <si>
    <t>307</t>
  </si>
  <si>
    <t>Line 47-49</t>
  </si>
  <si>
    <t>308</t>
  </si>
  <si>
    <t>309</t>
  </si>
  <si>
    <t>310</t>
  </si>
  <si>
    <t>Line 47-69</t>
  </si>
  <si>
    <t>311</t>
  </si>
  <si>
    <t>312</t>
  </si>
  <si>
    <t>313</t>
  </si>
  <si>
    <t>Load 47</t>
  </si>
  <si>
    <t>314</t>
  </si>
  <si>
    <t>315</t>
  </si>
  <si>
    <t>316</t>
  </si>
  <si>
    <t>B111</t>
  </si>
  <si>
    <t>317</t>
  </si>
  <si>
    <t>318</t>
  </si>
  <si>
    <t>319</t>
  </si>
  <si>
    <t>Line 110-111</t>
  </si>
  <si>
    <t>320</t>
  </si>
  <si>
    <t>321</t>
  </si>
  <si>
    <t>322</t>
  </si>
  <si>
    <t>Tx 111-137</t>
  </si>
  <si>
    <t>323</t>
  </si>
  <si>
    <t>324</t>
  </si>
  <si>
    <t>325</t>
  </si>
  <si>
    <t>B112</t>
  </si>
  <si>
    <t>326</t>
  </si>
  <si>
    <t>327</t>
  </si>
  <si>
    <t>328</t>
  </si>
  <si>
    <t>Gen 112</t>
  </si>
  <si>
    <t>329</t>
  </si>
  <si>
    <t>330</t>
  </si>
  <si>
    <t>331</t>
  </si>
  <si>
    <t>Line 110-112</t>
  </si>
  <si>
    <t>332</t>
  </si>
  <si>
    <t>333</t>
  </si>
  <si>
    <t>334</t>
  </si>
  <si>
    <t>Load 112</t>
  </si>
  <si>
    <t>335</t>
  </si>
  <si>
    <t>336</t>
  </si>
  <si>
    <t>337</t>
  </si>
  <si>
    <t>B76</t>
  </si>
  <si>
    <t>338</t>
  </si>
  <si>
    <t>339</t>
  </si>
  <si>
    <t>340</t>
  </si>
  <si>
    <t>Gen 76</t>
  </si>
  <si>
    <t>341</t>
  </si>
  <si>
    <t>342</t>
  </si>
  <si>
    <t>343</t>
  </si>
  <si>
    <t>Line 76-77</t>
  </si>
  <si>
    <t>344</t>
  </si>
  <si>
    <t>345</t>
  </si>
  <si>
    <t>346</t>
  </si>
  <si>
    <t>Load 76</t>
  </si>
  <si>
    <t>347</t>
  </si>
  <si>
    <t>348</t>
  </si>
  <si>
    <t>349</t>
  </si>
  <si>
    <t>Line 76-118</t>
  </si>
  <si>
    <t>350</t>
  </si>
  <si>
    <t>351</t>
  </si>
  <si>
    <t>352</t>
  </si>
  <si>
    <t>B113</t>
  </si>
  <si>
    <t>353</t>
  </si>
  <si>
    <t>354</t>
  </si>
  <si>
    <t>355</t>
  </si>
  <si>
    <t>Line 32-113</t>
  </si>
  <si>
    <t>356</t>
  </si>
  <si>
    <t>357</t>
  </si>
  <si>
    <t>358</t>
  </si>
  <si>
    <t>Line 17-113</t>
  </si>
  <si>
    <t>359</t>
  </si>
  <si>
    <t>360</t>
  </si>
  <si>
    <t>361</t>
  </si>
  <si>
    <t>B31</t>
  </si>
  <si>
    <t>362</t>
  </si>
  <si>
    <t>363</t>
  </si>
  <si>
    <t>364</t>
  </si>
  <si>
    <t>Line 17-31</t>
  </si>
  <si>
    <t>365</t>
  </si>
  <si>
    <t>366</t>
  </si>
  <si>
    <t>367</t>
  </si>
  <si>
    <t>Line 31-32</t>
  </si>
  <si>
    <t>368</t>
  </si>
  <si>
    <t>369</t>
  </si>
  <si>
    <t>370</t>
  </si>
  <si>
    <t>Load 31</t>
  </si>
  <si>
    <t>371</t>
  </si>
  <si>
    <t>372</t>
  </si>
  <si>
    <t>373</t>
  </si>
  <si>
    <t>Line 29-31</t>
  </si>
  <si>
    <t>374</t>
  </si>
  <si>
    <t>375</t>
  </si>
  <si>
    <t>376</t>
  </si>
  <si>
    <t>Tx 31-123</t>
  </si>
  <si>
    <t>377</t>
  </si>
  <si>
    <t>378</t>
  </si>
  <si>
    <t>379</t>
  </si>
  <si>
    <t>B32</t>
  </si>
  <si>
    <t>380</t>
  </si>
  <si>
    <t>381</t>
  </si>
  <si>
    <t>382</t>
  </si>
  <si>
    <t>Gen 32</t>
  </si>
  <si>
    <t>383</t>
  </si>
  <si>
    <t>384</t>
  </si>
  <si>
    <t>385</t>
  </si>
  <si>
    <t>386</t>
  </si>
  <si>
    <t>387</t>
  </si>
  <si>
    <t>388</t>
  </si>
  <si>
    <t>Line 27-32</t>
  </si>
  <si>
    <t>389</t>
  </si>
  <si>
    <t>390</t>
  </si>
  <si>
    <t>391</t>
  </si>
  <si>
    <t>392</t>
  </si>
  <si>
    <t>393</t>
  </si>
  <si>
    <t>394</t>
  </si>
  <si>
    <t>Load 32</t>
  </si>
  <si>
    <t>395</t>
  </si>
  <si>
    <t>396</t>
  </si>
  <si>
    <t>397</t>
  </si>
  <si>
    <t>Line 32-114</t>
  </si>
  <si>
    <t>398</t>
  </si>
  <si>
    <t>399</t>
  </si>
  <si>
    <t>400</t>
  </si>
  <si>
    <t>401</t>
  </si>
  <si>
    <t>402</t>
  </si>
  <si>
    <t>403</t>
  </si>
  <si>
    <t>B37</t>
  </si>
  <si>
    <t>404</t>
  </si>
  <si>
    <t>405</t>
  </si>
  <si>
    <t>406</t>
  </si>
  <si>
    <t>Line 35-37</t>
  </si>
  <si>
    <t>407</t>
  </si>
  <si>
    <t>408</t>
  </si>
  <si>
    <t>409</t>
  </si>
  <si>
    <t>Line 37-40</t>
  </si>
  <si>
    <t>410</t>
  </si>
  <si>
    <t>411</t>
  </si>
  <si>
    <t>412</t>
  </si>
  <si>
    <t>Shunt 37</t>
  </si>
  <si>
    <t>413</t>
  </si>
  <si>
    <t>414</t>
  </si>
  <si>
    <t>415</t>
  </si>
  <si>
    <t>Line 34-37</t>
  </si>
  <si>
    <t>416</t>
  </si>
  <si>
    <t>417</t>
  </si>
  <si>
    <t>418</t>
  </si>
  <si>
    <t>Line 37-39</t>
  </si>
  <si>
    <t>419</t>
  </si>
  <si>
    <t>420</t>
  </si>
  <si>
    <t>421</t>
  </si>
  <si>
    <t>Tx 38-37</t>
  </si>
  <si>
    <t>422</t>
  </si>
  <si>
    <t>423</t>
  </si>
  <si>
    <t>424</t>
  </si>
  <si>
    <t>Line 33-37</t>
  </si>
  <si>
    <t>425</t>
  </si>
  <si>
    <t>426</t>
  </si>
  <si>
    <t>427</t>
  </si>
  <si>
    <t>B38</t>
  </si>
  <si>
    <t>428</t>
  </si>
  <si>
    <t>429</t>
  </si>
  <si>
    <t>430</t>
  </si>
  <si>
    <t>Line 30-38</t>
  </si>
  <si>
    <t>431</t>
  </si>
  <si>
    <t>432</t>
  </si>
  <si>
    <t>433</t>
  </si>
  <si>
    <t>Line 38-65</t>
  </si>
  <si>
    <t>434</t>
  </si>
  <si>
    <t>435</t>
  </si>
  <si>
    <t>436</t>
  </si>
  <si>
    <t>437</t>
  </si>
  <si>
    <t>438</t>
  </si>
  <si>
    <t>439</t>
  </si>
  <si>
    <t>B110</t>
  </si>
  <si>
    <t>440</t>
  </si>
  <si>
    <t>441</t>
  </si>
  <si>
    <t>442</t>
  </si>
  <si>
    <t>Gen 110</t>
  </si>
  <si>
    <t>443</t>
  </si>
  <si>
    <t>444</t>
  </si>
  <si>
    <t>445</t>
  </si>
  <si>
    <t>446</t>
  </si>
  <si>
    <t>447</t>
  </si>
  <si>
    <t>448</t>
  </si>
  <si>
    <t>Shunt 110</t>
  </si>
  <si>
    <t>449</t>
  </si>
  <si>
    <t>450</t>
  </si>
  <si>
    <t>451</t>
  </si>
  <si>
    <t>Load 110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</si>
  <si>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</si>
  <si>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</si>
  <si>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</si>
  <si>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</si>
  <si>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</si>
  <si>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</si>
  <si>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</si>
  <si>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</si>
  <si>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</si>
  <si>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Line 109-110</t>
  </si>
  <si>
    <t>461</t>
  </si>
  <si>
    <t>462</t>
  </si>
  <si>
    <t>463</t>
  </si>
  <si>
    <t>B109</t>
  </si>
  <si>
    <t>464</t>
  </si>
  <si>
    <t>465</t>
  </si>
  <si>
    <t>466</t>
  </si>
  <si>
    <t>Load 109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</si>
  <si>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</si>
  <si>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</si>
  <si>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</si>
  <si>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</si>
  <si>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</si>
  <si>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</si>
  <si>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</si>
  <si>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</si>
  <si>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</si>
  <si>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B88</t>
  </si>
  <si>
    <t>476</t>
  </si>
  <si>
    <t>477</t>
  </si>
  <si>
    <t>478</t>
  </si>
  <si>
    <t>Load 88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</si>
  <si>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</si>
  <si>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</si>
  <si>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</si>
  <si>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</si>
  <si>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</si>
  <si>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</si>
  <si>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</si>
  <si>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</si>
  <si>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</si>
  <si>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B15</t>
  </si>
  <si>
    <t>488</t>
  </si>
  <si>
    <t>489</t>
  </si>
  <si>
    <t>490</t>
  </si>
  <si>
    <t>Gen 15</t>
  </si>
  <si>
    <t>491</t>
  </si>
  <si>
    <t>492</t>
  </si>
  <si>
    <t>493</t>
  </si>
  <si>
    <t>Line 15-19</t>
  </si>
  <si>
    <t>494</t>
  </si>
  <si>
    <t>495</t>
  </si>
  <si>
    <t>496</t>
  </si>
  <si>
    <t>Line 15-17</t>
  </si>
  <si>
    <t>497</t>
  </si>
  <si>
    <t>498</t>
  </si>
  <si>
    <t>499</t>
  </si>
  <si>
    <t>Line 14-15</t>
  </si>
  <si>
    <t>500</t>
  </si>
  <si>
    <t>501</t>
  </si>
  <si>
    <t>502</t>
  </si>
  <si>
    <t>503</t>
  </si>
  <si>
    <t>504</t>
  </si>
  <si>
    <t>505</t>
  </si>
  <si>
    <t>Line 15-33</t>
  </si>
  <si>
    <t>506</t>
  </si>
  <si>
    <t>507</t>
  </si>
  <si>
    <t>508</t>
  </si>
  <si>
    <t>Load 15</t>
  </si>
  <si>
    <t>509</t>
  </si>
  <si>
    <t>510</t>
  </si>
  <si>
    <t>511</t>
  </si>
  <si>
    <t>B100</t>
  </si>
  <si>
    <t>512</t>
  </si>
  <si>
    <t>513</t>
  </si>
  <si>
    <t>514</t>
  </si>
  <si>
    <t>515</t>
  </si>
  <si>
    <t>516</t>
  </si>
  <si>
    <t>517</t>
  </si>
  <si>
    <t>Line 100-104</t>
  </si>
  <si>
    <t>518</t>
  </si>
  <si>
    <t>519</t>
  </si>
  <si>
    <t>520</t>
  </si>
  <si>
    <t>Load 100</t>
  </si>
  <si>
    <t>521</t>
  </si>
  <si>
    <t>522</t>
  </si>
  <si>
    <t>523</t>
  </si>
  <si>
    <t>Line 92-100</t>
  </si>
  <si>
    <t>524</t>
  </si>
  <si>
    <t>525</t>
  </si>
  <si>
    <t>526</t>
  </si>
  <si>
    <t>Line 94-100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</si>
  <si>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</si>
  <si>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</si>
  <si>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</si>
  <si>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</si>
  <si>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</si>
  <si>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</si>
  <si>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</si>
  <si>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</si>
  <si>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</si>
  <si>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Line 100-101</t>
  </si>
  <si>
    <t>536</t>
  </si>
  <si>
    <t>537</t>
  </si>
  <si>
    <t>538</t>
  </si>
  <si>
    <t>Line 99-100</t>
  </si>
  <si>
    <t>539</t>
  </si>
  <si>
    <t>540</t>
  </si>
  <si>
    <t>541</t>
  </si>
  <si>
    <t>Tx 100-135</t>
  </si>
  <si>
    <t>542</t>
  </si>
  <si>
    <t>543</t>
  </si>
  <si>
    <t>544</t>
  </si>
  <si>
    <t>B14</t>
  </si>
  <si>
    <t>545</t>
  </si>
  <si>
    <t>546</t>
  </si>
  <si>
    <t>547</t>
  </si>
  <si>
    <t>548</t>
  </si>
  <si>
    <t>549</t>
  </si>
  <si>
    <t>550</t>
  </si>
  <si>
    <t>Load 14</t>
  </si>
  <si>
    <t>551</t>
  </si>
  <si>
    <t>552</t>
  </si>
  <si>
    <t>553</t>
  </si>
  <si>
    <t>Line 12-14</t>
  </si>
  <si>
    <t>554</t>
  </si>
  <si>
    <t>555</t>
  </si>
  <si>
    <t>556</t>
  </si>
  <si>
    <t>B29</t>
  </si>
  <si>
    <t>557</t>
  </si>
  <si>
    <t>558</t>
  </si>
  <si>
    <t>559</t>
  </si>
  <si>
    <t>560</t>
  </si>
  <si>
    <t>561</t>
  </si>
  <si>
    <t>562</t>
  </si>
  <si>
    <t>Line 28-29</t>
  </si>
  <si>
    <t>563</t>
  </si>
  <si>
    <t>564</t>
  </si>
  <si>
    <t>565</t>
  </si>
  <si>
    <t>Load 29</t>
  </si>
  <si>
    <t>566</t>
  </si>
  <si>
    <t>567</t>
  </si>
  <si>
    <t>568</t>
  </si>
  <si>
    <t>B104</t>
  </si>
  <si>
    <t>569</t>
  </si>
  <si>
    <t>570</t>
  </si>
  <si>
    <t>571</t>
  </si>
  <si>
    <t>Gen 104</t>
  </si>
  <si>
    <t>572</t>
  </si>
  <si>
    <t>573</t>
  </si>
  <si>
    <t>574</t>
  </si>
  <si>
    <t>Load 104</t>
  </si>
  <si>
    <t>575</t>
  </si>
  <si>
    <t>576</t>
  </si>
  <si>
    <t>577</t>
  </si>
  <si>
    <t>Line 104-105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</si>
  <si>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</si>
  <si>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</si>
  <si>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</si>
  <si>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</si>
  <si>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</si>
  <si>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</si>
  <si>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</si>
  <si>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</si>
  <si>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</si>
  <si>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B33</t>
  </si>
  <si>
    <t>587</t>
  </si>
  <si>
    <t>588</t>
  </si>
  <si>
    <t>589</t>
  </si>
  <si>
    <t>Load 33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</si>
  <si>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</si>
  <si>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</si>
  <si>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</si>
  <si>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</si>
  <si>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</si>
  <si>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</si>
  <si>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</si>
  <si>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</si>
  <si>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</si>
  <si>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B86</t>
  </si>
  <si>
    <t>599</t>
  </si>
  <si>
    <t>600</t>
  </si>
  <si>
    <t>601</t>
  </si>
  <si>
    <t>602</t>
  </si>
  <si>
    <t>603</t>
  </si>
  <si>
    <t>604</t>
  </si>
  <si>
    <t>Line 86-87</t>
  </si>
  <si>
    <t>605</t>
  </si>
  <si>
    <t>606</t>
  </si>
  <si>
    <t>607</t>
  </si>
  <si>
    <t>Load 86</t>
  </si>
  <si>
    <t>608</t>
  </si>
  <si>
    <t>609</t>
  </si>
  <si>
    <t>610</t>
  </si>
  <si>
    <t>B3</t>
  </si>
  <si>
    <t>611</t>
  </si>
  <si>
    <t>612</t>
  </si>
  <si>
    <t>613</t>
  </si>
  <si>
    <t>Line 1-3</t>
  </si>
  <si>
    <t>614</t>
  </si>
  <si>
    <t>615</t>
  </si>
  <si>
    <t>616</t>
  </si>
  <si>
    <t>Line 3-5</t>
  </si>
  <si>
    <t>617</t>
  </si>
  <si>
    <t>618</t>
  </si>
  <si>
    <t>619</t>
  </si>
  <si>
    <t>Line 3-12</t>
  </si>
  <si>
    <t>620</t>
  </si>
  <si>
    <t>621</t>
  </si>
  <si>
    <t>622</t>
  </si>
  <si>
    <t>Load 3</t>
  </si>
  <si>
    <t>623</t>
  </si>
  <si>
    <t>624</t>
  </si>
  <si>
    <t>625</t>
  </si>
  <si>
    <t>B72</t>
  </si>
  <si>
    <t>626</t>
  </si>
  <si>
    <t>627</t>
  </si>
  <si>
    <t>628</t>
  </si>
  <si>
    <t>Gen 72</t>
  </si>
  <si>
    <t>629</t>
  </si>
  <si>
    <t>630</t>
  </si>
  <si>
    <t>631</t>
  </si>
  <si>
    <t>Line 71-72</t>
  </si>
  <si>
    <t>632</t>
  </si>
  <si>
    <t>633</t>
  </si>
  <si>
    <t>634</t>
  </si>
  <si>
    <t>Line 24-72</t>
  </si>
  <si>
    <t>635</t>
  </si>
  <si>
    <t>636</t>
  </si>
  <si>
    <t>637</t>
  </si>
  <si>
    <t>B99</t>
  </si>
  <si>
    <t>638</t>
  </si>
  <si>
    <t>639</t>
  </si>
  <si>
    <t>640</t>
  </si>
  <si>
    <t>Gen 99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</si>
  <si>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</si>
  <si>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</si>
  <si>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</si>
  <si>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</si>
  <si>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</si>
  <si>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</si>
  <si>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</si>
  <si>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</si>
  <si>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</si>
  <si>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B90</t>
  </si>
  <si>
    <t>650</t>
  </si>
  <si>
    <t>651</t>
  </si>
  <si>
    <t>652</t>
  </si>
  <si>
    <t>Gen 90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</si>
  <si>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</si>
  <si>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</si>
  <si>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</si>
  <si>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</si>
  <si>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</si>
  <si>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</si>
  <si>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</si>
  <si>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</si>
  <si>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</si>
  <si>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Line 90-91</t>
  </si>
  <si>
    <t>662</t>
  </si>
  <si>
    <t>663</t>
  </si>
  <si>
    <t>664</t>
  </si>
  <si>
    <t>Load 90</t>
  </si>
  <si>
    <t>665</t>
  </si>
  <si>
    <t>666</t>
  </si>
  <si>
    <t>667</t>
  </si>
  <si>
    <t>B91</t>
  </si>
  <si>
    <t>668</t>
  </si>
  <si>
    <t>669</t>
  </si>
  <si>
    <t>670</t>
  </si>
  <si>
    <t>Gen 91</t>
  </si>
  <si>
    <t>671</t>
  </si>
  <si>
    <t>672</t>
  </si>
  <si>
    <t>673</t>
  </si>
  <si>
    <t>674</t>
  </si>
  <si>
    <t>675</t>
  </si>
  <si>
    <t>676</t>
  </si>
  <si>
    <t>Line 91-92</t>
  </si>
  <si>
    <t>677</t>
  </si>
  <si>
    <t>678</t>
  </si>
  <si>
    <t>679</t>
  </si>
  <si>
    <t>B42</t>
  </si>
  <si>
    <t>680</t>
  </si>
  <si>
    <t>681</t>
  </si>
  <si>
    <t>682</t>
  </si>
  <si>
    <t>Line 40-42</t>
  </si>
  <si>
    <t>683</t>
  </si>
  <si>
    <t>684</t>
  </si>
  <si>
    <t>685</t>
  </si>
  <si>
    <t>Load 42</t>
  </si>
  <si>
    <t>686</t>
  </si>
  <si>
    <t>687</t>
  </si>
  <si>
    <t>688</t>
  </si>
  <si>
    <t>Line 42-49 C1</t>
  </si>
  <si>
    <t>689</t>
  </si>
  <si>
    <t>690</t>
  </si>
  <si>
    <t>691</t>
  </si>
  <si>
    <t>Line 41-42</t>
  </si>
  <si>
    <t>692</t>
  </si>
  <si>
    <t>693</t>
  </si>
  <si>
    <t>694</t>
  </si>
  <si>
    <t>Line 42-49 C2</t>
  </si>
  <si>
    <t>695</t>
  </si>
  <si>
    <t>696</t>
  </si>
  <si>
    <t>697</t>
  </si>
  <si>
    <t>B7</t>
  </si>
  <si>
    <t>698</t>
  </si>
  <si>
    <t>699</t>
  </si>
  <si>
    <t>700</t>
  </si>
  <si>
    <t>Line 7-12</t>
  </si>
  <si>
    <t>701</t>
  </si>
  <si>
    <t>702</t>
  </si>
  <si>
    <t>703</t>
  </si>
  <si>
    <t>Load 7</t>
  </si>
  <si>
    <t>704</t>
  </si>
  <si>
    <t>705</t>
  </si>
  <si>
    <t>706</t>
  </si>
  <si>
    <t>Line 6-7</t>
  </si>
  <si>
    <t>707</t>
  </si>
  <si>
    <t>708</t>
  </si>
  <si>
    <t>709</t>
  </si>
  <si>
    <t>B21</t>
  </si>
  <si>
    <t>710</t>
  </si>
  <si>
    <t>711</t>
  </si>
  <si>
    <t>712</t>
  </si>
  <si>
    <t>713</t>
  </si>
  <si>
    <t>714</t>
  </si>
  <si>
    <t>715</t>
  </si>
  <si>
    <t>Line 21-22</t>
  </si>
  <si>
    <t>716</t>
  </si>
  <si>
    <t>717</t>
  </si>
  <si>
    <t>718</t>
  </si>
  <si>
    <t>Load 21</t>
  </si>
  <si>
    <t>719</t>
  </si>
  <si>
    <t>720</t>
  </si>
  <si>
    <t>721</t>
  </si>
  <si>
    <t>B64</t>
  </si>
  <si>
    <t>722</t>
  </si>
  <si>
    <t>723</t>
  </si>
  <si>
    <t>724</t>
  </si>
  <si>
    <t>Tx 64-61</t>
  </si>
  <si>
    <t>725</t>
  </si>
  <si>
    <t>726</t>
  </si>
  <si>
    <t>727</t>
  </si>
  <si>
    <t>Line 63-64</t>
  </si>
  <si>
    <t>728</t>
  </si>
  <si>
    <t>729</t>
  </si>
  <si>
    <t>730</t>
  </si>
  <si>
    <t>Line 64-65</t>
  </si>
  <si>
    <t>731</t>
  </si>
  <si>
    <t>732</t>
  </si>
  <si>
    <t>733</t>
  </si>
  <si>
    <t>B81</t>
  </si>
  <si>
    <t>734</t>
  </si>
  <si>
    <t>735</t>
  </si>
  <si>
    <t>736</t>
  </si>
  <si>
    <t>Line 68-81</t>
  </si>
  <si>
    <t>737</t>
  </si>
  <si>
    <t>738</t>
  </si>
  <si>
    <t>739</t>
  </si>
  <si>
    <t>740</t>
  </si>
  <si>
    <t>741</t>
  </si>
  <si>
    <t>742</t>
  </si>
  <si>
    <t>B6</t>
  </si>
  <si>
    <t>743</t>
  </si>
  <si>
    <t>744</t>
  </si>
  <si>
    <t>745</t>
  </si>
  <si>
    <t>Gen 6</t>
  </si>
  <si>
    <t>746</t>
  </si>
  <si>
    <t>747</t>
  </si>
  <si>
    <t>748</t>
  </si>
  <si>
    <t>Load 6</t>
  </si>
  <si>
    <t>749</t>
  </si>
  <si>
    <t>750</t>
  </si>
  <si>
    <t>751</t>
  </si>
  <si>
    <t>Line 5-6</t>
  </si>
  <si>
    <t>752</t>
  </si>
  <si>
    <t>753</t>
  </si>
  <si>
    <t>754</t>
  </si>
  <si>
    <t>755</t>
  </si>
  <si>
    <t>756</t>
  </si>
  <si>
    <t>757</t>
  </si>
  <si>
    <t>B116</t>
  </si>
  <si>
    <t>758</t>
  </si>
  <si>
    <t>759</t>
  </si>
  <si>
    <t>760</t>
  </si>
  <si>
    <t>Gen 116</t>
  </si>
  <si>
    <t>761</t>
  </si>
  <si>
    <t>762</t>
  </si>
  <si>
    <t>763</t>
  </si>
  <si>
    <t>Line 68-116</t>
  </si>
  <si>
    <t>764</t>
  </si>
  <si>
    <t>765</t>
  </si>
  <si>
    <t>766</t>
  </si>
  <si>
    <t>B19</t>
  </si>
  <si>
    <t>767</t>
  </si>
  <si>
    <t>768</t>
  </si>
  <si>
    <t>769</t>
  </si>
  <si>
    <t>Gen 19</t>
  </si>
  <si>
    <t>770</t>
  </si>
  <si>
    <t>771</t>
  </si>
  <si>
    <t>772</t>
  </si>
  <si>
    <t>773</t>
  </si>
  <si>
    <t>774</t>
  </si>
  <si>
    <t>775</t>
  </si>
  <si>
    <t>Line 19-34</t>
  </si>
  <si>
    <t>776</t>
  </si>
  <si>
    <t>777</t>
  </si>
  <si>
    <t>778</t>
  </si>
  <si>
    <t>Load 19</t>
  </si>
  <si>
    <t>779</t>
  </si>
  <si>
    <t>780</t>
  </si>
  <si>
    <t>781</t>
  </si>
  <si>
    <t>Line 18-19</t>
  </si>
  <si>
    <t>782</t>
  </si>
  <si>
    <t>783</t>
  </si>
  <si>
    <t>784</t>
  </si>
  <si>
    <t>785</t>
  </si>
  <si>
    <t>786</t>
  </si>
  <si>
    <t>787</t>
  </si>
  <si>
    <t>B82</t>
  </si>
  <si>
    <t>788</t>
  </si>
  <si>
    <t>789</t>
  </si>
  <si>
    <t>790</t>
  </si>
  <si>
    <t>Line 82-83</t>
  </si>
  <si>
    <t>791</t>
  </si>
  <si>
    <t>792</t>
  </si>
  <si>
    <t>793</t>
  </si>
  <si>
    <t>Load 82</t>
  </si>
  <si>
    <t>794</t>
  </si>
  <si>
    <t>795</t>
  </si>
  <si>
    <t>796</t>
  </si>
  <si>
    <t>Line 77-82</t>
  </si>
  <si>
    <t>797</t>
  </si>
  <si>
    <t>798</t>
  </si>
  <si>
    <t>799</t>
  </si>
  <si>
    <t>Shunt 82</t>
  </si>
  <si>
    <t>800</t>
  </si>
  <si>
    <t>801</t>
  </si>
  <si>
    <t>802</t>
  </si>
  <si>
    <t>803</t>
  </si>
  <si>
    <t>804</t>
  </si>
  <si>
    <t>805</t>
  </si>
  <si>
    <t>B27</t>
  </si>
  <si>
    <t>806</t>
  </si>
  <si>
    <t>807</t>
  </si>
  <si>
    <t>808</t>
  </si>
  <si>
    <t>Gen 27</t>
  </si>
  <si>
    <t>809</t>
  </si>
  <si>
    <t>810</t>
  </si>
  <si>
    <t>811</t>
  </si>
  <si>
    <t>812</t>
  </si>
  <si>
    <t>813</t>
  </si>
  <si>
    <t>814</t>
  </si>
  <si>
    <t>Line 25-27</t>
  </si>
  <si>
    <t>815</t>
  </si>
  <si>
    <t>816</t>
  </si>
  <si>
    <t>817</t>
  </si>
  <si>
    <t>Line 27-115</t>
  </si>
  <si>
    <t>818</t>
  </si>
  <si>
    <t>819</t>
  </si>
  <si>
    <t>820</t>
  </si>
  <si>
    <t>Load 27</t>
  </si>
  <si>
    <t>821</t>
  </si>
  <si>
    <t>822</t>
  </si>
  <si>
    <t>823</t>
  </si>
  <si>
    <t>Line 27-28</t>
  </si>
  <si>
    <t>824</t>
  </si>
  <si>
    <t>825</t>
  </si>
  <si>
    <t>826</t>
  </si>
  <si>
    <t>B18</t>
  </si>
  <si>
    <t>827</t>
  </si>
  <si>
    <t>828</t>
  </si>
  <si>
    <t>829</t>
  </si>
  <si>
    <t>Gen 18</t>
  </si>
  <si>
    <t>830</t>
  </si>
  <si>
    <t>831</t>
  </si>
  <si>
    <t>832</t>
  </si>
  <si>
    <t>Line 17-18</t>
  </si>
  <si>
    <t>833</t>
  </si>
  <si>
    <t>834</t>
  </si>
  <si>
    <t>835</t>
  </si>
  <si>
    <t>836</t>
  </si>
  <si>
    <t>837</t>
  </si>
  <si>
    <t>838</t>
  </si>
  <si>
    <t>Load 18</t>
  </si>
  <si>
    <t>839</t>
  </si>
  <si>
    <t>840</t>
  </si>
  <si>
    <t>841</t>
  </si>
  <si>
    <t>B115</t>
  </si>
  <si>
    <t>842</t>
  </si>
  <si>
    <t>843</t>
  </si>
  <si>
    <t>844</t>
  </si>
  <si>
    <t>Line 114-115</t>
  </si>
  <si>
    <t>845</t>
  </si>
  <si>
    <t>846</t>
  </si>
  <si>
    <t>847</t>
  </si>
  <si>
    <t>848</t>
  </si>
  <si>
    <t>849</t>
  </si>
  <si>
    <t>850</t>
  </si>
  <si>
    <t>Load 115</t>
  </si>
  <si>
    <t>851</t>
  </si>
  <si>
    <t>852</t>
  </si>
  <si>
    <t>853</t>
  </si>
  <si>
    <t>B28</t>
  </si>
  <si>
    <t>854</t>
  </si>
  <si>
    <t>855</t>
  </si>
  <si>
    <t>856</t>
  </si>
  <si>
    <t>Load 28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</si>
  <si>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</si>
  <si>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</si>
  <si>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</si>
  <si>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</si>
  <si>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</si>
  <si>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</si>
  <si>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</si>
  <si>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</si>
  <si>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</si>
  <si>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B66</t>
  </si>
  <si>
    <t>866</t>
  </si>
  <si>
    <t>867</t>
  </si>
  <si>
    <t>868</t>
  </si>
  <si>
    <t>Line 66-67</t>
  </si>
  <si>
    <t>869</t>
  </si>
  <si>
    <t>870</t>
  </si>
  <si>
    <t>871</t>
  </si>
  <si>
    <t>Load 66</t>
  </si>
  <si>
    <t>872</t>
  </si>
  <si>
    <t>873</t>
  </si>
  <si>
    <t>874</t>
  </si>
  <si>
    <t>Line 49-66 C1</t>
  </si>
  <si>
    <t>875</t>
  </si>
  <si>
    <t>876</t>
  </si>
  <si>
    <t>877</t>
  </si>
  <si>
    <t>Line 49-66 C2</t>
  </si>
  <si>
    <t>878</t>
  </si>
  <si>
    <t>879</t>
  </si>
  <si>
    <t>880</t>
  </si>
  <si>
    <t>Tx 65-66</t>
  </si>
  <si>
    <t>881</t>
  </si>
  <si>
    <t>882</t>
  </si>
  <si>
    <t>883</t>
  </si>
  <si>
    <t>Line 62-66</t>
  </si>
  <si>
    <t>884</t>
  </si>
  <si>
    <t>885</t>
  </si>
  <si>
    <t>886</t>
  </si>
  <si>
    <t>Tx 66-130</t>
  </si>
  <si>
    <t>887</t>
  </si>
  <si>
    <t>888</t>
  </si>
  <si>
    <t>889</t>
  </si>
  <si>
    <t>B65</t>
  </si>
  <si>
    <t>890</t>
  </si>
  <si>
    <t>891</t>
  </si>
  <si>
    <t>892</t>
  </si>
  <si>
    <t>Line 65-68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</si>
  <si>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</si>
  <si>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</si>
  <si>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</si>
  <si>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</si>
  <si>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</si>
  <si>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</si>
  <si>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</si>
  <si>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</si>
  <si>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</si>
  <si>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</si>
  <si>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</si>
  <si>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</si>
  <si>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Tx 65-129</t>
  </si>
  <si>
    <t>905</t>
  </si>
  <si>
    <t>906</t>
  </si>
  <si>
    <t>907</t>
  </si>
  <si>
    <t>B16</t>
  </si>
  <si>
    <t>908</t>
  </si>
  <si>
    <t>909</t>
  </si>
  <si>
    <t>910</t>
  </si>
  <si>
    <t>Line 12-16</t>
  </si>
  <si>
    <t>911</t>
  </si>
  <si>
    <t>912</t>
  </si>
  <si>
    <t>913</t>
  </si>
  <si>
    <t>Load 16</t>
  </si>
  <si>
    <t>914</t>
  </si>
  <si>
    <t>915</t>
  </si>
  <si>
    <t>916</t>
  </si>
  <si>
    <t>Line 16-17</t>
  </si>
  <si>
    <t>917</t>
  </si>
  <si>
    <t>918</t>
  </si>
  <si>
    <t>919</t>
  </si>
  <si>
    <t>B45</t>
  </si>
  <si>
    <t>920</t>
  </si>
  <si>
    <t>921</t>
  </si>
  <si>
    <t>922</t>
  </si>
  <si>
    <t>Load 45</t>
  </si>
  <si>
    <t>923</t>
  </si>
  <si>
    <t>924</t>
  </si>
  <si>
    <t>925</t>
  </si>
  <si>
    <t>Shunt 45</t>
  </si>
  <si>
    <t>926</t>
  </si>
  <si>
    <t>927</t>
  </si>
  <si>
    <t>928</t>
  </si>
  <si>
    <t>Line 45-46</t>
  </si>
  <si>
    <t>929</t>
  </si>
  <si>
    <t>930</t>
  </si>
  <si>
    <t>931</t>
  </si>
  <si>
    <t>Line 45-49</t>
  </si>
  <si>
    <t>932</t>
  </si>
  <si>
    <t>933</t>
  </si>
  <si>
    <t>934</t>
  </si>
  <si>
    <t>Line 44-45</t>
  </si>
  <si>
    <t>935</t>
  </si>
  <si>
    <t>936</t>
  </si>
  <si>
    <t>937</t>
  </si>
  <si>
    <t>B71</t>
  </si>
  <si>
    <t>938</t>
  </si>
  <si>
    <t>939</t>
  </si>
  <si>
    <t>940</t>
  </si>
  <si>
    <t>Line 71-73</t>
  </si>
  <si>
    <t>941</t>
  </si>
  <si>
    <t>942</t>
  </si>
  <si>
    <t>943</t>
  </si>
  <si>
    <t>Line 70-71</t>
  </si>
  <si>
    <t>944</t>
  </si>
  <si>
    <t>945</t>
  </si>
  <si>
    <t>946</t>
  </si>
  <si>
    <t>947</t>
  </si>
  <si>
    <t>948</t>
  </si>
  <si>
    <t>949</t>
  </si>
  <si>
    <t>B62</t>
  </si>
  <si>
    <t>950</t>
  </si>
  <si>
    <t>951</t>
  </si>
  <si>
    <t>952</t>
  </si>
  <si>
    <t>Gen 62</t>
  </si>
  <si>
    <t>953</t>
  </si>
  <si>
    <t>954</t>
  </si>
  <si>
    <t>955</t>
  </si>
  <si>
    <t>Line 61-62</t>
  </si>
  <si>
    <t>956</t>
  </si>
  <si>
    <t>957</t>
  </si>
  <si>
    <t>958</t>
  </si>
  <si>
    <t>959</t>
  </si>
  <si>
    <t>960</t>
  </si>
  <si>
    <t>961</t>
  </si>
  <si>
    <t>Load 62</t>
  </si>
  <si>
    <t>962</t>
  </si>
  <si>
    <t>963</t>
  </si>
  <si>
    <t>964</t>
  </si>
  <si>
    <t>Line 62-67</t>
  </si>
  <si>
    <t>965</t>
  </si>
  <si>
    <t>966</t>
  </si>
  <si>
    <t>967</t>
  </si>
  <si>
    <t>Line 60-62</t>
  </si>
  <si>
    <t>968</t>
  </si>
  <si>
    <t>969</t>
  </si>
  <si>
    <t>970</t>
  </si>
  <si>
    <t>B51</t>
  </si>
  <si>
    <t>971</t>
  </si>
  <si>
    <t>972</t>
  </si>
  <si>
    <t>973</t>
  </si>
  <si>
    <t>Line 51-58</t>
  </si>
  <si>
    <t>974</t>
  </si>
  <si>
    <t>975</t>
  </si>
  <si>
    <t>976</t>
  </si>
  <si>
    <t>Load 51</t>
  </si>
  <si>
    <t>977</t>
  </si>
  <si>
    <t>978</t>
  </si>
  <si>
    <t>979</t>
  </si>
  <si>
    <t>Line 49-51</t>
  </si>
  <si>
    <t>980</t>
  </si>
  <si>
    <t>981</t>
  </si>
  <si>
    <t>982</t>
  </si>
  <si>
    <t>Line 51-52</t>
  </si>
  <si>
    <t>983</t>
  </si>
  <si>
    <t>984</t>
  </si>
  <si>
    <t>985</t>
  </si>
  <si>
    <t>B4</t>
  </si>
  <si>
    <t>986</t>
  </si>
  <si>
    <t>987</t>
  </si>
  <si>
    <t>988</t>
  </si>
  <si>
    <t>Gen 4</t>
  </si>
  <si>
    <t>989</t>
  </si>
  <si>
    <t>990</t>
  </si>
  <si>
    <t>991</t>
  </si>
  <si>
    <t>Load 4</t>
  </si>
  <si>
    <t>992</t>
  </si>
  <si>
    <t>993</t>
  </si>
  <si>
    <t>994</t>
  </si>
  <si>
    <t>Line 4-5</t>
  </si>
  <si>
    <t>995</t>
  </si>
  <si>
    <t>996</t>
  </si>
  <si>
    <t>997</t>
  </si>
  <si>
    <t>Line 4-11</t>
  </si>
  <si>
    <t>998</t>
  </si>
  <si>
    <t>999</t>
  </si>
  <si>
    <t>1000</t>
  </si>
  <si>
    <t>B39</t>
  </si>
  <si>
    <t>1001</t>
  </si>
  <si>
    <t>1002</t>
  </si>
  <si>
    <t>1003</t>
  </si>
  <si>
    <t>1004</t>
  </si>
  <si>
    <t>1005</t>
  </si>
  <si>
    <t>1006</t>
  </si>
  <si>
    <t>Load 39</t>
  </si>
  <si>
    <t>1007</t>
  </si>
  <si>
    <t>1008</t>
  </si>
  <si>
    <t>1009</t>
  </si>
  <si>
    <t>Line 39-40</t>
  </si>
  <si>
    <t>1010</t>
  </si>
  <si>
    <t>1011</t>
  </si>
  <si>
    <t>1012</t>
  </si>
  <si>
    <t>B5</t>
  </si>
  <si>
    <t>1013</t>
  </si>
  <si>
    <t>1014</t>
  </si>
  <si>
    <t>1015</t>
  </si>
  <si>
    <t>Tx 8-5</t>
  </si>
  <si>
    <t>1016</t>
  </si>
  <si>
    <t>1017</t>
  </si>
  <si>
    <t>1018</t>
  </si>
  <si>
    <t>1019</t>
  </si>
  <si>
    <t>1020</t>
  </si>
  <si>
    <t>1021</t>
  </si>
  <si>
    <t>Shunt 5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</si>
  <si>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</si>
  <si>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</si>
  <si>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</si>
  <si>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</si>
  <si>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</si>
  <si>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</si>
  <si>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</si>
  <si>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</si>
  <si>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</si>
  <si>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Line 5-11</t>
  </si>
  <si>
    <t>1031</t>
  </si>
  <si>
    <t>1032</t>
  </si>
  <si>
    <t>1033</t>
  </si>
  <si>
    <t>B8</t>
  </si>
  <si>
    <t>1034</t>
  </si>
  <si>
    <t>1035</t>
  </si>
  <si>
    <t>1036</t>
  </si>
  <si>
    <t>1037</t>
  </si>
  <si>
    <t>1038</t>
  </si>
  <si>
    <t>1039</t>
  </si>
  <si>
    <t>Gen 8</t>
  </si>
  <si>
    <t>1040</t>
  </si>
  <si>
    <t>1041</t>
  </si>
  <si>
    <t>1042</t>
  </si>
  <si>
    <t>Line 8-30</t>
  </si>
  <si>
    <t>1043</t>
  </si>
  <si>
    <t>1044</t>
  </si>
  <si>
    <t>1045</t>
  </si>
  <si>
    <t>1046</t>
  </si>
  <si>
    <t>1047</t>
  </si>
  <si>
    <t>1048</t>
  </si>
  <si>
    <t>B49</t>
  </si>
  <si>
    <t>1049</t>
  </si>
  <si>
    <t>1050</t>
  </si>
  <si>
    <t>1051</t>
  </si>
  <si>
    <t>1052</t>
  </si>
  <si>
    <t>1053</t>
  </si>
  <si>
    <t>1054</t>
  </si>
  <si>
    <t>Line 49-69</t>
  </si>
  <si>
    <t>1055</t>
  </si>
  <si>
    <t>1056</t>
  </si>
  <si>
    <t>1057</t>
  </si>
  <si>
    <t>1058</t>
  </si>
  <si>
    <t>1059</t>
  </si>
  <si>
    <t>1060</t>
  </si>
  <si>
    <t>Load 49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</si>
  <si>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</si>
  <si>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</si>
  <si>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</si>
  <si>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</si>
  <si>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</si>
  <si>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</si>
  <si>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</si>
  <si>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</si>
  <si>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</si>
  <si>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</si>
  <si>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</si>
  <si>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</si>
  <si>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</si>
  <si>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</si>
  <si>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</si>
  <si>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Line 49-54 C1</t>
  </si>
  <si>
    <t>1076</t>
  </si>
  <si>
    <t>1077</t>
  </si>
  <si>
    <t>1078</t>
  </si>
  <si>
    <t>Line 48-49</t>
  </si>
  <si>
    <t>1079</t>
  </si>
  <si>
    <t>1080</t>
  </si>
  <si>
    <t>1081</t>
  </si>
  <si>
    <t>Line 49-50</t>
  </si>
  <si>
    <t>1082</t>
  </si>
  <si>
    <t>1083</t>
  </si>
  <si>
    <t>1084</t>
  </si>
  <si>
    <t>Line 49-54 C2</t>
  </si>
  <si>
    <t>1085</t>
  </si>
  <si>
    <t>1086</t>
  </si>
  <si>
    <t>1087</t>
  </si>
  <si>
    <t>1088</t>
  </si>
  <si>
    <t>1089</t>
  </si>
  <si>
    <t>1090</t>
  </si>
  <si>
    <t>Tx 49-125</t>
  </si>
  <si>
    <t>1091</t>
  </si>
  <si>
    <t>1092</t>
  </si>
  <si>
    <t>1093</t>
  </si>
  <si>
    <t>B87</t>
  </si>
  <si>
    <t>1094</t>
  </si>
  <si>
    <t>1095</t>
  </si>
  <si>
    <t>1096</t>
  </si>
  <si>
    <t>1097</t>
  </si>
  <si>
    <t>1098</t>
  </si>
  <si>
    <t>1099</t>
  </si>
  <si>
    <t>Tx 87-133</t>
  </si>
  <si>
    <t>1100</t>
  </si>
  <si>
    <t>1101</t>
  </si>
  <si>
    <t>1102</t>
  </si>
  <si>
    <t>B2</t>
  </si>
  <si>
    <t>1103</t>
  </si>
  <si>
    <t>1104</t>
  </si>
  <si>
    <t>1105</t>
  </si>
  <si>
    <t>Line 1-2</t>
  </si>
  <si>
    <t>1106</t>
  </si>
  <si>
    <t>1107</t>
  </si>
  <si>
    <t>1108</t>
  </si>
  <si>
    <t>Line 2-12</t>
  </si>
  <si>
    <t>1109</t>
  </si>
  <si>
    <t>1110</t>
  </si>
  <si>
    <t>1111</t>
  </si>
  <si>
    <t>Load 2</t>
  </si>
  <si>
    <t>1112</t>
  </si>
  <si>
    <t>1113</t>
  </si>
  <si>
    <t>1114</t>
  </si>
  <si>
    <t>B70</t>
  </si>
  <si>
    <t>1115</t>
  </si>
  <si>
    <t>1116</t>
  </si>
  <si>
    <t>1117</t>
  </si>
  <si>
    <t>Gen 70</t>
  </si>
  <si>
    <t>1118</t>
  </si>
  <si>
    <t>1119</t>
  </si>
  <si>
    <t>1120</t>
  </si>
  <si>
    <t>Load 70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</si>
  <si>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</si>
  <si>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</si>
  <si>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</si>
  <si>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</si>
  <si>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</si>
  <si>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</si>
  <si>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</si>
  <si>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</si>
  <si>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</si>
  <si>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Line 69-70</t>
  </si>
  <si>
    <t>1130</t>
  </si>
  <si>
    <t>1131</t>
  </si>
  <si>
    <t>1132</t>
  </si>
  <si>
    <t>Line 70-75</t>
  </si>
  <si>
    <t>1133</t>
  </si>
  <si>
    <t>1134</t>
  </si>
  <si>
    <t>1135</t>
  </si>
  <si>
    <t>Line 24-70</t>
  </si>
  <si>
    <t>1136</t>
  </si>
  <si>
    <t>1137</t>
  </si>
  <si>
    <t>1138</t>
  </si>
  <si>
    <t>B22</t>
  </si>
  <si>
    <t>1139</t>
  </si>
  <si>
    <t>1140</t>
  </si>
  <si>
    <t>1141</t>
  </si>
  <si>
    <t>Load 22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</si>
  <si>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</si>
  <si>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</si>
  <si>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</si>
  <si>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</si>
  <si>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</si>
  <si>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</si>
  <si>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</si>
  <si>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</si>
  <si>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</si>
  <si>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B107</t>
  </si>
  <si>
    <t>1151</t>
  </si>
  <si>
    <t>1152</t>
  </si>
  <si>
    <t>1153</t>
  </si>
  <si>
    <t>Gen 107</t>
  </si>
  <si>
    <t>1154</t>
  </si>
  <si>
    <t>1155</t>
  </si>
  <si>
    <t>1156</t>
  </si>
  <si>
    <t>Load 107</t>
  </si>
  <si>
    <t>1157</t>
  </si>
  <si>
    <t>1158</t>
  </si>
  <si>
    <t>1159</t>
  </si>
  <si>
    <t>Line 105-107</t>
  </si>
  <si>
    <t>1160</t>
  </si>
  <si>
    <t>1161</t>
  </si>
  <si>
    <t>1162</t>
  </si>
  <si>
    <t>1163</t>
  </si>
  <si>
    <t>1164</t>
  </si>
  <si>
    <t>1165</t>
  </si>
  <si>
    <t>Shunt 107</t>
  </si>
  <si>
    <t>1166</t>
  </si>
  <si>
    <t>1167</t>
  </si>
  <si>
    <t>1168</t>
  </si>
  <si>
    <t>B1</t>
  </si>
  <si>
    <t>1169</t>
  </si>
  <si>
    <t>1170</t>
  </si>
  <si>
    <t>1171</t>
  </si>
  <si>
    <t>Gen 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</si>
  <si>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</si>
  <si>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</si>
  <si>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</si>
  <si>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</si>
  <si>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</si>
  <si>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</si>
  <si>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</si>
  <si>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</si>
  <si>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</si>
  <si>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Load 1</t>
  </si>
  <si>
    <t>1181</t>
  </si>
  <si>
    <t>1182</t>
  </si>
  <si>
    <t>1183</t>
  </si>
  <si>
    <t>B105</t>
  </si>
  <si>
    <t>1184</t>
  </si>
  <si>
    <t>1185</t>
  </si>
  <si>
    <t>1186</t>
  </si>
  <si>
    <t>Gen 105</t>
  </si>
  <si>
    <t>1187</t>
  </si>
  <si>
    <t>1188</t>
  </si>
  <si>
    <t>1189</t>
  </si>
  <si>
    <t>Shunt 105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</si>
  <si>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</si>
  <si>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</si>
  <si>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</si>
  <si>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</si>
  <si>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</si>
  <si>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</si>
  <si>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</si>
  <si>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</si>
  <si>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</si>
  <si>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</si>
  <si>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</si>
  <si>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</si>
  <si>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</si>
  <si>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</si>
  <si>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</si>
  <si>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</si>
  <si>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</si>
  <si>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</si>
  <si>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Load 105</t>
  </si>
  <si>
    <t>1208</t>
  </si>
  <si>
    <t>1209</t>
  </si>
  <si>
    <t>1210</t>
  </si>
  <si>
    <t>B34</t>
  </si>
  <si>
    <t>1211</t>
  </si>
  <si>
    <t>1212</t>
  </si>
  <si>
    <t>1213</t>
  </si>
  <si>
    <t>Gen 34</t>
  </si>
  <si>
    <t>1214</t>
  </si>
  <si>
    <t>1215</t>
  </si>
  <si>
    <t>1216</t>
  </si>
  <si>
    <t>Load 34</t>
  </si>
  <si>
    <t>1217</t>
  </si>
  <si>
    <t>1218</t>
  </si>
  <si>
    <t>1219</t>
  </si>
  <si>
    <t>1220</t>
  </si>
  <si>
    <t>1221</t>
  </si>
  <si>
    <t>1222</t>
  </si>
  <si>
    <t>Line 34-43</t>
  </si>
  <si>
    <t>1223</t>
  </si>
  <si>
    <t>1224</t>
  </si>
  <si>
    <t>1225</t>
  </si>
  <si>
    <t>Line 34-36</t>
  </si>
  <si>
    <t>1226</t>
  </si>
  <si>
    <t>1227</t>
  </si>
  <si>
    <t>1228</t>
  </si>
  <si>
    <t>1229</t>
  </si>
  <si>
    <t>1230</t>
  </si>
  <si>
    <t>1231</t>
  </si>
  <si>
    <t>Shunt 34</t>
  </si>
  <si>
    <t>1232</t>
  </si>
  <si>
    <t>1233</t>
  </si>
  <si>
    <t>1234</t>
  </si>
  <si>
    <t>B43</t>
  </si>
  <si>
    <t>1235</t>
  </si>
  <si>
    <t>1236</t>
  </si>
  <si>
    <t>1237</t>
  </si>
  <si>
    <t>Load 43</t>
  </si>
  <si>
    <t>1238</t>
  </si>
  <si>
    <t>1239</t>
  </si>
  <si>
    <t>1240</t>
  </si>
  <si>
    <t>1241</t>
  </si>
  <si>
    <t>1242</t>
  </si>
  <si>
    <t>1243</t>
  </si>
  <si>
    <t>Line 43-44</t>
  </si>
  <si>
    <t>1244</t>
  </si>
  <si>
    <t>1245</t>
  </si>
  <si>
    <t>1246</t>
  </si>
  <si>
    <t>B41</t>
  </si>
  <si>
    <t>1247</t>
  </si>
  <si>
    <t>1248</t>
  </si>
  <si>
    <t>1249</t>
  </si>
  <si>
    <t>1250</t>
  </si>
  <si>
    <t>1251</t>
  </si>
  <si>
    <t>1252</t>
  </si>
  <si>
    <t>Load 41</t>
  </si>
  <si>
    <t>1253</t>
  </si>
  <si>
    <t>1254</t>
  </si>
  <si>
    <t>1255</t>
  </si>
  <si>
    <t>Line 40-41</t>
  </si>
  <si>
    <t>1256</t>
  </si>
  <si>
    <t>1257</t>
  </si>
  <si>
    <t>1258</t>
  </si>
  <si>
    <t>B52</t>
  </si>
  <si>
    <t>1259</t>
  </si>
  <si>
    <t>1260</t>
  </si>
  <si>
    <t>1261</t>
  </si>
  <si>
    <t>1262</t>
  </si>
  <si>
    <t>1263</t>
  </si>
  <si>
    <t>1264</t>
  </si>
  <si>
    <t>Load 52</t>
  </si>
  <si>
    <t>1265</t>
  </si>
  <si>
    <t>1266</t>
  </si>
  <si>
    <t>1267</t>
  </si>
  <si>
    <t>Line 52-53</t>
  </si>
  <si>
    <t>1268</t>
  </si>
  <si>
    <t>1269</t>
  </si>
  <si>
    <t>1270</t>
  </si>
  <si>
    <t>B60</t>
  </si>
  <si>
    <t>1271</t>
  </si>
  <si>
    <t>1272</t>
  </si>
  <si>
    <t>1273</t>
  </si>
  <si>
    <t>Line 59-60</t>
  </si>
  <si>
    <t>1274</t>
  </si>
  <si>
    <t>1275</t>
  </si>
  <si>
    <t>1276</t>
  </si>
  <si>
    <t>Line 60-61</t>
  </si>
  <si>
    <t>1277</t>
  </si>
  <si>
    <t>1278</t>
  </si>
  <si>
    <t>1279</t>
  </si>
  <si>
    <t>1280</t>
  </si>
  <si>
    <t>1281</t>
  </si>
  <si>
    <t>1282</t>
  </si>
  <si>
    <t>Load 60</t>
  </si>
  <si>
    <t>1283</t>
  </si>
  <si>
    <t>1284</t>
  </si>
  <si>
    <t>1285</t>
  </si>
  <si>
    <t>B92</t>
  </si>
  <si>
    <t>1286</t>
  </si>
  <si>
    <t>1287</t>
  </si>
  <si>
    <t>1288</t>
  </si>
  <si>
    <t>Gen 92</t>
  </si>
  <si>
    <t>1289</t>
  </si>
  <si>
    <t>1290</t>
  </si>
  <si>
    <t>1291</t>
  </si>
  <si>
    <t>1292</t>
  </si>
  <si>
    <t>1293</t>
  </si>
  <si>
    <t>1294</t>
  </si>
  <si>
    <t>Line 92-94</t>
  </si>
  <si>
    <t>1295</t>
  </si>
  <si>
    <t>1296</t>
  </si>
  <si>
    <t>1297</t>
  </si>
  <si>
    <t>Load 92</t>
  </si>
  <si>
    <t>1298</t>
  </si>
  <si>
    <t>1299</t>
  </si>
  <si>
    <t>1300</t>
  </si>
  <si>
    <t>Line 92-93</t>
  </si>
  <si>
    <t>1301</t>
  </si>
  <si>
    <t>1302</t>
  </si>
  <si>
    <t>1303</t>
  </si>
  <si>
    <t>1304</t>
  </si>
  <si>
    <t>1305</t>
  </si>
  <si>
    <t>1306</t>
  </si>
  <si>
    <t>Line 92-102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</si>
  <si>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</si>
  <si>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</si>
  <si>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</si>
  <si>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</si>
  <si>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</si>
  <si>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</si>
  <si>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</si>
  <si>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</si>
  <si>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</si>
  <si>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B73</t>
  </si>
  <si>
    <t>1316</t>
  </si>
  <si>
    <t>1317</t>
  </si>
  <si>
    <t>1318</t>
  </si>
  <si>
    <t>Gen 73</t>
  </si>
  <si>
    <t>1319</t>
  </si>
  <si>
    <t>1320</t>
  </si>
  <si>
    <t>1321</t>
  </si>
  <si>
    <t>1322</t>
  </si>
  <si>
    <t>1323</t>
  </si>
  <si>
    <t>1324</t>
  </si>
  <si>
    <t>B119</t>
  </si>
  <si>
    <t>1325</t>
  </si>
  <si>
    <t>1326</t>
  </si>
  <si>
    <t>1327</t>
  </si>
  <si>
    <t>Gen 10</t>
  </si>
  <si>
    <t>1328</t>
  </si>
  <si>
    <t>1329</t>
  </si>
  <si>
    <t>1330</t>
  </si>
  <si>
    <t>1331</t>
  </si>
  <si>
    <t>1332</t>
  </si>
  <si>
    <t>1333</t>
  </si>
  <si>
    <t>B131</t>
  </si>
  <si>
    <t>1334</t>
  </si>
  <si>
    <t>1335</t>
  </si>
  <si>
    <t>1336</t>
  </si>
  <si>
    <t>Gen 69</t>
  </si>
  <si>
    <t>1337</t>
  </si>
  <si>
    <t>1338</t>
  </si>
  <si>
    <t>1339</t>
  </si>
  <si>
    <t>Tx 69-131</t>
  </si>
  <si>
    <t>1340</t>
  </si>
  <si>
    <t>1341</t>
  </si>
  <si>
    <t>1342</t>
  </si>
  <si>
    <t>B123</t>
  </si>
  <si>
    <t>1343</t>
  </si>
  <si>
    <t>1344</t>
  </si>
  <si>
    <t>1345</t>
  </si>
  <si>
    <t>1346</t>
  </si>
  <si>
    <t>1347</t>
  </si>
  <si>
    <t>1348</t>
  </si>
  <si>
    <t>Gen 31</t>
  </si>
  <si>
    <t>1349</t>
  </si>
  <si>
    <t>1350</t>
  </si>
  <si>
    <t>1351</t>
  </si>
  <si>
    <t>B124</t>
  </si>
  <si>
    <t>1352</t>
  </si>
  <si>
    <t>1353</t>
  </si>
  <si>
    <t>1354</t>
  </si>
  <si>
    <t>Gen 46</t>
  </si>
  <si>
    <t>1355</t>
  </si>
  <si>
    <t>1356</t>
  </si>
  <si>
    <t>1357</t>
  </si>
  <si>
    <t>Tx 46-124</t>
  </si>
  <si>
    <t>1358</t>
  </si>
  <si>
    <t>1359</t>
  </si>
  <si>
    <t>1360</t>
  </si>
  <si>
    <t>B133</t>
  </si>
  <si>
    <t>1361</t>
  </si>
  <si>
    <t>1362</t>
  </si>
  <si>
    <t>1363</t>
  </si>
  <si>
    <t>1364</t>
  </si>
  <si>
    <t>1365</t>
  </si>
  <si>
    <t>1366</t>
  </si>
  <si>
    <t>Gen 87</t>
  </si>
  <si>
    <t>1367</t>
  </si>
  <si>
    <t>1368</t>
  </si>
  <si>
    <t>1369</t>
  </si>
  <si>
    <t>B125</t>
  </si>
  <si>
    <t>1370</t>
  </si>
  <si>
    <t>1371</t>
  </si>
  <si>
    <t>1372</t>
  </si>
  <si>
    <t>1373</t>
  </si>
  <si>
    <t>1374</t>
  </si>
  <si>
    <t>1375</t>
  </si>
  <si>
    <t>Gen 49</t>
  </si>
  <si>
    <t>1376</t>
  </si>
  <si>
    <t>1377</t>
  </si>
  <si>
    <t>1378</t>
  </si>
  <si>
    <t>B127</t>
  </si>
  <si>
    <t>1379</t>
  </si>
  <si>
    <t>1380</t>
  </si>
  <si>
    <t>1381</t>
  </si>
  <si>
    <t>Gen 59</t>
  </si>
  <si>
    <t>1382</t>
  </si>
  <si>
    <t>1383</t>
  </si>
  <si>
    <t>1384</t>
  </si>
  <si>
    <t>Tx 59-127</t>
  </si>
  <si>
    <t>1385</t>
  </si>
  <si>
    <t>1386</t>
  </si>
  <si>
    <t>1387</t>
  </si>
  <si>
    <t>B128</t>
  </si>
  <si>
    <t>1388</t>
  </si>
  <si>
    <t>1389</t>
  </si>
  <si>
    <t>1390</t>
  </si>
  <si>
    <t>Tx 61-128</t>
  </si>
  <si>
    <t>1391</t>
  </si>
  <si>
    <t>1392</t>
  </si>
  <si>
    <t>1393</t>
  </si>
  <si>
    <t>Gen 61</t>
  </si>
  <si>
    <t>1394</t>
  </si>
  <si>
    <t>1395</t>
  </si>
  <si>
    <t>1396</t>
  </si>
  <si>
    <t>B129</t>
  </si>
  <si>
    <t>1397</t>
  </si>
  <si>
    <t>1398</t>
  </si>
  <si>
    <t>1399</t>
  </si>
  <si>
    <t>1400</t>
  </si>
  <si>
    <t>1401</t>
  </si>
  <si>
    <t>1402</t>
  </si>
  <si>
    <t>Gen 65</t>
  </si>
  <si>
    <t>1403</t>
  </si>
  <si>
    <t>1404</t>
  </si>
  <si>
    <t>1405</t>
  </si>
  <si>
    <t>B130</t>
  </si>
  <si>
    <t>1406</t>
  </si>
  <si>
    <t>1407</t>
  </si>
  <si>
    <t>1408</t>
  </si>
  <si>
    <t>1409</t>
  </si>
  <si>
    <t>1410</t>
  </si>
  <si>
    <t>1411</t>
  </si>
  <si>
    <t>Gen 66</t>
  </si>
  <si>
    <t>1412</t>
  </si>
  <si>
    <t>1413</t>
  </si>
  <si>
    <t>1414</t>
  </si>
  <si>
    <t>B134</t>
  </si>
  <si>
    <t>1415</t>
  </si>
  <si>
    <t>1416</t>
  </si>
  <si>
    <t>1417</t>
  </si>
  <si>
    <t>1418</t>
  </si>
  <si>
    <t>1419</t>
  </si>
  <si>
    <t>1420</t>
  </si>
  <si>
    <t>Gen 89</t>
  </si>
  <si>
    <t>1421</t>
  </si>
  <si>
    <t>1422</t>
  </si>
  <si>
    <t>1423</t>
  </si>
  <si>
    <t>B132</t>
  </si>
  <si>
    <t>1424</t>
  </si>
  <si>
    <t>1425</t>
  </si>
  <si>
    <t>1426</t>
  </si>
  <si>
    <t>Gen 80</t>
  </si>
  <si>
    <t>1427</t>
  </si>
  <si>
    <t>1428</t>
  </si>
  <si>
    <t>1429</t>
  </si>
  <si>
    <t>1430</t>
  </si>
  <si>
    <t>1431</t>
  </si>
  <si>
    <t>1432</t>
  </si>
  <si>
    <t>B120</t>
  </si>
  <si>
    <t>1433</t>
  </si>
  <si>
    <t>1434</t>
  </si>
  <si>
    <t>1435</t>
  </si>
  <si>
    <t>Tx 12-120</t>
  </si>
  <si>
    <t>1436</t>
  </si>
  <si>
    <t>1437</t>
  </si>
  <si>
    <t>1438</t>
  </si>
  <si>
    <t>Gen 12</t>
  </si>
  <si>
    <t>1439</t>
  </si>
  <si>
    <t>1440</t>
  </si>
  <si>
    <t>1441</t>
  </si>
  <si>
    <t>B126</t>
  </si>
  <si>
    <t>1442</t>
  </si>
  <si>
    <t>1443</t>
  </si>
  <si>
    <t>1444</t>
  </si>
  <si>
    <t>Gen 54</t>
  </si>
  <si>
    <t>1445</t>
  </si>
  <si>
    <t>1446</t>
  </si>
  <si>
    <t>1447</t>
  </si>
  <si>
    <t>Tx 54-126</t>
  </si>
  <si>
    <t>1448</t>
  </si>
  <si>
    <t>1449</t>
  </si>
  <si>
    <t>1450</t>
  </si>
  <si>
    <t>B136</t>
  </si>
  <si>
    <t>1451</t>
  </si>
  <si>
    <t>1452</t>
  </si>
  <si>
    <t>1453</t>
  </si>
  <si>
    <t>1454</t>
  </si>
  <si>
    <t>1455</t>
  </si>
  <si>
    <t>1456</t>
  </si>
  <si>
    <t>Gen 103</t>
  </si>
  <si>
    <t>1457</t>
  </si>
  <si>
    <t>1458</t>
  </si>
  <si>
    <t>1459</t>
  </si>
  <si>
    <t>B137</t>
  </si>
  <si>
    <t>1460</t>
  </si>
  <si>
    <t>1461</t>
  </si>
  <si>
    <t>1462</t>
  </si>
  <si>
    <t>1463</t>
  </si>
  <si>
    <t>1464</t>
  </si>
  <si>
    <t>1465</t>
  </si>
  <si>
    <t>Gen 111</t>
  </si>
  <si>
    <t>1466</t>
  </si>
  <si>
    <t>1467</t>
  </si>
  <si>
    <t>1468</t>
  </si>
  <si>
    <t>B121</t>
  </si>
  <si>
    <t>1469</t>
  </si>
  <si>
    <t>1470</t>
  </si>
  <si>
    <t>1471</t>
  </si>
  <si>
    <t>Gen 25</t>
  </si>
  <si>
    <t>1472</t>
  </si>
  <si>
    <t>1473</t>
  </si>
  <si>
    <t>1474</t>
  </si>
  <si>
    <t>Tx 25-121</t>
  </si>
  <si>
    <t>1475</t>
  </si>
  <si>
    <t>1476</t>
  </si>
  <si>
    <t>1477</t>
  </si>
  <si>
    <t>B135</t>
  </si>
  <si>
    <t>1478</t>
  </si>
  <si>
    <t>1479</t>
  </si>
  <si>
    <t>1480</t>
  </si>
  <si>
    <t>Gen 100</t>
  </si>
  <si>
    <t>1481</t>
  </si>
  <si>
    <t>1482</t>
  </si>
  <si>
    <t>1483</t>
  </si>
  <si>
    <t>1484</t>
  </si>
  <si>
    <t>1485</t>
  </si>
  <si>
    <t>1486</t>
  </si>
  <si>
    <t>B122</t>
  </si>
  <si>
    <t>1487</t>
  </si>
  <si>
    <t>1488</t>
  </si>
  <si>
    <t>1489</t>
  </si>
  <si>
    <t>Gen 26</t>
  </si>
  <si>
    <t>1490</t>
  </si>
  <si>
    <t>1491</t>
  </si>
  <si>
    <t>1492</t>
  </si>
  <si>
    <t>Tx 26-122</t>
  </si>
  <si>
    <t>1493</t>
  </si>
  <si>
    <t>1494</t>
  </si>
  <si>
    <t>1495</t>
  </si>
  <si>
    <t>B102</t>
  </si>
  <si>
    <t>1496</t>
  </si>
  <si>
    <t>1497</t>
  </si>
  <si>
    <t>1498</t>
  </si>
  <si>
    <t>Line 101-102</t>
  </si>
  <si>
    <t>1499</t>
  </si>
  <si>
    <t>1500</t>
  </si>
  <si>
    <t>1501</t>
  </si>
  <si>
    <t>1502</t>
  </si>
  <si>
    <t>1503</t>
  </si>
  <si>
    <t>1504</t>
  </si>
  <si>
    <t>Load 102</t>
  </si>
  <si>
    <t>1505</t>
  </si>
  <si>
    <t>1506</t>
  </si>
  <si>
    <t>1507</t>
  </si>
  <si>
    <t>B17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</si>
  <si>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</si>
  <si>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</si>
  <si>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</si>
  <si>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</si>
  <si>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</si>
  <si>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</si>
  <si>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</si>
  <si>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</si>
  <si>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</si>
  <si>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</si>
  <si>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</si>
  <si>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</si>
  <si>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Tx 30-17</t>
  </si>
  <si>
    <t>1520</t>
  </si>
  <si>
    <t>1521</t>
  </si>
  <si>
    <t>1522</t>
  </si>
  <si>
    <t>1523</t>
  </si>
  <si>
    <t>1524</t>
  </si>
  <si>
    <t>1525</t>
  </si>
  <si>
    <t>Load 17</t>
  </si>
  <si>
    <t>1526</t>
  </si>
  <si>
    <t>1527</t>
  </si>
  <si>
    <t>1528</t>
  </si>
  <si>
    <t>1529</t>
  </si>
  <si>
    <t>1530</t>
  </si>
  <si>
    <t>1531</t>
  </si>
  <si>
    <t>B30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</si>
  <si>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</si>
  <si>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</si>
  <si>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</si>
  <si>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</si>
  <si>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</si>
  <si>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</si>
  <si>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</si>
  <si>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</si>
  <si>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</si>
  <si>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Line 26-30</t>
  </si>
  <si>
    <t>1541</t>
  </si>
  <si>
    <t>1542</t>
  </si>
  <si>
    <t>1543</t>
  </si>
  <si>
    <t>1544</t>
  </si>
  <si>
    <t>1545</t>
  </si>
  <si>
    <t>1546</t>
  </si>
  <si>
    <t>B11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</si>
  <si>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</si>
  <si>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</si>
  <si>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</si>
  <si>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</si>
  <si>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</si>
  <si>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</si>
  <si>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</si>
  <si>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</si>
  <si>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</si>
  <si>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</si>
  <si>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</si>
  <si>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</si>
  <si>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Line 11-12</t>
  </si>
  <si>
    <t>1559</t>
  </si>
  <si>
    <t>1560</t>
  </si>
  <si>
    <t>1561</t>
  </si>
  <si>
    <t>Load 11</t>
  </si>
  <si>
    <t>1562</t>
  </si>
  <si>
    <t>1563</t>
  </si>
  <si>
    <t>1564</t>
  </si>
  <si>
    <t>B69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</si>
  <si>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</si>
  <si>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</si>
  <si>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</si>
  <si>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</si>
  <si>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</si>
  <si>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</si>
  <si>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</si>
  <si>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</si>
  <si>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</si>
  <si>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</si>
  <si>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</si>
  <si>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</si>
  <si>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Line 69-75</t>
  </si>
  <si>
    <t>1577</t>
  </si>
  <si>
    <t>1578</t>
  </si>
  <si>
    <t>1579</t>
  </si>
  <si>
    <t>Line 69-77</t>
  </si>
  <si>
    <t>1580</t>
  </si>
  <si>
    <t>1581</t>
  </si>
  <si>
    <t>1582</t>
  </si>
  <si>
    <t>Tx 68-69</t>
  </si>
  <si>
    <t>1583</t>
  </si>
  <si>
    <t>1584</t>
  </si>
  <si>
    <t>1585</t>
  </si>
  <si>
    <t>1586</t>
  </si>
  <si>
    <t>1587</t>
  </si>
  <si>
    <t>1588</t>
  </si>
  <si>
    <t>B68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</si>
  <si>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</si>
  <si>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</si>
  <si>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</si>
  <si>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</si>
  <si>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</si>
  <si>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</si>
  <si>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</si>
  <si>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</si>
  <si>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</si>
  <si>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</si>
  <si>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</si>
  <si>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</si>
  <si>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</si>
  <si>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</si>
  <si>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</si>
  <si>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B83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</si>
  <si>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</si>
  <si>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</si>
  <si>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</si>
  <si>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</si>
  <si>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</si>
  <si>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</si>
  <si>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</si>
  <si>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</si>
  <si>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</si>
  <si>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Load 83</t>
  </si>
  <si>
    <t>1613</t>
  </si>
  <si>
    <t>1614</t>
  </si>
  <si>
    <t>1615</t>
  </si>
  <si>
    <t>Shunt 83</t>
  </si>
  <si>
    <t>1616</t>
  </si>
  <si>
    <t>1617</t>
  </si>
  <si>
    <t>1618</t>
  </si>
  <si>
    <t>1619</t>
  </si>
  <si>
    <t>1620</t>
  </si>
  <si>
    <t>1621</t>
  </si>
  <si>
    <t>B36</t>
  </si>
  <si>
    <t>1622</t>
  </si>
  <si>
    <t>1623</t>
  </si>
  <si>
    <t>1624</t>
  </si>
  <si>
    <t>Gen 36</t>
  </si>
  <si>
    <t>1625</t>
  </si>
  <si>
    <t>1626</t>
  </si>
  <si>
    <t>1627</t>
  </si>
  <si>
    <t>1628</t>
  </si>
  <si>
    <t>1629</t>
  </si>
  <si>
    <t>1630</t>
  </si>
  <si>
    <t>Load 36</t>
  </si>
  <si>
    <t>1631</t>
  </si>
  <si>
    <t>1632</t>
  </si>
  <si>
    <t>1633</t>
  </si>
  <si>
    <t>Line 35-36</t>
  </si>
  <si>
    <t>1634</t>
  </si>
  <si>
    <t>1635</t>
  </si>
  <si>
    <t>1636</t>
  </si>
  <si>
    <t>B75</t>
  </si>
  <si>
    <t>1637</t>
  </si>
  <si>
    <t>1638</t>
  </si>
  <si>
    <t>1639</t>
  </si>
  <si>
    <t>1640</t>
  </si>
  <si>
    <t>1641</t>
  </si>
  <si>
    <t>1642</t>
  </si>
  <si>
    <t>Load 75</t>
  </si>
  <si>
    <t>1643</t>
  </si>
  <si>
    <t>1644</t>
  </si>
  <si>
    <t>1645</t>
  </si>
  <si>
    <t>1646</t>
  </si>
  <si>
    <t>1647</t>
  </si>
  <si>
    <t>1648</t>
  </si>
  <si>
    <t>Line 75-77</t>
  </si>
  <si>
    <t>1649</t>
  </si>
  <si>
    <t>1650</t>
  </si>
  <si>
    <t>1651</t>
  </si>
  <si>
    <t>1652</t>
  </si>
  <si>
    <t>1653</t>
  </si>
  <si>
    <t>1654</t>
  </si>
  <si>
    <t>Line 75-118</t>
  </si>
  <si>
    <t>1655</t>
  </si>
  <si>
    <t>1656</t>
  </si>
  <si>
    <t>1657</t>
  </si>
  <si>
    <t>B67</t>
  </si>
  <si>
    <t>1658</t>
  </si>
  <si>
    <t>1659</t>
  </si>
  <si>
    <t>1660</t>
  </si>
  <si>
    <t>Load 67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</si>
  <si>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</si>
  <si>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</si>
  <si>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</si>
  <si>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</si>
  <si>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</si>
  <si>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</si>
  <si>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</si>
  <si>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</si>
  <si>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</si>
  <si>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B97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</si>
  <si>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</si>
  <si>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</si>
  <si>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</si>
  <si>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</si>
  <si>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</si>
  <si>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</si>
  <si>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</si>
  <si>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</si>
  <si>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</si>
  <si>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Load 97</t>
  </si>
  <si>
    <t>1679</t>
  </si>
  <si>
    <t>1680</t>
  </si>
  <si>
    <t>1681</t>
  </si>
  <si>
    <t>B56</t>
  </si>
  <si>
    <t>1682</t>
  </si>
  <si>
    <t>1683</t>
  </si>
  <si>
    <t>1684</t>
  </si>
  <si>
    <t>Gen 56</t>
  </si>
  <si>
    <t>1685</t>
  </si>
  <si>
    <t>1686</t>
  </si>
  <si>
    <t>1687</t>
  </si>
  <si>
    <t>Line 55-56</t>
  </si>
  <si>
    <t>1688</t>
  </si>
  <si>
    <t>1689</t>
  </si>
  <si>
    <t>1690</t>
  </si>
  <si>
    <t>Line 56-58</t>
  </si>
  <si>
    <t>1691</t>
  </si>
  <si>
    <t>1692</t>
  </si>
  <si>
    <t>1693</t>
  </si>
  <si>
    <t>Load 56</t>
  </si>
  <si>
    <t>1694</t>
  </si>
  <si>
    <t>1695</t>
  </si>
  <si>
    <t>1696</t>
  </si>
  <si>
    <t>Line 56-59 C1</t>
  </si>
  <si>
    <t>1697</t>
  </si>
  <si>
    <t>1698</t>
  </si>
  <si>
    <t>1699</t>
  </si>
  <si>
    <t>Line 56-59 C2</t>
  </si>
  <si>
    <t>1700</t>
  </si>
  <si>
    <t>1701</t>
  </si>
  <si>
    <t>1702</t>
  </si>
  <si>
    <t>Line 54-56</t>
  </si>
  <si>
    <t>1703</t>
  </si>
  <si>
    <t>1704</t>
  </si>
  <si>
    <t>1705</t>
  </si>
  <si>
    <t>Line 56-57</t>
  </si>
  <si>
    <t>1706</t>
  </si>
  <si>
    <t>1707</t>
  </si>
  <si>
    <t>1708</t>
  </si>
  <si>
    <t>B94</t>
  </si>
  <si>
    <t>1709</t>
  </si>
  <si>
    <t>1710</t>
  </si>
  <si>
    <t>1711</t>
  </si>
  <si>
    <t>1712</t>
  </si>
  <si>
    <t>1713</t>
  </si>
  <si>
    <t>1714</t>
  </si>
  <si>
    <t>Line 93-94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</si>
  <si>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</si>
  <si>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</si>
  <si>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</si>
  <si>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</si>
  <si>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</si>
  <si>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</si>
  <si>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</si>
  <si>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</si>
  <si>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</si>
  <si>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</si>
  <si>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</si>
  <si>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</si>
  <si>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Load 94</t>
  </si>
  <si>
    <t>1727</t>
  </si>
  <si>
    <t>1728</t>
  </si>
  <si>
    <t>1729</t>
  </si>
  <si>
    <t>B25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</si>
  <si>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</si>
  <si>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</si>
  <si>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</si>
  <si>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</si>
  <si>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</si>
  <si>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</si>
  <si>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</si>
  <si>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</si>
  <si>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</si>
  <si>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Tx 26-25</t>
  </si>
  <si>
    <t>1739</t>
  </si>
  <si>
    <t>1740</t>
  </si>
  <si>
    <t>1741</t>
  </si>
  <si>
    <t>1742</t>
  </si>
  <si>
    <t>1743</t>
  </si>
  <si>
    <t>1744</t>
  </si>
  <si>
    <t>B26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</si>
  <si>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</si>
  <si>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</si>
  <si>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</si>
  <si>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</si>
  <si>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</si>
  <si>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</si>
  <si>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</si>
  <si>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</si>
  <si>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</si>
  <si>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</si>
  <si>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</si>
  <si>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</si>
  <si>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B93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</si>
  <si>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</si>
  <si>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</si>
  <si>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</si>
  <si>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</si>
  <si>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</si>
  <si>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</si>
  <si>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</si>
  <si>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</si>
  <si>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</si>
  <si>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Load 93</t>
  </si>
  <si>
    <t>1766</t>
  </si>
  <si>
    <t>1767</t>
  </si>
  <si>
    <t>1768</t>
  </si>
  <si>
    <t>B59</t>
  </si>
  <si>
    <t>1769</t>
  </si>
  <si>
    <t>1770</t>
  </si>
  <si>
    <t>1771</t>
  </si>
  <si>
    <t>Line 54-59</t>
  </si>
  <si>
    <t>1772</t>
  </si>
  <si>
    <t>1773</t>
  </si>
  <si>
    <t>1774</t>
  </si>
  <si>
    <t>Line 55-59</t>
  </si>
  <si>
    <t>1775</t>
  </si>
  <si>
    <t>1776</t>
  </si>
  <si>
    <t>1777</t>
  </si>
  <si>
    <t>1778</t>
  </si>
  <si>
    <t>1779</t>
  </si>
  <si>
    <t>1780</t>
  </si>
  <si>
    <t>Load 59</t>
  </si>
  <si>
    <t>1781</t>
  </si>
  <si>
    <t>1782</t>
  </si>
  <si>
    <t>1783</t>
  </si>
  <si>
    <t>1784</t>
  </si>
  <si>
    <t>1785</t>
  </si>
  <si>
    <t>1786</t>
  </si>
  <si>
    <t>Tx 63-59</t>
  </si>
  <si>
    <t>1787</t>
  </si>
  <si>
    <t>1788</t>
  </si>
  <si>
    <t>1789</t>
  </si>
  <si>
    <t>1790</t>
  </si>
  <si>
    <t>1791</t>
  </si>
  <si>
    <t>1792</t>
  </si>
  <si>
    <t>Line 59-61</t>
  </si>
  <si>
    <t>1793</t>
  </si>
  <si>
    <t>1794</t>
  </si>
  <si>
    <t>1795</t>
  </si>
  <si>
    <t>1796</t>
  </si>
  <si>
    <t>1797</t>
  </si>
  <si>
    <t>1798</t>
  </si>
  <si>
    <t>B63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</si>
  <si>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</si>
  <si>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</si>
  <si>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</si>
  <si>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</si>
  <si>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</si>
  <si>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</si>
  <si>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</si>
  <si>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</si>
  <si>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</si>
  <si>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B54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</si>
  <si>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</si>
  <si>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</si>
  <si>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</si>
  <si>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</si>
  <si>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</si>
  <si>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</si>
  <si>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</si>
  <si>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</si>
  <si>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</si>
  <si>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Load 54</t>
  </si>
  <si>
    <t>1817</t>
  </si>
  <si>
    <t>1818</t>
  </si>
  <si>
    <t>1819</t>
  </si>
  <si>
    <t>Line 53-54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</si>
  <si>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</si>
  <si>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</si>
  <si>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</si>
  <si>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</si>
  <si>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</si>
  <si>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</si>
  <si>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</si>
  <si>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</si>
  <si>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</si>
  <si>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Line 54-55</t>
  </si>
  <si>
    <t>1829</t>
  </si>
  <si>
    <t>1830</t>
  </si>
  <si>
    <t>1831</t>
  </si>
  <si>
    <t>1832</t>
  </si>
  <si>
    <t>1833</t>
  </si>
  <si>
    <t>1834</t>
  </si>
  <si>
    <t>B24</t>
  </si>
  <si>
    <t>1835</t>
  </si>
  <si>
    <t>1836</t>
  </si>
  <si>
    <t>1837</t>
  </si>
  <si>
    <t>Gen 24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</si>
  <si>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</si>
  <si>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</si>
  <si>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</si>
  <si>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</si>
  <si>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</si>
  <si>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</si>
  <si>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</si>
  <si>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</si>
  <si>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</si>
  <si>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</si>
  <si>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</si>
  <si>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</si>
  <si>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B77</t>
  </si>
  <si>
    <t>1850</t>
  </si>
  <si>
    <t>1851</t>
  </si>
  <si>
    <t>1852</t>
  </si>
  <si>
    <t>Gen 77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</si>
  <si>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</si>
  <si>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</si>
  <si>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</si>
  <si>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</si>
  <si>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</si>
  <si>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</si>
  <si>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</si>
  <si>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</si>
  <si>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</si>
  <si>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</si>
  <si>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</si>
  <si>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</si>
  <si>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</si>
  <si>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</si>
  <si>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</si>
  <si>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</si>
  <si>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</si>
  <si>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</si>
  <si>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</si>
  <si>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</si>
  <si>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</si>
  <si>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</si>
  <si>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</si>
  <si>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</si>
  <si>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Load 77</t>
  </si>
  <si>
    <t>1877</t>
  </si>
  <si>
    <t>1878</t>
  </si>
  <si>
    <t>1879</t>
  </si>
  <si>
    <t>B12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</si>
  <si>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</si>
  <si>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</si>
  <si>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</si>
  <si>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</si>
  <si>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</si>
  <si>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</si>
  <si>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</si>
  <si>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</si>
  <si>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</si>
  <si>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</si>
  <si>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</si>
  <si>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</si>
  <si>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</si>
  <si>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</si>
  <si>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</si>
  <si>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</si>
  <si>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</si>
  <si>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</si>
  <si>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</si>
  <si>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</si>
  <si>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</si>
  <si>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Load 12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</si>
  <si>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</si>
  <si>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</si>
  <si>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</si>
  <si>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</si>
  <si>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</si>
  <si>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</si>
  <si>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</si>
  <si>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</si>
  <si>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</si>
  <si>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B61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</si>
  <si>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</si>
  <si>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</si>
  <si>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</si>
  <si>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</si>
  <si>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</si>
  <si>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</si>
  <si>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</si>
  <si>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</si>
  <si>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</si>
  <si>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</si>
  <si>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</si>
  <si>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</si>
  <si>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</si>
  <si>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</si>
  <si>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</si>
  <si>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</si>
  <si>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</si>
  <si>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</si>
  <si>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B46</t>
  </si>
  <si>
    <t>1928</t>
  </si>
  <si>
    <t>1929</t>
  </si>
  <si>
    <t>1930</t>
  </si>
  <si>
    <t>1931</t>
  </si>
  <si>
    <t>1932</t>
  </si>
  <si>
    <t>1933</t>
  </si>
  <si>
    <t>Line 46-48</t>
  </si>
  <si>
    <t>1934</t>
  </si>
  <si>
    <t>1935</t>
  </si>
  <si>
    <t>1936</t>
  </si>
  <si>
    <t>Shunt 46</t>
  </si>
  <si>
    <t>1937</t>
  </si>
  <si>
    <t>1938</t>
  </si>
  <si>
    <t>1939</t>
  </si>
  <si>
    <t>1940</t>
  </si>
  <si>
    <t>1941</t>
  </si>
  <si>
    <t>1942</t>
  </si>
  <si>
    <t>Load 46</t>
  </si>
  <si>
    <t>1943</t>
  </si>
  <si>
    <t>1944</t>
  </si>
  <si>
    <t>1945</t>
  </si>
  <si>
    <t>1946</t>
  </si>
  <si>
    <t>1947</t>
  </si>
  <si>
    <t>1948</t>
  </si>
  <si>
    <t>B50</t>
  </si>
  <si>
    <t>1949</t>
  </si>
  <si>
    <t>1950</t>
  </si>
  <si>
    <t>1951</t>
  </si>
  <si>
    <t>1952</t>
  </si>
  <si>
    <t>1953</t>
  </si>
  <si>
    <t>1954</t>
  </si>
  <si>
    <t>Line 50-57</t>
  </si>
  <si>
    <t>1955</t>
  </si>
  <si>
    <t>1956</t>
  </si>
  <si>
    <t>1957</t>
  </si>
  <si>
    <t>Load 50</t>
  </si>
  <si>
    <t>1958</t>
  </si>
  <si>
    <t>1959</t>
  </si>
  <si>
    <t>1960</t>
  </si>
  <si>
    <t>B118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</si>
  <si>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</si>
  <si>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</si>
  <si>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</si>
  <si>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</si>
  <si>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</si>
  <si>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</si>
  <si>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</si>
  <si>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</si>
  <si>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</si>
  <si>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Load 118</t>
  </si>
  <si>
    <t>1970</t>
  </si>
  <si>
    <t>1971</t>
  </si>
  <si>
    <t>1972</t>
  </si>
  <si>
    <t>B44</t>
  </si>
  <si>
    <t>1973</t>
  </si>
  <si>
    <t>1974</t>
  </si>
  <si>
    <t>1975</t>
  </si>
  <si>
    <t>1976</t>
  </si>
  <si>
    <t>1977</t>
  </si>
  <si>
    <t>1978</t>
  </si>
  <si>
    <t>Load 44</t>
  </si>
  <si>
    <t>1979</t>
  </si>
  <si>
    <t>1980</t>
  </si>
  <si>
    <t>1981</t>
  </si>
  <si>
    <t>1982</t>
  </si>
  <si>
    <t>1983</t>
  </si>
  <si>
    <t>1984</t>
  </si>
  <si>
    <t>Shunt 44</t>
  </si>
  <si>
    <t>1985</t>
  </si>
  <si>
    <t>1986</t>
  </si>
  <si>
    <t>1987</t>
  </si>
  <si>
    <t>B114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</si>
  <si>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</si>
  <si>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</si>
  <si>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</si>
  <si>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</si>
  <si>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</si>
  <si>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</si>
  <si>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</si>
  <si>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</si>
  <si>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</si>
  <si>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Load 114</t>
  </si>
  <si>
    <t>1997</t>
  </si>
  <si>
    <t>1998</t>
  </si>
  <si>
    <t>1999</t>
  </si>
  <si>
    <t>B57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</si>
  <si>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</si>
  <si>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</si>
  <si>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</si>
  <si>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</si>
  <si>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</si>
  <si>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</si>
  <si>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</si>
  <si>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</si>
  <si>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</si>
  <si>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Load 57</t>
  </si>
  <si>
    <t>2009</t>
  </si>
  <si>
    <t>2010</t>
  </si>
  <si>
    <t>2011</t>
  </si>
  <si>
    <t>B58</t>
  </si>
  <si>
    <t>2012</t>
  </si>
  <si>
    <t>2013</t>
  </si>
  <si>
    <t>2014</t>
  </si>
  <si>
    <t>2015</t>
  </si>
  <si>
    <t>2016</t>
  </si>
  <si>
    <t>2017</t>
  </si>
  <si>
    <t>Load 58</t>
  </si>
  <si>
    <t>2018</t>
  </si>
  <si>
    <t>2019</t>
  </si>
  <si>
    <t>2020</t>
  </si>
  <si>
    <t>2021</t>
  </si>
  <si>
    <t>2022</t>
  </si>
  <si>
    <t>2023</t>
  </si>
  <si>
    <t>B55</t>
  </si>
  <si>
    <t>2024</t>
  </si>
  <si>
    <t>2025</t>
  </si>
  <si>
    <t>2026</t>
  </si>
  <si>
    <t>Gen 55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</si>
  <si>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</si>
  <si>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</si>
  <si>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</si>
  <si>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</si>
  <si>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</si>
  <si>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</si>
  <si>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</si>
  <si>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</si>
  <si>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</si>
  <si>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Load 55</t>
  </si>
  <si>
    <t>2036</t>
  </si>
  <si>
    <t>2037</t>
  </si>
  <si>
    <t>2038</t>
  </si>
  <si>
    <t>2039</t>
  </si>
  <si>
    <t>2040</t>
  </si>
  <si>
    <t>2041</t>
  </si>
  <si>
    <t>B40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</si>
  <si>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</si>
  <si>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</si>
  <si>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</si>
  <si>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</si>
  <si>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</si>
  <si>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</si>
  <si>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</si>
  <si>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</si>
  <si>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</si>
  <si>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</si>
  <si>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</si>
  <si>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</si>
  <si>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</si>
  <si>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</si>
  <si>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</si>
  <si>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Load 40</t>
  </si>
  <si>
    <t>2057</t>
  </si>
  <si>
    <t>2058</t>
  </si>
  <si>
    <t>2059</t>
  </si>
  <si>
    <t>B35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</si>
  <si>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</si>
  <si>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</si>
  <si>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</si>
  <si>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</si>
  <si>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</si>
  <si>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</si>
  <si>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</si>
  <si>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</si>
  <si>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</si>
  <si>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Load 35</t>
  </si>
  <si>
    <t>2069</t>
  </si>
  <si>
    <t>2070</t>
  </si>
  <si>
    <t>2071</t>
  </si>
  <si>
    <t>B53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</si>
  <si>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</si>
  <si>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</si>
  <si>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</si>
  <si>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</si>
  <si>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</si>
  <si>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</si>
  <si>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</si>
  <si>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</si>
  <si>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</si>
  <si>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Load 53</t>
  </si>
  <si>
    <t>2081</t>
  </si>
  <si>
    <t>2082</t>
  </si>
  <si>
    <t>2083</t>
  </si>
  <si>
    <t>B101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</si>
  <si>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</si>
  <si>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</si>
  <si>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</si>
  <si>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</si>
  <si>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</si>
  <si>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</si>
  <si>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</si>
  <si>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</si>
  <si>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</si>
  <si>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Load 101</t>
  </si>
  <si>
    <t>2093</t>
  </si>
  <si>
    <t>2094</t>
  </si>
  <si>
    <t>2095</t>
  </si>
  <si>
    <t>B48</t>
  </si>
  <si>
    <t>2096</t>
  </si>
  <si>
    <t>2097</t>
  </si>
  <si>
    <t>2098</t>
  </si>
  <si>
    <t>Shunt 48</t>
  </si>
  <si>
    <t>2099</t>
  </si>
  <si>
    <t>2100</t>
  </si>
  <si>
    <t>2101</t>
  </si>
  <si>
    <t>2102</t>
  </si>
  <si>
    <t>2103</t>
  </si>
  <si>
    <t>2104</t>
  </si>
  <si>
    <t>Load 48</t>
  </si>
  <si>
    <t>2105</t>
  </si>
  <si>
    <t>2106</t>
  </si>
  <si>
    <t>2107</t>
  </si>
  <si>
    <t>2108</t>
  </si>
  <si>
    <t>2109</t>
  </si>
  <si>
    <t>Terminal</t>
  </si>
  <si>
    <t>Grid</t>
  </si>
  <si>
    <t>Connected Element 
 (Branch)</t>
  </si>
  <si>
    <t>Nominal Voltage 
 (kV)</t>
  </si>
  <si>
    <t>Phase</t>
  </si>
  <si>
    <t>Fault Voltage 
 (kV)</t>
  </si>
  <si>
    <t>Fault Voltage Angle 
 (deg)</t>
  </si>
  <si>
    <t>c-Factor</t>
  </si>
  <si>
    <t>Sk" 
 (MVA)</t>
  </si>
  <si>
    <t>Ik" 
 (kA)</t>
  </si>
  <si>
    <t>Ik" Angle 
 (deg)</t>
  </si>
  <si>
    <t>Ik 
 (kA)</t>
  </si>
  <si>
    <t>ip 
 (kA)</t>
  </si>
  <si>
    <t>Ib 
 (kA)</t>
  </si>
  <si>
    <t>ib 
 (kA)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</si>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</sst>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123"/>
  <sheetViews>
    <sheetView topLeftCell="A1470" workbookViewId="0">
      <selection activeCell="A14" sqref="A14:XFD2042"/>
    </sheetView>
  </sheetViews>
  <sheetFormatPr baseColWidth="10" defaultRowHeight="15.75" x14ac:dyDescent="0.25"/>
  <cols>
    <col min="2" max="3" width="14.5"/>
    <col min="4" max="4" width="28.875"/>
    <col min="5" max="5" width="21.625"/>
    <col min="6" max="6" width="14.5"/>
    <col min="7" max="7" width="21.625"/>
    <col min="8" max="8" width="23.125"/>
    <col min="9" max="17" width="14.5"/>
  </cols>
  <sheetData>
    <row r="1" spans="1:17" ht="23.25" x14ac:dyDescent="0.35">
      <c r="A1" s="1" t="s">
        <v>0</v>
      </c>
    </row>
    <row r="3" spans="1:17" x14ac:dyDescent="0.25">
      <c r="A3" s="2"/>
      <c r="B3" s="2"/>
    </row>
    <row r="4" spans="1:17" x14ac:dyDescent="0.25">
      <c r="A4" s="2" t="s">
        <v>1</v>
      </c>
      <c r="B4" s="2" t="s">
        <v>2</v>
      </c>
    </row>
    <row r="5" spans="1:17" x14ac:dyDescent="0.25">
      <c r="A5" s="2" t="s">
        <v>3</v>
      </c>
      <c r="B5" s="2" t="s">
        <v>4</v>
      </c>
    </row>
    <row r="6" spans="1:17" x14ac:dyDescent="0.25">
      <c r="A6" s="2" t="s">
        <v>5</v>
      </c>
      <c r="B6" s="2" t="s">
        <v>6</v>
      </c>
    </row>
    <row r="7" spans="1:17" x14ac:dyDescent="0.25">
      <c r="A7" s="2" t="s">
        <v>7</v>
      </c>
      <c r="B7" s="2" t="s">
        <v>8</v>
      </c>
    </row>
    <row r="8" spans="1:17" x14ac:dyDescent="0.25">
      <c r="A8" s="2" t="s">
        <v>9</v>
      </c>
      <c r="B8" s="2" t="s">
        <v>10</v>
      </c>
    </row>
    <row r="9" spans="1:17" x14ac:dyDescent="0.25">
      <c r="A9" s="2" t="s">
        <v>11</v>
      </c>
      <c r="B9" s="2" t="s">
        <v>12</v>
      </c>
    </row>
    <row r="10" spans="1:17" x14ac:dyDescent="0.25">
      <c r="A10" s="2" t="s">
        <v>13</v>
      </c>
      <c r="B10" s="2" t="s">
        <v>14</v>
      </c>
    </row>
    <row r="11" spans="1:17" x14ac:dyDescent="0.25">
      <c r="A11" s="2" t="s">
        <v>11</v>
      </c>
      <c r="B11" s="2" t="s">
        <v>15</v>
      </c>
    </row>
    <row r="12" spans="1:17" x14ac:dyDescent="0.25">
      <c r="A12" s="2" t="s">
        <v>16</v>
      </c>
      <c r="B12" s="2" t="s">
        <v>4</v>
      </c>
    </row>
    <row r="13" spans="1:17" x14ac:dyDescent="0.25">
      <c r="A13" s="2"/>
      <c r="B13" s="2"/>
    </row>
    <row r="14" spans="1:17" ht="31.5" x14ac:dyDescent="0.25">
      <c r="A14" s="5">
        <f>A13</f>
        <v>0</v>
      </c>
      <c r="B14" s="5" t="s">
        <v>2628</v>
      </c>
      <c r="C14" s="5" t="s">
        <v>2629</v>
      </c>
      <c r="D14" s="5" t="s">
        <v>2630</v>
      </c>
      <c r="E14" s="5" t="s">
        <v>2631</v>
      </c>
      <c r="F14" s="5" t="s">
        <v>2632</v>
      </c>
      <c r="G14" s="5" t="s">
        <v>2633</v>
      </c>
      <c r="H14" s="5" t="s">
        <v>2634</v>
      </c>
      <c r="I14" s="5" t="s">
        <v>2635</v>
      </c>
      <c r="J14" s="5" t="s">
        <v>2636</v>
      </c>
      <c r="K14" s="5" t="s">
        <v>2637</v>
      </c>
      <c r="L14" s="5" t="s">
        <v>2638</v>
      </c>
      <c r="M14" s="5" t="s">
        <v>2639</v>
      </c>
      <c r="N14" s="5" t="s">
        <v>2640</v>
      </c>
      <c r="O14" s="5" t="s">
        <v>2641</v>
      </c>
      <c r="P14" s="5" t="s">
        <v>2642</v>
      </c>
      <c r="Q14" s="5" t="s">
        <v>2643</v>
      </c>
    </row>
    <row r="15" spans="1:17" ht="31.5" hidden="1" x14ac:dyDescent="0.25">
      <c r="A15" s="3" t="s">
        <v>17</v>
      </c>
      <c r="B15" s="4" t="s">
        <v>18</v>
      </c>
      <c r="C15" s="4" t="s">
        <v>19</v>
      </c>
      <c r="D15" s="4" t="str">
        <f>D14</f>
        <v>Connected Element 
 (Branch)</v>
      </c>
      <c r="E15" s="4">
        <v>230</v>
      </c>
      <c r="F15" s="4" t="s">
        <v>20</v>
      </c>
      <c r="G15" s="4">
        <v>127.033132926783</v>
      </c>
      <c r="H15" s="4">
        <v>27.461383648726301</v>
      </c>
      <c r="I15" s="4">
        <v>-1</v>
      </c>
      <c r="J15" s="4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4">
        <v>0</v>
      </c>
      <c r="Q15" s="4">
        <v>1</v>
      </c>
    </row>
    <row r="16" spans="1:17" hidden="1" x14ac:dyDescent="0.25">
      <c r="A16" s="3" t="s">
        <v>21</v>
      </c>
      <c r="B16" s="4" t="str">
        <f>B15</f>
        <v>B20</v>
      </c>
      <c r="C16" s="4" t="str">
        <f t="shared" ref="C16:D16" si="0">C15</f>
        <v>IEEE 118 Bus Test Case</v>
      </c>
      <c r="D16" s="4" t="str">
        <f t="shared" si="0"/>
        <v>Connected Element 
 (Branch)</v>
      </c>
      <c r="E16" s="4">
        <f t="shared" ref="E16:E26" si="1">E15</f>
        <v>230</v>
      </c>
      <c r="F16" s="4" t="s">
        <v>22</v>
      </c>
      <c r="G16" s="4">
        <v>63.5165664633925</v>
      </c>
      <c r="H16" s="4">
        <v>-152.53861635126799</v>
      </c>
      <c r="I16" s="4">
        <f t="shared" ref="I16:I17" si="2">I15</f>
        <v>-1</v>
      </c>
      <c r="J16" s="4">
        <v>218.89623796294401</v>
      </c>
      <c r="K16" s="3">
        <v>1.64843219885873</v>
      </c>
      <c r="L16" s="3">
        <v>-136.69913124796099</v>
      </c>
      <c r="M16" s="3">
        <v>1.6334239454567701</v>
      </c>
      <c r="N16" s="3">
        <v>3.6220246200999102</v>
      </c>
      <c r="O16" s="3">
        <v>1.63465589787072</v>
      </c>
      <c r="P16" s="4">
        <v>2.3169382959112799</v>
      </c>
      <c r="Q16" s="4">
        <v>0</v>
      </c>
    </row>
    <row r="17" spans="1:17" hidden="1" x14ac:dyDescent="0.25">
      <c r="A17" s="3" t="s">
        <v>23</v>
      </c>
      <c r="B17" s="4" t="str">
        <f t="shared" ref="B17:D17" si="3">B16</f>
        <v>B20</v>
      </c>
      <c r="C17" s="4" t="str">
        <f t="shared" si="3"/>
        <v>IEEE 118 Bus Test Case</v>
      </c>
      <c r="D17" s="4" t="str">
        <f t="shared" si="3"/>
        <v>Connected Element 
 (Branch)</v>
      </c>
      <c r="E17" s="4">
        <f t="shared" si="1"/>
        <v>230</v>
      </c>
      <c r="F17" s="4" t="s">
        <v>24</v>
      </c>
      <c r="G17" s="4">
        <v>63.516566463390099</v>
      </c>
      <c r="H17" s="4">
        <v>-152.53861635126401</v>
      </c>
      <c r="I17" s="4">
        <f t="shared" si="2"/>
        <v>-1</v>
      </c>
      <c r="J17" s="4">
        <v>218.89623796294401</v>
      </c>
      <c r="K17" s="3">
        <v>1.64843219885873</v>
      </c>
      <c r="L17" s="3">
        <v>43.300868752031498</v>
      </c>
      <c r="M17" s="3">
        <v>1.6334239454567701</v>
      </c>
      <c r="N17" s="3">
        <v>3.6220246200999102</v>
      </c>
      <c r="O17" s="3">
        <v>1.63465589787072</v>
      </c>
      <c r="P17" s="4">
        <v>2.3169382959112799</v>
      </c>
      <c r="Q17" s="4">
        <v>0</v>
      </c>
    </row>
    <row r="18" spans="1:17" hidden="1" x14ac:dyDescent="0.25">
      <c r="A18" s="3" t="s">
        <v>25</v>
      </c>
      <c r="B18" s="4" t="str">
        <f t="shared" ref="B18:C18" si="4">B17</f>
        <v>B20</v>
      </c>
      <c r="C18" s="4" t="str">
        <f t="shared" si="4"/>
        <v>IEEE 118 Bus Test Case</v>
      </c>
      <c r="D18" s="4" t="s">
        <v>26</v>
      </c>
      <c r="E18" s="4">
        <f t="shared" si="1"/>
        <v>230</v>
      </c>
      <c r="F18" s="4" t="s">
        <v>20</v>
      </c>
      <c r="G18" s="4">
        <f t="shared" ref="G18:G26" si="5">G17</f>
        <v>63.516566463390099</v>
      </c>
      <c r="H18" s="4">
        <f t="shared" ref="H18:H26" si="6">H17</f>
        <v>-152.53861635126401</v>
      </c>
      <c r="I18" s="4">
        <f t="shared" ref="I18:I26" si="7">I17</f>
        <v>-1</v>
      </c>
      <c r="J18" s="4">
        <v>1.1720103024817199</v>
      </c>
      <c r="K18" s="3">
        <v>8.8260060473586994E-3</v>
      </c>
      <c r="L18" s="3">
        <v>137.15332532998599</v>
      </c>
      <c r="M18" s="3">
        <v>9.4525557638179495E-3</v>
      </c>
      <c r="N18" s="3">
        <v>1.9392979112405499E-2</v>
      </c>
      <c r="O18" s="3">
        <f t="shared" ref="O18:O26" si="8">O17</f>
        <v>1.63465589787072</v>
      </c>
      <c r="P18" s="4">
        <f t="shared" ref="P18:P26" si="9">P17</f>
        <v>2.3169382959112799</v>
      </c>
      <c r="Q18" s="4">
        <f t="shared" ref="Q18:Q26" si="10">Q17</f>
        <v>0</v>
      </c>
    </row>
    <row r="19" spans="1:17" hidden="1" x14ac:dyDescent="0.25">
      <c r="A19" s="3" t="s">
        <v>27</v>
      </c>
      <c r="B19" s="4" t="str">
        <f t="shared" ref="B19:D20" si="11">B18</f>
        <v>B20</v>
      </c>
      <c r="C19" s="4" t="str">
        <f t="shared" si="11"/>
        <v>IEEE 118 Bus Test Case</v>
      </c>
      <c r="D19" s="4" t="str">
        <f t="shared" si="11"/>
        <v>Line 19-20</v>
      </c>
      <c r="E19" s="4">
        <f t="shared" si="1"/>
        <v>230</v>
      </c>
      <c r="F19" s="4" t="s">
        <v>22</v>
      </c>
      <c r="G19" s="4">
        <f t="shared" si="5"/>
        <v>63.516566463390099</v>
      </c>
      <c r="H19" s="4">
        <f t="shared" si="6"/>
        <v>-152.53861635126401</v>
      </c>
      <c r="I19" s="4">
        <f t="shared" si="7"/>
        <v>-1</v>
      </c>
      <c r="J19" s="4">
        <v>151.38726915550501</v>
      </c>
      <c r="K19" s="3">
        <v>1.14004539911495</v>
      </c>
      <c r="L19" s="3">
        <v>41.654938313459603</v>
      </c>
      <c r="M19" s="3">
        <v>1.1302481713639101</v>
      </c>
      <c r="N19" s="3">
        <v>2.5049695744143099</v>
      </c>
      <c r="O19" s="3">
        <f t="shared" si="8"/>
        <v>1.63465589787072</v>
      </c>
      <c r="P19" s="4">
        <f t="shared" si="9"/>
        <v>2.3169382959112799</v>
      </c>
      <c r="Q19" s="4">
        <f t="shared" si="10"/>
        <v>0</v>
      </c>
    </row>
    <row r="20" spans="1:17" hidden="1" x14ac:dyDescent="0.25">
      <c r="A20" s="3" t="s">
        <v>28</v>
      </c>
      <c r="B20" s="4" t="str">
        <f t="shared" si="11"/>
        <v>B20</v>
      </c>
      <c r="C20" s="4" t="str">
        <f t="shared" si="11"/>
        <v>IEEE 118 Bus Test Case</v>
      </c>
      <c r="D20" s="4" t="str">
        <f t="shared" si="11"/>
        <v>Line 19-20</v>
      </c>
      <c r="E20" s="4">
        <f t="shared" si="1"/>
        <v>230</v>
      </c>
      <c r="F20" s="4" t="s">
        <v>24</v>
      </c>
      <c r="G20" s="4">
        <f t="shared" si="5"/>
        <v>63.516566463390099</v>
      </c>
      <c r="H20" s="4">
        <f t="shared" si="6"/>
        <v>-152.53861635126401</v>
      </c>
      <c r="I20" s="4">
        <f t="shared" si="7"/>
        <v>-1</v>
      </c>
      <c r="J20" s="4">
        <v>151.279468142648</v>
      </c>
      <c r="K20" s="3">
        <v>1.1392335868046299</v>
      </c>
      <c r="L20" s="3">
        <v>-137.90321100189701</v>
      </c>
      <c r="M20" s="3">
        <v>1.12952217227828</v>
      </c>
      <c r="N20" s="3">
        <v>2.50318581638233</v>
      </c>
      <c r="O20" s="3">
        <f t="shared" si="8"/>
        <v>1.63465589787072</v>
      </c>
      <c r="P20" s="4">
        <f t="shared" si="9"/>
        <v>2.3169382959112799</v>
      </c>
      <c r="Q20" s="4">
        <f t="shared" si="10"/>
        <v>0</v>
      </c>
    </row>
    <row r="21" spans="1:17" hidden="1" x14ac:dyDescent="0.25">
      <c r="A21" s="3" t="s">
        <v>29</v>
      </c>
      <c r="B21" s="4" t="str">
        <f t="shared" ref="B21:C21" si="12">B20</f>
        <v>B20</v>
      </c>
      <c r="C21" s="4" t="str">
        <f t="shared" si="12"/>
        <v>IEEE 118 Bus Test Case</v>
      </c>
      <c r="D21" s="4" t="s">
        <v>30</v>
      </c>
      <c r="E21" s="4">
        <f t="shared" si="1"/>
        <v>230</v>
      </c>
      <c r="F21" s="4" t="s">
        <v>20</v>
      </c>
      <c r="G21" s="4">
        <f t="shared" si="5"/>
        <v>63.516566463390099</v>
      </c>
      <c r="H21" s="4">
        <f t="shared" si="6"/>
        <v>-152.53861635126401</v>
      </c>
      <c r="I21" s="4">
        <f t="shared" si="7"/>
        <v>-1</v>
      </c>
      <c r="J21" s="4">
        <v>5.8324237623195199</v>
      </c>
      <c r="K21" s="3">
        <v>4.3921975163519297E-2</v>
      </c>
      <c r="L21" s="3">
        <v>-151.89378703207501</v>
      </c>
      <c r="M21" s="3">
        <v>4.3434236074507797E-2</v>
      </c>
      <c r="N21" s="3">
        <v>9.6507745672418599E-2</v>
      </c>
      <c r="O21" s="3">
        <f t="shared" si="8"/>
        <v>1.63465589787072</v>
      </c>
      <c r="P21" s="4">
        <f t="shared" si="9"/>
        <v>2.3169382959112799</v>
      </c>
      <c r="Q21" s="4">
        <f t="shared" si="10"/>
        <v>0</v>
      </c>
    </row>
    <row r="22" spans="1:17" hidden="1" x14ac:dyDescent="0.25">
      <c r="A22" s="3" t="s">
        <v>31</v>
      </c>
      <c r="B22" s="4" t="str">
        <f t="shared" ref="B22:D23" si="13">B21</f>
        <v>B20</v>
      </c>
      <c r="C22" s="4" t="str">
        <f t="shared" si="13"/>
        <v>IEEE 118 Bus Test Case</v>
      </c>
      <c r="D22" s="4" t="str">
        <f t="shared" si="13"/>
        <v>Line 20-21</v>
      </c>
      <c r="E22" s="4">
        <f t="shared" si="1"/>
        <v>230</v>
      </c>
      <c r="F22" s="4" t="s">
        <v>22</v>
      </c>
      <c r="G22" s="4">
        <f t="shared" si="5"/>
        <v>63.516566463390099</v>
      </c>
      <c r="H22" s="4">
        <f t="shared" si="6"/>
        <v>-152.53861635126401</v>
      </c>
      <c r="I22" s="4">
        <f t="shared" si="7"/>
        <v>-1</v>
      </c>
      <c r="J22" s="4">
        <v>70.488903350023804</v>
      </c>
      <c r="K22" s="3">
        <v>0.53082766074805798</v>
      </c>
      <c r="L22" s="3">
        <v>45.739515282730999</v>
      </c>
      <c r="M22" s="3">
        <v>0.52544430169050005</v>
      </c>
      <c r="N22" s="3">
        <v>1.1663633224288199</v>
      </c>
      <c r="O22" s="3">
        <f t="shared" si="8"/>
        <v>1.63465589787072</v>
      </c>
      <c r="P22" s="4">
        <f t="shared" si="9"/>
        <v>2.3169382959112799</v>
      </c>
      <c r="Q22" s="4">
        <f t="shared" si="10"/>
        <v>0</v>
      </c>
    </row>
    <row r="23" spans="1:17" hidden="1" x14ac:dyDescent="0.25">
      <c r="A23" s="3" t="s">
        <v>32</v>
      </c>
      <c r="B23" s="4" t="str">
        <f t="shared" si="13"/>
        <v>B20</v>
      </c>
      <c r="C23" s="4" t="str">
        <f t="shared" si="13"/>
        <v>IEEE 118 Bus Test Case</v>
      </c>
      <c r="D23" s="4" t="str">
        <f t="shared" si="13"/>
        <v>Line 20-21</v>
      </c>
      <c r="E23" s="4">
        <f t="shared" si="1"/>
        <v>230</v>
      </c>
      <c r="F23" s="4" t="s">
        <v>24</v>
      </c>
      <c r="G23" s="4">
        <f t="shared" si="5"/>
        <v>63.516566463390099</v>
      </c>
      <c r="H23" s="4">
        <f t="shared" si="6"/>
        <v>-152.53861635126401</v>
      </c>
      <c r="I23" s="4">
        <f t="shared" si="7"/>
        <v>-1</v>
      </c>
      <c r="J23" s="4">
        <v>64.954550309508306</v>
      </c>
      <c r="K23" s="3">
        <v>0.489150353560248</v>
      </c>
      <c r="L23" s="3">
        <v>-132.70183264069399</v>
      </c>
      <c r="M23" s="3">
        <v>0.484012828376846</v>
      </c>
      <c r="N23" s="3">
        <v>1.07478768295865</v>
      </c>
      <c r="O23" s="3">
        <f t="shared" si="8"/>
        <v>1.63465589787072</v>
      </c>
      <c r="P23" s="4">
        <f t="shared" si="9"/>
        <v>2.3169382959112799</v>
      </c>
      <c r="Q23" s="4">
        <f t="shared" si="10"/>
        <v>0</v>
      </c>
    </row>
    <row r="24" spans="1:17" hidden="1" x14ac:dyDescent="0.25">
      <c r="A24" s="3" t="s">
        <v>33</v>
      </c>
      <c r="B24" s="4" t="str">
        <f t="shared" ref="B24:C26" si="14">B23</f>
        <v>B20</v>
      </c>
      <c r="C24" s="4" t="str">
        <f t="shared" si="14"/>
        <v>IEEE 118 Bus Test Case</v>
      </c>
      <c r="D24" s="4" t="s">
        <v>34</v>
      </c>
      <c r="E24" s="4">
        <f t="shared" si="1"/>
        <v>230</v>
      </c>
      <c r="F24" s="4" t="s">
        <v>20</v>
      </c>
      <c r="G24" s="4">
        <f t="shared" si="5"/>
        <v>63.516566463390099</v>
      </c>
      <c r="H24" s="4">
        <f t="shared" si="6"/>
        <v>-152.53861635126401</v>
      </c>
      <c r="I24" s="4">
        <f t="shared" si="7"/>
        <v>-1</v>
      </c>
      <c r="J24" s="4">
        <v>6.3128717280233904</v>
      </c>
      <c r="K24" s="3">
        <v>4.7540063367833299E-2</v>
      </c>
      <c r="L24" s="3">
        <v>17.999061440700999</v>
      </c>
      <c r="M24" s="3">
        <v>4.7107231905784398E-2</v>
      </c>
      <c r="N24" s="3">
        <v>0.104457605280106</v>
      </c>
      <c r="O24" s="3">
        <f t="shared" si="8"/>
        <v>1.63465589787072</v>
      </c>
      <c r="P24" s="4">
        <f t="shared" si="9"/>
        <v>2.3169382959112799</v>
      </c>
      <c r="Q24" s="4">
        <f t="shared" si="10"/>
        <v>0</v>
      </c>
    </row>
    <row r="25" spans="1:17" hidden="1" x14ac:dyDescent="0.25">
      <c r="A25" s="3" t="s">
        <v>35</v>
      </c>
      <c r="B25" s="4" t="str">
        <f t="shared" si="14"/>
        <v>B20</v>
      </c>
      <c r="C25" s="4" t="str">
        <f t="shared" si="14"/>
        <v>IEEE 118 Bus Test Case</v>
      </c>
      <c r="D25" s="4" t="str">
        <f t="shared" ref="D25:D27" si="15">D24</f>
        <v>Load 20</v>
      </c>
      <c r="E25" s="4">
        <f t="shared" si="1"/>
        <v>230</v>
      </c>
      <c r="F25" s="4" t="s">
        <v>22</v>
      </c>
      <c r="G25" s="4">
        <f t="shared" si="5"/>
        <v>63.516566463390099</v>
      </c>
      <c r="H25" s="4">
        <f t="shared" si="6"/>
        <v>-152.53861635126401</v>
      </c>
      <c r="I25" s="4">
        <f t="shared" si="7"/>
        <v>-1</v>
      </c>
      <c r="J25" s="4">
        <v>3.15643586401176</v>
      </c>
      <c r="K25" s="3">
        <v>2.3770031683917101E-2</v>
      </c>
      <c r="L25" s="3">
        <v>-162.00093855929401</v>
      </c>
      <c r="M25" s="3">
        <v>2.3553615952908901E-2</v>
      </c>
      <c r="N25" s="3">
        <v>5.2228802640054001E-2</v>
      </c>
      <c r="O25" s="3">
        <f t="shared" si="8"/>
        <v>1.63465589787072</v>
      </c>
      <c r="P25" s="4">
        <f t="shared" si="9"/>
        <v>2.3169382959112799</v>
      </c>
      <c r="Q25" s="4">
        <f t="shared" si="10"/>
        <v>0</v>
      </c>
    </row>
    <row r="26" spans="1:17" hidden="1" x14ac:dyDescent="0.25">
      <c r="A26" s="3" t="s">
        <v>36</v>
      </c>
      <c r="B26" s="4" t="str">
        <f t="shared" si="14"/>
        <v>B20</v>
      </c>
      <c r="C26" s="4" t="str">
        <f t="shared" si="14"/>
        <v>IEEE 118 Bus Test Case</v>
      </c>
      <c r="D26" s="4" t="str">
        <f t="shared" si="15"/>
        <v>Load 20</v>
      </c>
      <c r="E26" s="4">
        <f t="shared" si="1"/>
        <v>230</v>
      </c>
      <c r="F26" s="4" t="s">
        <v>24</v>
      </c>
      <c r="G26" s="4">
        <f t="shared" si="5"/>
        <v>63.516566463390099</v>
      </c>
      <c r="H26" s="4">
        <f t="shared" si="6"/>
        <v>-152.53861635126401</v>
      </c>
      <c r="I26" s="4">
        <f t="shared" si="7"/>
        <v>-1</v>
      </c>
      <c r="J26" s="4">
        <v>3.1564358640116401</v>
      </c>
      <c r="K26" s="3">
        <v>2.3770031683916198E-2</v>
      </c>
      <c r="L26" s="3">
        <v>-162.00093855929001</v>
      </c>
      <c r="M26" s="3">
        <v>2.3553615952875501E-2</v>
      </c>
      <c r="N26" s="3">
        <v>5.2228802640052002E-2</v>
      </c>
      <c r="O26" s="3">
        <f t="shared" si="8"/>
        <v>1.63465589787072</v>
      </c>
      <c r="P26" s="4">
        <f t="shared" si="9"/>
        <v>2.3169382959112799</v>
      </c>
      <c r="Q26" s="4">
        <f t="shared" si="10"/>
        <v>0</v>
      </c>
    </row>
    <row r="27" spans="1:17" ht="31.5" hidden="1" x14ac:dyDescent="0.25">
      <c r="A27" s="3" t="s">
        <v>37</v>
      </c>
      <c r="B27" s="4" t="s">
        <v>38</v>
      </c>
      <c r="C27" s="4" t="s">
        <v>19</v>
      </c>
      <c r="D27" s="4" t="str">
        <f t="shared" si="15"/>
        <v>Load 20</v>
      </c>
      <c r="E27" s="4">
        <v>230</v>
      </c>
      <c r="F27" s="4" t="s">
        <v>20</v>
      </c>
      <c r="G27" s="4">
        <v>128.806606461298</v>
      </c>
      <c r="H27" s="4">
        <v>33.709452924723699</v>
      </c>
      <c r="I27" s="4">
        <v>-1</v>
      </c>
      <c r="J27" s="4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4">
        <v>0</v>
      </c>
      <c r="Q27" s="4">
        <v>1</v>
      </c>
    </row>
    <row r="28" spans="1:17" hidden="1" x14ac:dyDescent="0.25">
      <c r="A28" s="3" t="s">
        <v>39</v>
      </c>
      <c r="B28" s="4" t="str">
        <f t="shared" ref="B28:D29" si="16">B27</f>
        <v>B96</v>
      </c>
      <c r="C28" s="4" t="str">
        <f t="shared" si="16"/>
        <v>IEEE 118 Bus Test Case</v>
      </c>
      <c r="D28" s="4" t="str">
        <f t="shared" si="16"/>
        <v>Load 20</v>
      </c>
      <c r="E28" s="4">
        <f t="shared" ref="E28:E47" si="17">E27</f>
        <v>230</v>
      </c>
      <c r="F28" s="4" t="s">
        <v>22</v>
      </c>
      <c r="G28" s="4">
        <v>64.403303229215197</v>
      </c>
      <c r="H28" s="4">
        <v>-146.29054707554499</v>
      </c>
      <c r="I28" s="4">
        <f t="shared" ref="I28:I29" si="18">I27</f>
        <v>-1</v>
      </c>
      <c r="J28" s="4">
        <v>697.80987599888397</v>
      </c>
      <c r="K28" s="3">
        <v>5.2549659097974102</v>
      </c>
      <c r="L28" s="3">
        <v>-130.445916087976</v>
      </c>
      <c r="M28" s="3">
        <v>5.1175513927240699</v>
      </c>
      <c r="N28" s="3">
        <v>11.4427249006465</v>
      </c>
      <c r="O28" s="3">
        <v>5.1288310627487403</v>
      </c>
      <c r="P28" s="4">
        <v>7.27380476095919</v>
      </c>
      <c r="Q28" s="4">
        <v>0</v>
      </c>
    </row>
    <row r="29" spans="1:17" hidden="1" x14ac:dyDescent="0.25">
      <c r="A29" s="3" t="s">
        <v>40</v>
      </c>
      <c r="B29" s="4" t="str">
        <f t="shared" si="16"/>
        <v>B96</v>
      </c>
      <c r="C29" s="4" t="str">
        <f t="shared" si="16"/>
        <v>IEEE 118 Bus Test Case</v>
      </c>
      <c r="D29" s="4" t="str">
        <f t="shared" si="16"/>
        <v>Load 20</v>
      </c>
      <c r="E29" s="4">
        <f t="shared" si="17"/>
        <v>230</v>
      </c>
      <c r="F29" s="4" t="s">
        <v>24</v>
      </c>
      <c r="G29" s="4">
        <v>64.403303232082294</v>
      </c>
      <c r="H29" s="4">
        <v>-146.29054707499199</v>
      </c>
      <c r="I29" s="4">
        <f t="shared" si="18"/>
        <v>-1</v>
      </c>
      <c r="J29" s="4">
        <v>697.80987599888397</v>
      </c>
      <c r="K29" s="3">
        <v>5.2549659097974102</v>
      </c>
      <c r="L29" s="3">
        <v>49.554083912016999</v>
      </c>
      <c r="M29" s="3">
        <v>5.1175513927240699</v>
      </c>
      <c r="N29" s="3">
        <v>11.4427249006465</v>
      </c>
      <c r="O29" s="3">
        <v>5.1288310627487403</v>
      </c>
      <c r="P29" s="4">
        <v>7.27380476095919</v>
      </c>
      <c r="Q29" s="4">
        <v>0</v>
      </c>
    </row>
    <row r="30" spans="1:17" hidden="1" x14ac:dyDescent="0.25">
      <c r="A30" s="3" t="s">
        <v>41</v>
      </c>
      <c r="B30" s="4" t="str">
        <f t="shared" ref="B30:C30" si="19">B29</f>
        <v>B96</v>
      </c>
      <c r="C30" s="4" t="str">
        <f t="shared" si="19"/>
        <v>IEEE 118 Bus Test Case</v>
      </c>
      <c r="D30" s="4" t="s">
        <v>42</v>
      </c>
      <c r="E30" s="4">
        <f t="shared" si="17"/>
        <v>230</v>
      </c>
      <c r="F30" s="4" t="s">
        <v>20</v>
      </c>
      <c r="G30" s="4">
        <f t="shared" ref="G30:G47" si="20">G29</f>
        <v>64.403303232082294</v>
      </c>
      <c r="H30" s="4">
        <f t="shared" ref="H30:H47" si="21">H29</f>
        <v>-146.29054707499199</v>
      </c>
      <c r="I30" s="4">
        <f t="shared" ref="I30:I47" si="22">I29</f>
        <v>-1</v>
      </c>
      <c r="J30" s="4">
        <v>14.0385910842173</v>
      </c>
      <c r="K30" s="3">
        <v>0.105719795758904</v>
      </c>
      <c r="L30" s="3">
        <v>-104.018764000552</v>
      </c>
      <c r="M30" s="3">
        <v>0.108600449581709</v>
      </c>
      <c r="N30" s="3">
        <v>0.23020559223157899</v>
      </c>
      <c r="O30" s="3">
        <f t="shared" ref="O30:O47" si="23">O29</f>
        <v>5.1288310627487403</v>
      </c>
      <c r="P30" s="4">
        <f t="shared" ref="P30:P47" si="24">P29</f>
        <v>7.27380476095919</v>
      </c>
      <c r="Q30" s="4">
        <f t="shared" ref="Q30:Q47" si="25">Q29</f>
        <v>0</v>
      </c>
    </row>
    <row r="31" spans="1:17" hidden="1" x14ac:dyDescent="0.25">
      <c r="A31" s="3" t="s">
        <v>43</v>
      </c>
      <c r="B31" s="4" t="str">
        <f t="shared" ref="B31:D32" si="26">B30</f>
        <v>B96</v>
      </c>
      <c r="C31" s="4" t="str">
        <f t="shared" si="26"/>
        <v>IEEE 118 Bus Test Case</v>
      </c>
      <c r="D31" s="4" t="str">
        <f t="shared" si="26"/>
        <v>Line 95-96</v>
      </c>
      <c r="E31" s="4">
        <f t="shared" si="17"/>
        <v>230</v>
      </c>
      <c r="F31" s="4" t="s">
        <v>22</v>
      </c>
      <c r="G31" s="4">
        <f t="shared" si="20"/>
        <v>64.403303232082294</v>
      </c>
      <c r="H31" s="4">
        <f t="shared" si="21"/>
        <v>-146.29054707499199</v>
      </c>
      <c r="I31" s="4">
        <f t="shared" si="22"/>
        <v>-1</v>
      </c>
      <c r="J31" s="4">
        <v>129.540058395329</v>
      </c>
      <c r="K31" s="3">
        <v>0.97552157720065003</v>
      </c>
      <c r="L31" s="3">
        <v>57.546990241381998</v>
      </c>
      <c r="M31" s="3">
        <v>0.94525259902301895</v>
      </c>
      <c r="N31" s="3">
        <v>2.12420503465877</v>
      </c>
      <c r="O31" s="3">
        <f t="shared" si="23"/>
        <v>5.1288310627487403</v>
      </c>
      <c r="P31" s="4">
        <f t="shared" si="24"/>
        <v>7.27380476095919</v>
      </c>
      <c r="Q31" s="4">
        <f t="shared" si="25"/>
        <v>0</v>
      </c>
    </row>
    <row r="32" spans="1:17" hidden="1" x14ac:dyDescent="0.25">
      <c r="A32" s="3" t="s">
        <v>44</v>
      </c>
      <c r="B32" s="4" t="str">
        <f t="shared" si="26"/>
        <v>B96</v>
      </c>
      <c r="C32" s="4" t="str">
        <f t="shared" si="26"/>
        <v>IEEE 118 Bus Test Case</v>
      </c>
      <c r="D32" s="4" t="str">
        <f t="shared" si="26"/>
        <v>Line 95-96</v>
      </c>
      <c r="E32" s="4">
        <f t="shared" si="17"/>
        <v>230</v>
      </c>
      <c r="F32" s="4" t="s">
        <v>24</v>
      </c>
      <c r="G32" s="4">
        <f t="shared" si="20"/>
        <v>64.403303232082294</v>
      </c>
      <c r="H32" s="4">
        <f t="shared" si="21"/>
        <v>-146.29054707499199</v>
      </c>
      <c r="I32" s="4">
        <f t="shared" si="22"/>
        <v>-1</v>
      </c>
      <c r="J32" s="4">
        <v>116.30657690586401</v>
      </c>
      <c r="K32" s="3">
        <v>0.87586478458857697</v>
      </c>
      <c r="L32" s="3">
        <v>-124.640425834458</v>
      </c>
      <c r="M32" s="3">
        <v>0.844918515231455</v>
      </c>
      <c r="N32" s="3">
        <v>1.9072016740442601</v>
      </c>
      <c r="O32" s="3">
        <f t="shared" si="23"/>
        <v>5.1288310627487403</v>
      </c>
      <c r="P32" s="4">
        <f t="shared" si="24"/>
        <v>7.27380476095919</v>
      </c>
      <c r="Q32" s="4">
        <f t="shared" si="25"/>
        <v>0</v>
      </c>
    </row>
    <row r="33" spans="1:17" hidden="1" x14ac:dyDescent="0.25">
      <c r="A33" s="3" t="s">
        <v>45</v>
      </c>
      <c r="B33" s="4" t="str">
        <f t="shared" ref="B33:C33" si="27">B32</f>
        <v>B96</v>
      </c>
      <c r="C33" s="4" t="str">
        <f t="shared" si="27"/>
        <v>IEEE 118 Bus Test Case</v>
      </c>
      <c r="D33" s="4" t="s">
        <v>46</v>
      </c>
      <c r="E33" s="4">
        <f t="shared" si="17"/>
        <v>230</v>
      </c>
      <c r="F33" s="4" t="s">
        <v>20</v>
      </c>
      <c r="G33" s="4">
        <f t="shared" si="20"/>
        <v>64.403303232082294</v>
      </c>
      <c r="H33" s="4">
        <f t="shared" si="21"/>
        <v>-146.29054707499199</v>
      </c>
      <c r="I33" s="4">
        <f t="shared" si="22"/>
        <v>-1</v>
      </c>
      <c r="J33" s="4">
        <v>13.5465654297908</v>
      </c>
      <c r="K33" s="3">
        <v>0.10201451996719001</v>
      </c>
      <c r="L33" s="3">
        <v>112.864442481745</v>
      </c>
      <c r="M33" s="3">
        <v>0.103513494185797</v>
      </c>
      <c r="N33" s="3">
        <v>0.222137328365861</v>
      </c>
      <c r="O33" s="3">
        <f t="shared" si="23"/>
        <v>5.1288310627487403</v>
      </c>
      <c r="P33" s="4">
        <f t="shared" si="24"/>
        <v>7.27380476095919</v>
      </c>
      <c r="Q33" s="4">
        <f t="shared" si="25"/>
        <v>0</v>
      </c>
    </row>
    <row r="34" spans="1:17" hidden="1" x14ac:dyDescent="0.25">
      <c r="A34" s="3" t="s">
        <v>47</v>
      </c>
      <c r="B34" s="4" t="str">
        <f t="shared" ref="B34:D35" si="28">B33</f>
        <v>B96</v>
      </c>
      <c r="C34" s="4" t="str">
        <f t="shared" si="28"/>
        <v>IEEE 118 Bus Test Case</v>
      </c>
      <c r="D34" s="4" t="str">
        <f t="shared" si="28"/>
        <v>Line 80-96</v>
      </c>
      <c r="E34" s="4">
        <f t="shared" si="17"/>
        <v>230</v>
      </c>
      <c r="F34" s="4" t="s">
        <v>22</v>
      </c>
      <c r="G34" s="4">
        <f t="shared" si="20"/>
        <v>64.403303232082294</v>
      </c>
      <c r="H34" s="4">
        <f t="shared" si="21"/>
        <v>-146.29054707499199</v>
      </c>
      <c r="I34" s="4">
        <f t="shared" si="22"/>
        <v>-1</v>
      </c>
      <c r="J34" s="4">
        <v>124.04735174426099</v>
      </c>
      <c r="K34" s="3">
        <v>0.93415789463229804</v>
      </c>
      <c r="L34" s="3">
        <v>38.585275984784303</v>
      </c>
      <c r="M34" s="3">
        <v>0.91260576852353203</v>
      </c>
      <c r="N34" s="3">
        <v>2.0341353275223502</v>
      </c>
      <c r="O34" s="3">
        <f t="shared" si="23"/>
        <v>5.1288310627487403</v>
      </c>
      <c r="P34" s="4">
        <f t="shared" si="24"/>
        <v>7.27380476095919</v>
      </c>
      <c r="Q34" s="4">
        <f t="shared" si="25"/>
        <v>0</v>
      </c>
    </row>
    <row r="35" spans="1:17" hidden="1" x14ac:dyDescent="0.25">
      <c r="A35" s="3" t="s">
        <v>48</v>
      </c>
      <c r="B35" s="4" t="str">
        <f t="shared" si="28"/>
        <v>B96</v>
      </c>
      <c r="C35" s="4" t="str">
        <f t="shared" si="28"/>
        <v>IEEE 118 Bus Test Case</v>
      </c>
      <c r="D35" s="4" t="str">
        <f t="shared" si="28"/>
        <v>Line 80-96</v>
      </c>
      <c r="E35" s="4">
        <f t="shared" si="17"/>
        <v>230</v>
      </c>
      <c r="F35" s="4" t="s">
        <v>24</v>
      </c>
      <c r="G35" s="4">
        <f t="shared" si="20"/>
        <v>64.403303232082294</v>
      </c>
      <c r="H35" s="4">
        <f t="shared" si="21"/>
        <v>-146.29054707499199</v>
      </c>
      <c r="I35" s="4">
        <f t="shared" si="22"/>
        <v>-1</v>
      </c>
      <c r="J35" s="4">
        <v>128.381749884957</v>
      </c>
      <c r="K35" s="3">
        <v>0.96679875463193898</v>
      </c>
      <c r="L35" s="3">
        <v>-135.58509453464799</v>
      </c>
      <c r="M35" s="3">
        <v>0.94564687996215602</v>
      </c>
      <c r="N35" s="3">
        <v>2.1052110277091098</v>
      </c>
      <c r="O35" s="3">
        <f t="shared" si="23"/>
        <v>5.1288310627487403</v>
      </c>
      <c r="P35" s="4">
        <f t="shared" si="24"/>
        <v>7.27380476095919</v>
      </c>
      <c r="Q35" s="4">
        <f t="shared" si="25"/>
        <v>0</v>
      </c>
    </row>
    <row r="36" spans="1:17" hidden="1" x14ac:dyDescent="0.25">
      <c r="A36" s="3" t="s">
        <v>49</v>
      </c>
      <c r="B36" s="4" t="str">
        <f t="shared" ref="B36:C36" si="29">B35</f>
        <v>B96</v>
      </c>
      <c r="C36" s="4" t="str">
        <f t="shared" si="29"/>
        <v>IEEE 118 Bus Test Case</v>
      </c>
      <c r="D36" s="4" t="s">
        <v>50</v>
      </c>
      <c r="E36" s="4">
        <f t="shared" si="17"/>
        <v>230</v>
      </c>
      <c r="F36" s="4" t="s">
        <v>20</v>
      </c>
      <c r="G36" s="4">
        <f t="shared" si="20"/>
        <v>64.403303232082294</v>
      </c>
      <c r="H36" s="4">
        <f t="shared" si="21"/>
        <v>-146.29054707499199</v>
      </c>
      <c r="I36" s="4">
        <f t="shared" si="22"/>
        <v>-1</v>
      </c>
      <c r="J36" s="4">
        <v>10.1702223717236</v>
      </c>
      <c r="K36" s="3">
        <v>7.6588442922169306E-2</v>
      </c>
      <c r="L36" s="3">
        <v>5.3063448085983804</v>
      </c>
      <c r="M36" s="3">
        <v>6.90384205697816E-2</v>
      </c>
      <c r="N36" s="3">
        <v>0.166771868356619</v>
      </c>
      <c r="O36" s="3">
        <f t="shared" si="23"/>
        <v>5.1288310627487403</v>
      </c>
      <c r="P36" s="4">
        <f t="shared" si="24"/>
        <v>7.27380476095919</v>
      </c>
      <c r="Q36" s="4">
        <f t="shared" si="25"/>
        <v>0</v>
      </c>
    </row>
    <row r="37" spans="1:17" hidden="1" x14ac:dyDescent="0.25">
      <c r="A37" s="3" t="s">
        <v>51</v>
      </c>
      <c r="B37" s="4" t="str">
        <f t="shared" ref="B37:D38" si="30">B36</f>
        <v>B96</v>
      </c>
      <c r="C37" s="4" t="str">
        <f t="shared" si="30"/>
        <v>IEEE 118 Bus Test Case</v>
      </c>
      <c r="D37" s="4" t="str">
        <f t="shared" si="30"/>
        <v>Line 82-96</v>
      </c>
      <c r="E37" s="4">
        <f t="shared" si="17"/>
        <v>230</v>
      </c>
      <c r="F37" s="4" t="s">
        <v>22</v>
      </c>
      <c r="G37" s="4">
        <f t="shared" si="20"/>
        <v>64.403303232082294</v>
      </c>
      <c r="H37" s="4">
        <f t="shared" si="21"/>
        <v>-146.29054707499199</v>
      </c>
      <c r="I37" s="4">
        <f t="shared" si="22"/>
        <v>-1</v>
      </c>
      <c r="J37" s="4">
        <v>184.15438555245501</v>
      </c>
      <c r="K37" s="3">
        <v>1.3868032704933899</v>
      </c>
      <c r="L37" s="3">
        <v>51.488046486024601</v>
      </c>
      <c r="M37" s="3">
        <v>1.35806199889501</v>
      </c>
      <c r="N37" s="3">
        <v>3.0197737888245499</v>
      </c>
      <c r="O37" s="3">
        <f t="shared" si="23"/>
        <v>5.1288310627487403</v>
      </c>
      <c r="P37" s="4">
        <f t="shared" si="24"/>
        <v>7.27380476095919</v>
      </c>
      <c r="Q37" s="4">
        <f t="shared" si="25"/>
        <v>0</v>
      </c>
    </row>
    <row r="38" spans="1:17" hidden="1" x14ac:dyDescent="0.25">
      <c r="A38" s="3" t="s">
        <v>52</v>
      </c>
      <c r="B38" s="4" t="str">
        <f t="shared" si="30"/>
        <v>B96</v>
      </c>
      <c r="C38" s="4" t="str">
        <f t="shared" si="30"/>
        <v>IEEE 118 Bus Test Case</v>
      </c>
      <c r="D38" s="4" t="str">
        <f t="shared" si="30"/>
        <v>Line 82-96</v>
      </c>
      <c r="E38" s="4">
        <f t="shared" si="17"/>
        <v>230</v>
      </c>
      <c r="F38" s="4" t="s">
        <v>24</v>
      </c>
      <c r="G38" s="4">
        <f t="shared" si="20"/>
        <v>64.403303232082294</v>
      </c>
      <c r="H38" s="4">
        <f t="shared" si="21"/>
        <v>-146.29054707499199</v>
      </c>
      <c r="I38" s="4">
        <f t="shared" si="22"/>
        <v>-1</v>
      </c>
      <c r="J38" s="4">
        <v>191.33675012094699</v>
      </c>
      <c r="K38" s="3">
        <v>1.4408911850634301</v>
      </c>
      <c r="L38" s="3">
        <v>-130.709920222562</v>
      </c>
      <c r="M38" s="3">
        <v>1.4117501516715301</v>
      </c>
      <c r="N38" s="3">
        <v>3.1375505998445399</v>
      </c>
      <c r="O38" s="3">
        <f t="shared" si="23"/>
        <v>5.1288310627487403</v>
      </c>
      <c r="P38" s="4">
        <f t="shared" si="24"/>
        <v>7.27380476095919</v>
      </c>
      <c r="Q38" s="4">
        <f t="shared" si="25"/>
        <v>0</v>
      </c>
    </row>
    <row r="39" spans="1:17" hidden="1" x14ac:dyDescent="0.25">
      <c r="A39" s="3" t="s">
        <v>53</v>
      </c>
      <c r="B39" s="4" t="str">
        <f t="shared" ref="B39:C39" si="31">B38</f>
        <v>B96</v>
      </c>
      <c r="C39" s="4" t="str">
        <f t="shared" si="31"/>
        <v>IEEE 118 Bus Test Case</v>
      </c>
      <c r="D39" s="4" t="s">
        <v>54</v>
      </c>
      <c r="E39" s="4">
        <f t="shared" si="17"/>
        <v>230</v>
      </c>
      <c r="F39" s="4" t="s">
        <v>20</v>
      </c>
      <c r="G39" s="4">
        <f t="shared" si="20"/>
        <v>64.403303232082294</v>
      </c>
      <c r="H39" s="4">
        <f t="shared" si="21"/>
        <v>-146.29054707499199</v>
      </c>
      <c r="I39" s="4">
        <f t="shared" si="22"/>
        <v>-1</v>
      </c>
      <c r="J39" s="4">
        <v>12.7957530298496</v>
      </c>
      <c r="K39" s="3">
        <v>9.6360410299142898E-2</v>
      </c>
      <c r="L39" s="3">
        <v>100.400641582714</v>
      </c>
      <c r="M39" s="3">
        <v>9.7913851527738002E-2</v>
      </c>
      <c r="N39" s="3">
        <v>0.20982546514921699</v>
      </c>
      <c r="O39" s="3">
        <f t="shared" si="23"/>
        <v>5.1288310627487403</v>
      </c>
      <c r="P39" s="4">
        <f t="shared" si="24"/>
        <v>7.27380476095919</v>
      </c>
      <c r="Q39" s="4">
        <f t="shared" si="25"/>
        <v>0</v>
      </c>
    </row>
    <row r="40" spans="1:17" hidden="1" x14ac:dyDescent="0.25">
      <c r="A40" s="3" t="s">
        <v>55</v>
      </c>
      <c r="B40" s="4" t="str">
        <f t="shared" ref="B40:D41" si="32">B39</f>
        <v>B96</v>
      </c>
      <c r="C40" s="4" t="str">
        <f t="shared" si="32"/>
        <v>IEEE 118 Bus Test Case</v>
      </c>
      <c r="D40" s="4" t="str">
        <f t="shared" si="32"/>
        <v>Line 96-97</v>
      </c>
      <c r="E40" s="4">
        <f t="shared" si="17"/>
        <v>230</v>
      </c>
      <c r="F40" s="4" t="s">
        <v>22</v>
      </c>
      <c r="G40" s="4">
        <f t="shared" si="20"/>
        <v>64.403303232082294</v>
      </c>
      <c r="H40" s="4">
        <f t="shared" si="21"/>
        <v>-146.29054707499199</v>
      </c>
      <c r="I40" s="4">
        <f t="shared" si="22"/>
        <v>-1</v>
      </c>
      <c r="J40" s="4">
        <v>122.42934093354199</v>
      </c>
      <c r="K40" s="3">
        <v>0.921973212322029</v>
      </c>
      <c r="L40" s="3">
        <v>38.631124338339603</v>
      </c>
      <c r="M40" s="3">
        <v>0.90070845127689203</v>
      </c>
      <c r="N40" s="3">
        <v>2.0076030968530199</v>
      </c>
      <c r="O40" s="3">
        <f t="shared" si="23"/>
        <v>5.1288310627487403</v>
      </c>
      <c r="P40" s="4">
        <f t="shared" si="24"/>
        <v>7.27380476095919</v>
      </c>
      <c r="Q40" s="4">
        <f t="shared" si="25"/>
        <v>0</v>
      </c>
    </row>
    <row r="41" spans="1:17" hidden="1" x14ac:dyDescent="0.25">
      <c r="A41" s="3" t="s">
        <v>56</v>
      </c>
      <c r="B41" s="4" t="str">
        <f t="shared" si="32"/>
        <v>B96</v>
      </c>
      <c r="C41" s="4" t="str">
        <f t="shared" si="32"/>
        <v>IEEE 118 Bus Test Case</v>
      </c>
      <c r="D41" s="4" t="str">
        <f t="shared" si="32"/>
        <v>Line 96-97</v>
      </c>
      <c r="E41" s="4">
        <f t="shared" si="17"/>
        <v>230</v>
      </c>
      <c r="F41" s="4" t="s">
        <v>24</v>
      </c>
      <c r="G41" s="4">
        <f t="shared" si="20"/>
        <v>64.403303232082294</v>
      </c>
      <c r="H41" s="4">
        <f t="shared" si="21"/>
        <v>-146.29054707499199</v>
      </c>
      <c r="I41" s="4">
        <f t="shared" si="22"/>
        <v>-1</v>
      </c>
      <c r="J41" s="4">
        <v>128.975643705663</v>
      </c>
      <c r="K41" s="3">
        <v>0.97127116450916895</v>
      </c>
      <c r="L41" s="3">
        <v>-136.35426904435201</v>
      </c>
      <c r="M41" s="3">
        <v>0.94998276577819796</v>
      </c>
      <c r="N41" s="3">
        <v>2.1149497313936898</v>
      </c>
      <c r="O41" s="3">
        <f t="shared" si="23"/>
        <v>5.1288310627487403</v>
      </c>
      <c r="P41" s="4">
        <f t="shared" si="24"/>
        <v>7.27380476095919</v>
      </c>
      <c r="Q41" s="4">
        <f t="shared" si="25"/>
        <v>0</v>
      </c>
    </row>
    <row r="42" spans="1:17" hidden="1" x14ac:dyDescent="0.25">
      <c r="A42" s="3" t="s">
        <v>57</v>
      </c>
      <c r="B42" s="4" t="str">
        <f t="shared" ref="B42:C42" si="33">B41</f>
        <v>B96</v>
      </c>
      <c r="C42" s="4" t="str">
        <f t="shared" si="33"/>
        <v>IEEE 118 Bus Test Case</v>
      </c>
      <c r="D42" s="4" t="s">
        <v>58</v>
      </c>
      <c r="E42" s="4">
        <f t="shared" si="17"/>
        <v>230</v>
      </c>
      <c r="F42" s="4" t="s">
        <v>20</v>
      </c>
      <c r="G42" s="4">
        <f t="shared" si="20"/>
        <v>64.403303232082294</v>
      </c>
      <c r="H42" s="4">
        <f t="shared" si="21"/>
        <v>-146.29054707499199</v>
      </c>
      <c r="I42" s="4">
        <f t="shared" si="22"/>
        <v>-1</v>
      </c>
      <c r="J42" s="4">
        <v>19.800759213171698</v>
      </c>
      <c r="K42" s="3">
        <v>0.149112699937613</v>
      </c>
      <c r="L42" s="3">
        <v>-129.472487123695</v>
      </c>
      <c r="M42" s="3">
        <v>0.148102695824786</v>
      </c>
      <c r="N42" s="3">
        <v>0.32469394357013698</v>
      </c>
      <c r="O42" s="3">
        <f t="shared" si="23"/>
        <v>5.1288310627487403</v>
      </c>
      <c r="P42" s="4">
        <f t="shared" si="24"/>
        <v>7.27380476095919</v>
      </c>
      <c r="Q42" s="4">
        <f t="shared" si="25"/>
        <v>0</v>
      </c>
    </row>
    <row r="43" spans="1:17" hidden="1" x14ac:dyDescent="0.25">
      <c r="A43" s="3" t="s">
        <v>59</v>
      </c>
      <c r="B43" s="4" t="str">
        <f t="shared" ref="B43:D44" si="34">B42</f>
        <v>B96</v>
      </c>
      <c r="C43" s="4" t="str">
        <f t="shared" si="34"/>
        <v>IEEE 118 Bus Test Case</v>
      </c>
      <c r="D43" s="4" t="str">
        <f t="shared" si="34"/>
        <v>Line 94-96</v>
      </c>
      <c r="E43" s="4">
        <f t="shared" si="17"/>
        <v>230</v>
      </c>
      <c r="F43" s="4" t="s">
        <v>22</v>
      </c>
      <c r="G43" s="4">
        <f t="shared" si="20"/>
        <v>64.403303232082294</v>
      </c>
      <c r="H43" s="4">
        <f t="shared" si="21"/>
        <v>-146.29054707499199</v>
      </c>
      <c r="I43" s="4">
        <f t="shared" si="22"/>
        <v>-1</v>
      </c>
      <c r="J43" s="4">
        <v>150.07909635124099</v>
      </c>
      <c r="K43" s="3">
        <v>1.1301940001494499</v>
      </c>
      <c r="L43" s="3">
        <v>56.597221843357403</v>
      </c>
      <c r="M43" s="3">
        <v>1.09501804354315</v>
      </c>
      <c r="N43" s="3">
        <v>2.4610053138422701</v>
      </c>
      <c r="O43" s="3">
        <f t="shared" si="23"/>
        <v>5.1288310627487403</v>
      </c>
      <c r="P43" s="4">
        <f t="shared" si="24"/>
        <v>7.27380476095919</v>
      </c>
      <c r="Q43" s="4">
        <f t="shared" si="25"/>
        <v>0</v>
      </c>
    </row>
    <row r="44" spans="1:17" hidden="1" x14ac:dyDescent="0.25">
      <c r="A44" s="3" t="s">
        <v>60</v>
      </c>
      <c r="B44" s="4" t="str">
        <f t="shared" si="34"/>
        <v>B96</v>
      </c>
      <c r="C44" s="4" t="str">
        <f t="shared" si="34"/>
        <v>IEEE 118 Bus Test Case</v>
      </c>
      <c r="D44" s="4" t="str">
        <f t="shared" si="34"/>
        <v>Line 94-96</v>
      </c>
      <c r="E44" s="4">
        <f t="shared" si="17"/>
        <v>230</v>
      </c>
      <c r="F44" s="4" t="s">
        <v>24</v>
      </c>
      <c r="G44" s="4">
        <f t="shared" si="20"/>
        <v>64.403303232082294</v>
      </c>
      <c r="H44" s="4">
        <f t="shared" si="21"/>
        <v>-146.29054707499199</v>
      </c>
      <c r="I44" s="4">
        <f t="shared" si="22"/>
        <v>-1</v>
      </c>
      <c r="J44" s="4">
        <v>130.406148993275</v>
      </c>
      <c r="K44" s="3">
        <v>0.98204380728586904</v>
      </c>
      <c r="L44" s="3">
        <v>-122.482842011814</v>
      </c>
      <c r="M44" s="3">
        <v>0.947151782451647</v>
      </c>
      <c r="N44" s="3">
        <v>2.1384072361354201</v>
      </c>
      <c r="O44" s="3">
        <f t="shared" si="23"/>
        <v>5.1288310627487403</v>
      </c>
      <c r="P44" s="4">
        <f t="shared" si="24"/>
        <v>7.27380476095919</v>
      </c>
      <c r="Q44" s="4">
        <f t="shared" si="25"/>
        <v>0</v>
      </c>
    </row>
    <row r="45" spans="1:17" hidden="1" x14ac:dyDescent="0.25">
      <c r="A45" s="3" t="s">
        <v>61</v>
      </c>
      <c r="B45" s="4" t="str">
        <f t="shared" ref="B45:C47" si="35">B44</f>
        <v>B96</v>
      </c>
      <c r="C45" s="4" t="str">
        <f t="shared" si="35"/>
        <v>IEEE 118 Bus Test Case</v>
      </c>
      <c r="D45" s="4" t="s">
        <v>62</v>
      </c>
      <c r="E45" s="4">
        <f t="shared" si="17"/>
        <v>230</v>
      </c>
      <c r="F45" s="4" t="s">
        <v>20</v>
      </c>
      <c r="G45" s="4">
        <f t="shared" si="20"/>
        <v>64.403303232082294</v>
      </c>
      <c r="H45" s="4">
        <f t="shared" si="21"/>
        <v>-146.29054707499199</v>
      </c>
      <c r="I45" s="4">
        <f t="shared" si="22"/>
        <v>-1</v>
      </c>
      <c r="J45" s="4">
        <v>13.743924709466899</v>
      </c>
      <c r="K45" s="3">
        <v>0.103500764748687</v>
      </c>
      <c r="L45" s="3">
        <v>12.168477006186199</v>
      </c>
      <c r="M45" s="3">
        <v>0.10079427571603</v>
      </c>
      <c r="N45" s="3">
        <v>0.22537363673809599</v>
      </c>
      <c r="O45" s="3">
        <f t="shared" si="23"/>
        <v>5.1288310627487403</v>
      </c>
      <c r="P45" s="4">
        <f t="shared" si="24"/>
        <v>7.27380476095919</v>
      </c>
      <c r="Q45" s="4">
        <f t="shared" si="25"/>
        <v>0</v>
      </c>
    </row>
    <row r="46" spans="1:17" hidden="1" x14ac:dyDescent="0.25">
      <c r="A46" s="3" t="s">
        <v>63</v>
      </c>
      <c r="B46" s="4" t="str">
        <f t="shared" si="35"/>
        <v>B96</v>
      </c>
      <c r="C46" s="4" t="str">
        <f t="shared" si="35"/>
        <v>IEEE 118 Bus Test Case</v>
      </c>
      <c r="D46" s="4" t="str">
        <f t="shared" ref="D46:D48" si="36">D45</f>
        <v>Load 96</v>
      </c>
      <c r="E46" s="4">
        <f t="shared" si="17"/>
        <v>230</v>
      </c>
      <c r="F46" s="4" t="s">
        <v>22</v>
      </c>
      <c r="G46" s="4">
        <f t="shared" si="20"/>
        <v>64.403303232082294</v>
      </c>
      <c r="H46" s="4">
        <f t="shared" si="21"/>
        <v>-146.29054707499199</v>
      </c>
      <c r="I46" s="4">
        <f t="shared" si="22"/>
        <v>-1</v>
      </c>
      <c r="J46" s="4">
        <v>6.8719623545805204</v>
      </c>
      <c r="K46" s="3">
        <v>5.1750382373191801E-2</v>
      </c>
      <c r="L46" s="3">
        <v>-167.831522994083</v>
      </c>
      <c r="M46" s="3">
        <v>5.0397137857912902E-2</v>
      </c>
      <c r="N46" s="3">
        <v>0.11268681836654</v>
      </c>
      <c r="O46" s="3">
        <f t="shared" si="23"/>
        <v>5.1288310627487403</v>
      </c>
      <c r="P46" s="4">
        <f t="shared" si="24"/>
        <v>7.27380476095919</v>
      </c>
      <c r="Q46" s="4">
        <f t="shared" si="25"/>
        <v>0</v>
      </c>
    </row>
    <row r="47" spans="1:17" hidden="1" x14ac:dyDescent="0.25">
      <c r="A47" s="3" t="s">
        <v>64</v>
      </c>
      <c r="B47" s="4" t="str">
        <f t="shared" si="35"/>
        <v>B96</v>
      </c>
      <c r="C47" s="4" t="str">
        <f t="shared" si="35"/>
        <v>IEEE 118 Bus Test Case</v>
      </c>
      <c r="D47" s="4" t="str">
        <f t="shared" si="36"/>
        <v>Load 96</v>
      </c>
      <c r="E47" s="4">
        <f t="shared" si="17"/>
        <v>230</v>
      </c>
      <c r="F47" s="4" t="s">
        <v>24</v>
      </c>
      <c r="G47" s="4">
        <f t="shared" si="20"/>
        <v>64.403303232082294</v>
      </c>
      <c r="H47" s="4">
        <f t="shared" si="21"/>
        <v>-146.29054707499199</v>
      </c>
      <c r="I47" s="4">
        <f t="shared" si="22"/>
        <v>-1</v>
      </c>
      <c r="J47" s="4">
        <v>6.8719623548864304</v>
      </c>
      <c r="K47" s="3">
        <v>5.17503823754955E-2</v>
      </c>
      <c r="L47" s="3">
        <v>-167.83152299353</v>
      </c>
      <c r="M47" s="3">
        <v>5.0397137858117502E-2</v>
      </c>
      <c r="N47" s="3">
        <v>0.112686818371557</v>
      </c>
      <c r="O47" s="3">
        <f t="shared" si="23"/>
        <v>5.1288310627487403</v>
      </c>
      <c r="P47" s="4">
        <f t="shared" si="24"/>
        <v>7.27380476095919</v>
      </c>
      <c r="Q47" s="4">
        <f t="shared" si="25"/>
        <v>0</v>
      </c>
    </row>
    <row r="48" spans="1:17" ht="31.5" hidden="1" x14ac:dyDescent="0.25">
      <c r="A48" s="3" t="s">
        <v>65</v>
      </c>
      <c r="B48" s="4" t="s">
        <v>66</v>
      </c>
      <c r="C48" s="4" t="s">
        <v>19</v>
      </c>
      <c r="D48" s="4" t="str">
        <f t="shared" si="36"/>
        <v>Load 96</v>
      </c>
      <c r="E48" s="4">
        <v>230</v>
      </c>
      <c r="F48" s="4" t="s">
        <v>20</v>
      </c>
      <c r="G48" s="4">
        <v>125.51746127846</v>
      </c>
      <c r="H48" s="4">
        <v>38.957545615502703</v>
      </c>
      <c r="I48" s="4">
        <v>-1</v>
      </c>
      <c r="J48" s="4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4">
        <v>0</v>
      </c>
      <c r="Q48" s="4">
        <v>1</v>
      </c>
    </row>
    <row r="49" spans="1:17" hidden="1" x14ac:dyDescent="0.25">
      <c r="A49" s="3" t="s">
        <v>67</v>
      </c>
      <c r="B49" s="4" t="str">
        <f t="shared" ref="B49:D50" si="37">B48</f>
        <v>B85</v>
      </c>
      <c r="C49" s="4" t="str">
        <f t="shared" si="37"/>
        <v>IEEE 118 Bus Test Case</v>
      </c>
      <c r="D49" s="4" t="str">
        <f t="shared" si="37"/>
        <v>Load 96</v>
      </c>
      <c r="E49" s="4">
        <f t="shared" ref="E49:E71" si="38">E48</f>
        <v>230</v>
      </c>
      <c r="F49" s="4" t="s">
        <v>22</v>
      </c>
      <c r="G49" s="4">
        <v>62.758730637399601</v>
      </c>
      <c r="H49" s="4">
        <v>-141.04245438479899</v>
      </c>
      <c r="I49" s="4">
        <f t="shared" ref="I49:I50" si="39">I48</f>
        <v>-1</v>
      </c>
      <c r="J49" s="4">
        <v>459.781305142902</v>
      </c>
      <c r="K49" s="3">
        <v>3.4624546994688501</v>
      </c>
      <c r="L49" s="3">
        <v>-127.574882372563</v>
      </c>
      <c r="M49" s="3">
        <v>3.3744099953111601</v>
      </c>
      <c r="N49" s="3">
        <v>7.8359117790834603</v>
      </c>
      <c r="O49" s="3">
        <v>3.3816371444615498</v>
      </c>
      <c r="P49" s="4">
        <v>4.8620170100341404</v>
      </c>
      <c r="Q49" s="4">
        <v>0</v>
      </c>
    </row>
    <row r="50" spans="1:17" hidden="1" x14ac:dyDescent="0.25">
      <c r="A50" s="3" t="s">
        <v>68</v>
      </c>
      <c r="B50" s="4" t="str">
        <f t="shared" si="37"/>
        <v>B85</v>
      </c>
      <c r="C50" s="4" t="str">
        <f t="shared" si="37"/>
        <v>IEEE 118 Bus Test Case</v>
      </c>
      <c r="D50" s="4" t="str">
        <f t="shared" si="37"/>
        <v>Load 96</v>
      </c>
      <c r="E50" s="4">
        <f t="shared" si="38"/>
        <v>230</v>
      </c>
      <c r="F50" s="4" t="s">
        <v>24</v>
      </c>
      <c r="G50" s="4">
        <v>62.758730641060701</v>
      </c>
      <c r="H50" s="4">
        <v>-141.04245438418101</v>
      </c>
      <c r="I50" s="4">
        <f t="shared" si="39"/>
        <v>-1</v>
      </c>
      <c r="J50" s="4">
        <v>459.781305142902</v>
      </c>
      <c r="K50" s="3">
        <v>3.4624546994688501</v>
      </c>
      <c r="L50" s="3">
        <v>52.425117627429699</v>
      </c>
      <c r="M50" s="3">
        <v>3.3744099953111601</v>
      </c>
      <c r="N50" s="3">
        <v>7.8359117790834603</v>
      </c>
      <c r="O50" s="3">
        <v>3.3816371444615498</v>
      </c>
      <c r="P50" s="4">
        <v>4.8620170100341404</v>
      </c>
      <c r="Q50" s="4">
        <v>0</v>
      </c>
    </row>
    <row r="51" spans="1:17" x14ac:dyDescent="0.25">
      <c r="A51" s="3" t="s">
        <v>69</v>
      </c>
      <c r="B51" s="4" t="str">
        <f t="shared" ref="B51:C51" si="40">B50</f>
        <v>B85</v>
      </c>
      <c r="C51" s="4" t="str">
        <f t="shared" si="40"/>
        <v>IEEE 118 Bus Test Case</v>
      </c>
      <c r="D51" s="4" t="s">
        <v>70</v>
      </c>
      <c r="E51" s="4">
        <f t="shared" si="38"/>
        <v>230</v>
      </c>
      <c r="F51" s="4" t="s">
        <v>20</v>
      </c>
      <c r="G51" s="4">
        <f t="shared" ref="G51:G71" si="41">G50</f>
        <v>62.758730641060701</v>
      </c>
      <c r="H51" s="4">
        <f t="shared" ref="H51:H71" si="42">H50</f>
        <v>-141.04245438418101</v>
      </c>
      <c r="I51" s="4">
        <f t="shared" ref="I51:I71" si="43">I50</f>
        <v>-1</v>
      </c>
      <c r="J51" s="4">
        <v>11.3697818777944</v>
      </c>
      <c r="K51" s="3">
        <v>8.56219125361556E-2</v>
      </c>
      <c r="L51" s="3">
        <v>40.564445768892199</v>
      </c>
      <c r="M51" s="3">
        <v>8.3444683774637901E-2</v>
      </c>
      <c r="N51" s="3">
        <v>0.19377170568979199</v>
      </c>
      <c r="O51" s="3">
        <f t="shared" ref="O51:O71" si="44">O50</f>
        <v>3.3816371444615498</v>
      </c>
      <c r="P51" s="4">
        <f t="shared" ref="P51:P71" si="45">P50</f>
        <v>4.8620170100341404</v>
      </c>
      <c r="Q51" s="4">
        <f t="shared" ref="Q51:Q71" si="46">Q50</f>
        <v>0</v>
      </c>
    </row>
    <row r="52" spans="1:17" x14ac:dyDescent="0.25">
      <c r="A52" s="3" t="s">
        <v>71</v>
      </c>
      <c r="B52" s="4" t="str">
        <f t="shared" ref="B52:D53" si="47">B51</f>
        <v>B85</v>
      </c>
      <c r="C52" s="4" t="str">
        <f t="shared" si="47"/>
        <v>IEEE 118 Bus Test Case</v>
      </c>
      <c r="D52" s="4" t="str">
        <f t="shared" si="47"/>
        <v>Gen 85</v>
      </c>
      <c r="E52" s="4">
        <f t="shared" si="38"/>
        <v>230</v>
      </c>
      <c r="F52" s="4" t="s">
        <v>22</v>
      </c>
      <c r="G52" s="4">
        <f t="shared" si="41"/>
        <v>62.758730641060701</v>
      </c>
      <c r="H52" s="4">
        <f t="shared" si="42"/>
        <v>-141.04245438418101</v>
      </c>
      <c r="I52" s="4">
        <f t="shared" si="43"/>
        <v>-1</v>
      </c>
      <c r="J52" s="4">
        <v>11.3716308693333</v>
      </c>
      <c r="K52" s="3">
        <v>8.5635836654799902E-2</v>
      </c>
      <c r="L52" s="3">
        <v>-79.4383326869646</v>
      </c>
      <c r="M52" s="3">
        <v>8.3458253825138898E-2</v>
      </c>
      <c r="N52" s="3">
        <v>0.19380321748554599</v>
      </c>
      <c r="O52" s="3">
        <f t="shared" si="44"/>
        <v>3.3816371444615498</v>
      </c>
      <c r="P52" s="4">
        <f t="shared" si="45"/>
        <v>4.8620170100341404</v>
      </c>
      <c r="Q52" s="4">
        <f t="shared" si="46"/>
        <v>0</v>
      </c>
    </row>
    <row r="53" spans="1:17" x14ac:dyDescent="0.25">
      <c r="A53" s="3" t="s">
        <v>72</v>
      </c>
      <c r="B53" s="4" t="str">
        <f t="shared" si="47"/>
        <v>B85</v>
      </c>
      <c r="C53" s="4" t="str">
        <f t="shared" si="47"/>
        <v>IEEE 118 Bus Test Case</v>
      </c>
      <c r="D53" s="4" t="str">
        <f t="shared" si="47"/>
        <v>Gen 85</v>
      </c>
      <c r="E53" s="4">
        <f t="shared" si="38"/>
        <v>230</v>
      </c>
      <c r="F53" s="4" t="s">
        <v>24</v>
      </c>
      <c r="G53" s="4">
        <f t="shared" si="41"/>
        <v>62.758730641060701</v>
      </c>
      <c r="H53" s="4">
        <f t="shared" si="42"/>
        <v>-141.04245438418101</v>
      </c>
      <c r="I53" s="4">
        <f t="shared" si="43"/>
        <v>-1</v>
      </c>
      <c r="J53" s="4">
        <v>11.3702289548638</v>
      </c>
      <c r="K53" s="3">
        <v>8.5625279319629599E-2</v>
      </c>
      <c r="L53" s="3">
        <v>160.55498744167701</v>
      </c>
      <c r="M53" s="3">
        <v>8.3447964946174805E-2</v>
      </c>
      <c r="N53" s="3">
        <v>0.19377932508717599</v>
      </c>
      <c r="O53" s="3">
        <f t="shared" si="44"/>
        <v>3.3816371444615498</v>
      </c>
      <c r="P53" s="4">
        <f t="shared" si="45"/>
        <v>4.8620170100341404</v>
      </c>
      <c r="Q53" s="4">
        <f t="shared" si="46"/>
        <v>0</v>
      </c>
    </row>
    <row r="54" spans="1:17" hidden="1" x14ac:dyDescent="0.25">
      <c r="A54" s="3" t="s">
        <v>73</v>
      </c>
      <c r="B54" s="4" t="str">
        <f t="shared" ref="B54:C54" si="48">B53</f>
        <v>B85</v>
      </c>
      <c r="C54" s="4" t="str">
        <f t="shared" si="48"/>
        <v>IEEE 118 Bus Test Case</v>
      </c>
      <c r="D54" s="4" t="s">
        <v>74</v>
      </c>
      <c r="E54" s="4">
        <f t="shared" si="38"/>
        <v>230</v>
      </c>
      <c r="F54" s="4" t="s">
        <v>20</v>
      </c>
      <c r="G54" s="4">
        <f t="shared" si="41"/>
        <v>62.758730641060701</v>
      </c>
      <c r="H54" s="4">
        <f t="shared" si="42"/>
        <v>-141.04245438418101</v>
      </c>
      <c r="I54" s="4">
        <f t="shared" si="43"/>
        <v>-1</v>
      </c>
      <c r="J54" s="4">
        <v>7.9690187378205604</v>
      </c>
      <c r="K54" s="3">
        <v>6.0011936262494001E-2</v>
      </c>
      <c r="L54" s="3">
        <v>-132.33592036180599</v>
      </c>
      <c r="M54" s="3">
        <v>6.0201513074569599E-2</v>
      </c>
      <c r="N54" s="3">
        <v>0.13581354243191099</v>
      </c>
      <c r="O54" s="3">
        <f t="shared" si="44"/>
        <v>3.3816371444615498</v>
      </c>
      <c r="P54" s="4">
        <f t="shared" si="45"/>
        <v>4.8620170100341404</v>
      </c>
      <c r="Q54" s="4">
        <f t="shared" si="46"/>
        <v>0</v>
      </c>
    </row>
    <row r="55" spans="1:17" hidden="1" x14ac:dyDescent="0.25">
      <c r="A55" s="3" t="s">
        <v>75</v>
      </c>
      <c r="B55" s="4" t="str">
        <f t="shared" ref="B55:D56" si="49">B54</f>
        <v>B85</v>
      </c>
      <c r="C55" s="4" t="str">
        <f t="shared" si="49"/>
        <v>IEEE 118 Bus Test Case</v>
      </c>
      <c r="D55" s="4" t="str">
        <f t="shared" si="49"/>
        <v>Line 85-88</v>
      </c>
      <c r="E55" s="4">
        <f t="shared" si="38"/>
        <v>230</v>
      </c>
      <c r="F55" s="4" t="s">
        <v>22</v>
      </c>
      <c r="G55" s="4">
        <f t="shared" si="41"/>
        <v>62.758730641060701</v>
      </c>
      <c r="H55" s="4">
        <f t="shared" si="42"/>
        <v>-141.04245438418101</v>
      </c>
      <c r="I55" s="4">
        <f t="shared" si="43"/>
        <v>-1</v>
      </c>
      <c r="J55" s="4">
        <v>129.446280606861</v>
      </c>
      <c r="K55" s="3">
        <v>0.97481536896478505</v>
      </c>
      <c r="L55" s="3">
        <v>53.176749635350298</v>
      </c>
      <c r="M55" s="3">
        <v>0.95143613701470098</v>
      </c>
      <c r="N55" s="3">
        <v>2.2061132621531501</v>
      </c>
      <c r="O55" s="3">
        <f t="shared" si="44"/>
        <v>3.3816371444615498</v>
      </c>
      <c r="P55" s="4">
        <f t="shared" si="45"/>
        <v>4.8620170100341404</v>
      </c>
      <c r="Q55" s="4">
        <f t="shared" si="46"/>
        <v>0</v>
      </c>
    </row>
    <row r="56" spans="1:17" hidden="1" x14ac:dyDescent="0.25">
      <c r="A56" s="3" t="s">
        <v>76</v>
      </c>
      <c r="B56" s="4" t="str">
        <f t="shared" si="49"/>
        <v>B85</v>
      </c>
      <c r="C56" s="4" t="str">
        <f t="shared" si="49"/>
        <v>IEEE 118 Bus Test Case</v>
      </c>
      <c r="D56" s="4" t="str">
        <f t="shared" si="49"/>
        <v>Line 85-88</v>
      </c>
      <c r="E56" s="4">
        <f t="shared" si="38"/>
        <v>230</v>
      </c>
      <c r="F56" s="4" t="s">
        <v>24</v>
      </c>
      <c r="G56" s="4">
        <f t="shared" si="41"/>
        <v>62.758730641060701</v>
      </c>
      <c r="H56" s="4">
        <f t="shared" si="42"/>
        <v>-141.04245438418101</v>
      </c>
      <c r="I56" s="4">
        <f t="shared" si="43"/>
        <v>-1</v>
      </c>
      <c r="J56" s="4">
        <v>121.51653024289401</v>
      </c>
      <c r="K56" s="3">
        <v>0.91509914930509995</v>
      </c>
      <c r="L56" s="3">
        <v>-126.46228619732899</v>
      </c>
      <c r="M56" s="3">
        <v>0.89159387853851602</v>
      </c>
      <c r="N56" s="3">
        <v>2.0709689585741198</v>
      </c>
      <c r="O56" s="3">
        <f t="shared" si="44"/>
        <v>3.3816371444615498</v>
      </c>
      <c r="P56" s="4">
        <f t="shared" si="45"/>
        <v>4.8620170100341404</v>
      </c>
      <c r="Q56" s="4">
        <f t="shared" si="46"/>
        <v>0</v>
      </c>
    </row>
    <row r="57" spans="1:17" hidden="1" x14ac:dyDescent="0.25">
      <c r="A57" s="3" t="s">
        <v>77</v>
      </c>
      <c r="B57" s="4" t="str">
        <f t="shared" ref="B57:C57" si="50">B56</f>
        <v>B85</v>
      </c>
      <c r="C57" s="4" t="str">
        <f t="shared" si="50"/>
        <v>IEEE 118 Bus Test Case</v>
      </c>
      <c r="D57" s="4" t="s">
        <v>78</v>
      </c>
      <c r="E57" s="4">
        <f t="shared" si="38"/>
        <v>230</v>
      </c>
      <c r="F57" s="4" t="s">
        <v>20</v>
      </c>
      <c r="G57" s="4">
        <f t="shared" si="41"/>
        <v>62.758730641060701</v>
      </c>
      <c r="H57" s="4">
        <f t="shared" si="42"/>
        <v>-141.04245438418101</v>
      </c>
      <c r="I57" s="4">
        <f t="shared" si="43"/>
        <v>-1</v>
      </c>
      <c r="J57" s="4">
        <v>16.862130558581601</v>
      </c>
      <c r="K57" s="3">
        <v>0.12698289935357901</v>
      </c>
      <c r="L57" s="3">
        <v>51.583853508175899</v>
      </c>
      <c r="M57" s="3">
        <v>0.126546125665083</v>
      </c>
      <c r="N57" s="3">
        <v>0.28737611987805001</v>
      </c>
      <c r="O57" s="3">
        <f t="shared" si="44"/>
        <v>3.3816371444615498</v>
      </c>
      <c r="P57" s="4">
        <f t="shared" si="45"/>
        <v>4.8620170100341404</v>
      </c>
      <c r="Q57" s="4">
        <f t="shared" si="46"/>
        <v>0</v>
      </c>
    </row>
    <row r="58" spans="1:17" hidden="1" x14ac:dyDescent="0.25">
      <c r="A58" s="3" t="s">
        <v>79</v>
      </c>
      <c r="B58" s="4" t="str">
        <f t="shared" ref="B58:D59" si="51">B57</f>
        <v>B85</v>
      </c>
      <c r="C58" s="4" t="str">
        <f t="shared" si="51"/>
        <v>IEEE 118 Bus Test Case</v>
      </c>
      <c r="D58" s="4" t="str">
        <f t="shared" si="51"/>
        <v>Line 83-85</v>
      </c>
      <c r="E58" s="4">
        <f t="shared" si="38"/>
        <v>230</v>
      </c>
      <c r="F58" s="4" t="s">
        <v>22</v>
      </c>
      <c r="G58" s="4">
        <f t="shared" si="41"/>
        <v>62.758730641060701</v>
      </c>
      <c r="H58" s="4">
        <f t="shared" si="42"/>
        <v>-141.04245438418101</v>
      </c>
      <c r="I58" s="4">
        <f t="shared" si="43"/>
        <v>-1</v>
      </c>
      <c r="J58" s="4">
        <v>75.879202664131</v>
      </c>
      <c r="K58" s="3">
        <v>0.571420148922133</v>
      </c>
      <c r="L58" s="3">
        <v>43.961508497306802</v>
      </c>
      <c r="M58" s="3">
        <v>0.565690796819736</v>
      </c>
      <c r="N58" s="3">
        <v>1.2931859805794499</v>
      </c>
      <c r="O58" s="3">
        <f t="shared" si="44"/>
        <v>3.3816371444615498</v>
      </c>
      <c r="P58" s="4">
        <f t="shared" si="45"/>
        <v>4.8620170100341404</v>
      </c>
      <c r="Q58" s="4">
        <f t="shared" si="46"/>
        <v>0</v>
      </c>
    </row>
    <row r="59" spans="1:17" hidden="1" x14ac:dyDescent="0.25">
      <c r="A59" s="3" t="s">
        <v>80</v>
      </c>
      <c r="B59" s="4" t="str">
        <f t="shared" si="51"/>
        <v>B85</v>
      </c>
      <c r="C59" s="4" t="str">
        <f t="shared" si="51"/>
        <v>IEEE 118 Bus Test Case</v>
      </c>
      <c r="D59" s="4" t="str">
        <f t="shared" si="51"/>
        <v>Line 83-85</v>
      </c>
      <c r="E59" s="4">
        <f t="shared" si="38"/>
        <v>230</v>
      </c>
      <c r="F59" s="4" t="s">
        <v>24</v>
      </c>
      <c r="G59" s="4">
        <f t="shared" si="41"/>
        <v>62.758730641060701</v>
      </c>
      <c r="H59" s="4">
        <f t="shared" si="42"/>
        <v>-141.04245438418101</v>
      </c>
      <c r="I59" s="4">
        <f t="shared" si="43"/>
        <v>-1</v>
      </c>
      <c r="J59" s="4">
        <v>92.619347525548207</v>
      </c>
      <c r="K59" s="3">
        <v>0.69748441599186195</v>
      </c>
      <c r="L59" s="3">
        <v>-134.65473476306801</v>
      </c>
      <c r="M59" s="3">
        <v>0.68958766060116805</v>
      </c>
      <c r="N59" s="3">
        <v>1.5784831356309701</v>
      </c>
      <c r="O59" s="3">
        <f t="shared" si="44"/>
        <v>3.3816371444615498</v>
      </c>
      <c r="P59" s="4">
        <f t="shared" si="45"/>
        <v>4.8620170100341404</v>
      </c>
      <c r="Q59" s="4">
        <f t="shared" si="46"/>
        <v>0</v>
      </c>
    </row>
    <row r="60" spans="1:17" hidden="1" x14ac:dyDescent="0.25">
      <c r="A60" s="3" t="s">
        <v>81</v>
      </c>
      <c r="B60" s="4" t="str">
        <f t="shared" ref="B60:C60" si="52">B59</f>
        <v>B85</v>
      </c>
      <c r="C60" s="4" t="str">
        <f t="shared" si="52"/>
        <v>IEEE 118 Bus Test Case</v>
      </c>
      <c r="D60" s="4" t="s">
        <v>82</v>
      </c>
      <c r="E60" s="4">
        <f t="shared" si="38"/>
        <v>230</v>
      </c>
      <c r="F60" s="4" t="s">
        <v>20</v>
      </c>
      <c r="G60" s="4">
        <f t="shared" si="41"/>
        <v>62.758730641060701</v>
      </c>
      <c r="H60" s="4">
        <f t="shared" si="42"/>
        <v>-141.04245438418101</v>
      </c>
      <c r="I60" s="4">
        <f t="shared" si="43"/>
        <v>-1</v>
      </c>
      <c r="J60" s="4">
        <v>14.4514498646472</v>
      </c>
      <c r="K60" s="3">
        <v>0.108828893080884</v>
      </c>
      <c r="L60" s="3">
        <v>-144.00539111542301</v>
      </c>
      <c r="M60" s="3">
        <v>0.107867995414432</v>
      </c>
      <c r="N60" s="3">
        <v>0.246291628112255</v>
      </c>
      <c r="O60" s="3">
        <f t="shared" si="44"/>
        <v>3.3816371444615498</v>
      </c>
      <c r="P60" s="4">
        <f t="shared" si="45"/>
        <v>4.8620170100341404</v>
      </c>
      <c r="Q60" s="4">
        <f t="shared" si="46"/>
        <v>0</v>
      </c>
    </row>
    <row r="61" spans="1:17" hidden="1" x14ac:dyDescent="0.25">
      <c r="A61" s="3" t="s">
        <v>83</v>
      </c>
      <c r="B61" s="4" t="str">
        <f t="shared" ref="B61:D62" si="53">B60</f>
        <v>B85</v>
      </c>
      <c r="C61" s="4" t="str">
        <f t="shared" si="53"/>
        <v>IEEE 118 Bus Test Case</v>
      </c>
      <c r="D61" s="4" t="str">
        <f t="shared" si="53"/>
        <v>Line 85-89</v>
      </c>
      <c r="E61" s="4">
        <f t="shared" si="38"/>
        <v>230</v>
      </c>
      <c r="F61" s="4" t="s">
        <v>22</v>
      </c>
      <c r="G61" s="4">
        <f t="shared" si="41"/>
        <v>62.758730641060701</v>
      </c>
      <c r="H61" s="4">
        <f t="shared" si="42"/>
        <v>-141.04245438418101</v>
      </c>
      <c r="I61" s="4">
        <f t="shared" si="43"/>
        <v>-1</v>
      </c>
      <c r="J61" s="4">
        <v>134.74319122039199</v>
      </c>
      <c r="K61" s="3">
        <v>1.01470457898995</v>
      </c>
      <c r="L61" s="3">
        <v>50.466660329500201</v>
      </c>
      <c r="M61" s="3">
        <v>0.99032411187945202</v>
      </c>
      <c r="N61" s="3">
        <v>2.2963868852975802</v>
      </c>
      <c r="O61" s="3">
        <f t="shared" si="44"/>
        <v>3.3816371444615498</v>
      </c>
      <c r="P61" s="4">
        <f t="shared" si="45"/>
        <v>4.8620170100341404</v>
      </c>
      <c r="Q61" s="4">
        <f t="shared" si="46"/>
        <v>0</v>
      </c>
    </row>
    <row r="62" spans="1:17" hidden="1" x14ac:dyDescent="0.25">
      <c r="A62" s="3" t="s">
        <v>84</v>
      </c>
      <c r="B62" s="4" t="str">
        <f t="shared" si="53"/>
        <v>B85</v>
      </c>
      <c r="C62" s="4" t="str">
        <f t="shared" si="53"/>
        <v>IEEE 118 Bus Test Case</v>
      </c>
      <c r="D62" s="4" t="str">
        <f t="shared" si="53"/>
        <v>Line 85-89</v>
      </c>
      <c r="E62" s="4">
        <f t="shared" si="38"/>
        <v>230</v>
      </c>
      <c r="F62" s="4" t="s">
        <v>24</v>
      </c>
      <c r="G62" s="4">
        <f t="shared" si="41"/>
        <v>62.758730641060701</v>
      </c>
      <c r="H62" s="4">
        <f t="shared" si="42"/>
        <v>-141.04245438418101</v>
      </c>
      <c r="I62" s="4">
        <f t="shared" si="43"/>
        <v>-1</v>
      </c>
      <c r="J62" s="4">
        <v>120.804287446781</v>
      </c>
      <c r="K62" s="3">
        <v>0.90973549404339404</v>
      </c>
      <c r="L62" s="3">
        <v>-127.820186927799</v>
      </c>
      <c r="M62" s="3">
        <v>0.88638496800402999</v>
      </c>
      <c r="N62" s="3">
        <v>2.0588304230286298</v>
      </c>
      <c r="O62" s="3">
        <f t="shared" si="44"/>
        <v>3.3816371444615498</v>
      </c>
      <c r="P62" s="4">
        <f t="shared" si="45"/>
        <v>4.8620170100341404</v>
      </c>
      <c r="Q62" s="4">
        <f t="shared" si="46"/>
        <v>0</v>
      </c>
    </row>
    <row r="63" spans="1:17" hidden="1" x14ac:dyDescent="0.25">
      <c r="A63" s="3" t="s">
        <v>85</v>
      </c>
      <c r="B63" s="4" t="str">
        <f t="shared" ref="B63:C63" si="54">B62</f>
        <v>B85</v>
      </c>
      <c r="C63" s="4" t="str">
        <f t="shared" si="54"/>
        <v>IEEE 118 Bus Test Case</v>
      </c>
      <c r="D63" s="4" t="s">
        <v>86</v>
      </c>
      <c r="E63" s="4">
        <f t="shared" si="38"/>
        <v>230</v>
      </c>
      <c r="F63" s="4" t="s">
        <v>20</v>
      </c>
      <c r="G63" s="4">
        <f t="shared" si="41"/>
        <v>62.758730641060701</v>
      </c>
      <c r="H63" s="4">
        <f t="shared" si="42"/>
        <v>-141.04245438418101</v>
      </c>
      <c r="I63" s="4">
        <f t="shared" si="43"/>
        <v>-1</v>
      </c>
      <c r="J63" s="4">
        <v>13.933565046111401</v>
      </c>
      <c r="K63" s="3">
        <v>0.10492888082795999</v>
      </c>
      <c r="L63" s="3">
        <v>51.440923077732798</v>
      </c>
      <c r="M63" s="3">
        <v>0.10302771284854401</v>
      </c>
      <c r="N63" s="3">
        <v>0.237465475973442</v>
      </c>
      <c r="O63" s="3">
        <f t="shared" si="44"/>
        <v>3.3816371444615498</v>
      </c>
      <c r="P63" s="4">
        <f t="shared" si="45"/>
        <v>4.8620170100341404</v>
      </c>
      <c r="Q63" s="4">
        <f t="shared" si="46"/>
        <v>0</v>
      </c>
    </row>
    <row r="64" spans="1:17" hidden="1" x14ac:dyDescent="0.25">
      <c r="A64" s="3" t="s">
        <v>87</v>
      </c>
      <c r="B64" s="4" t="str">
        <f t="shared" ref="B64:D65" si="55">B63</f>
        <v>B85</v>
      </c>
      <c r="C64" s="4" t="str">
        <f t="shared" si="55"/>
        <v>IEEE 118 Bus Test Case</v>
      </c>
      <c r="D64" s="4" t="str">
        <f t="shared" si="55"/>
        <v>Line 84-85</v>
      </c>
      <c r="E64" s="4">
        <f t="shared" si="38"/>
        <v>230</v>
      </c>
      <c r="F64" s="4" t="s">
        <v>22</v>
      </c>
      <c r="G64" s="4">
        <f t="shared" si="41"/>
        <v>62.758730641060701</v>
      </c>
      <c r="H64" s="4">
        <f t="shared" si="42"/>
        <v>-141.04245438418101</v>
      </c>
      <c r="I64" s="4">
        <f t="shared" si="43"/>
        <v>-1</v>
      </c>
      <c r="J64" s="4">
        <v>52.614002538115599</v>
      </c>
      <c r="K64" s="3">
        <v>0.39621793732858301</v>
      </c>
      <c r="L64" s="3">
        <v>53.885858000127101</v>
      </c>
      <c r="M64" s="3">
        <v>0.39228773546117002</v>
      </c>
      <c r="N64" s="3">
        <v>0.89668430973940805</v>
      </c>
      <c r="O64" s="3">
        <f t="shared" si="44"/>
        <v>3.3816371444615498</v>
      </c>
      <c r="P64" s="4">
        <f t="shared" si="45"/>
        <v>4.8620170100341404</v>
      </c>
      <c r="Q64" s="4">
        <f t="shared" si="46"/>
        <v>0</v>
      </c>
    </row>
    <row r="65" spans="1:17" hidden="1" x14ac:dyDescent="0.25">
      <c r="A65" s="3" t="s">
        <v>88</v>
      </c>
      <c r="B65" s="4" t="str">
        <f t="shared" si="55"/>
        <v>B85</v>
      </c>
      <c r="C65" s="4" t="str">
        <f t="shared" si="55"/>
        <v>IEEE 118 Bus Test Case</v>
      </c>
      <c r="D65" s="4" t="str">
        <f t="shared" si="55"/>
        <v>Line 84-85</v>
      </c>
      <c r="E65" s="4">
        <f t="shared" si="38"/>
        <v>230</v>
      </c>
      <c r="F65" s="4" t="s">
        <v>24</v>
      </c>
      <c r="G65" s="4">
        <f t="shared" si="41"/>
        <v>62.758730641060701</v>
      </c>
      <c r="H65" s="4">
        <f t="shared" si="42"/>
        <v>-141.04245438418101</v>
      </c>
      <c r="I65" s="4">
        <f t="shared" si="43"/>
        <v>-1</v>
      </c>
      <c r="J65" s="4">
        <v>66.537538585499405</v>
      </c>
      <c r="K65" s="3">
        <v>0.50107129322025901</v>
      </c>
      <c r="L65" s="3">
        <v>-126.62598502380401</v>
      </c>
      <c r="M65" s="3">
        <v>0.49524283386808798</v>
      </c>
      <c r="N65" s="3">
        <v>1.1339788645632001</v>
      </c>
      <c r="O65" s="3">
        <f t="shared" si="44"/>
        <v>3.3816371444615498</v>
      </c>
      <c r="P65" s="4">
        <f t="shared" si="45"/>
        <v>4.8620170100341404</v>
      </c>
      <c r="Q65" s="4">
        <f t="shared" si="46"/>
        <v>0</v>
      </c>
    </row>
    <row r="66" spans="1:17" hidden="1" x14ac:dyDescent="0.25">
      <c r="A66" s="3" t="s">
        <v>89</v>
      </c>
      <c r="B66" s="4" t="str">
        <f t="shared" ref="B66:C66" si="56">B65</f>
        <v>B85</v>
      </c>
      <c r="C66" s="4" t="str">
        <f t="shared" si="56"/>
        <v>IEEE 118 Bus Test Case</v>
      </c>
      <c r="D66" s="4" t="s">
        <v>90</v>
      </c>
      <c r="E66" s="4">
        <f t="shared" si="38"/>
        <v>230</v>
      </c>
      <c r="F66" s="4" t="s">
        <v>20</v>
      </c>
      <c r="G66" s="4">
        <f t="shared" si="41"/>
        <v>62.758730641060701</v>
      </c>
      <c r="H66" s="4">
        <f t="shared" si="42"/>
        <v>-141.04245438418101</v>
      </c>
      <c r="I66" s="4">
        <f t="shared" si="43"/>
        <v>-1</v>
      </c>
      <c r="J66" s="4">
        <v>4.3073103304968097</v>
      </c>
      <c r="K66" s="3">
        <v>3.2436871027768599E-2</v>
      </c>
      <c r="L66" s="3">
        <v>-126.954792988568</v>
      </c>
      <c r="M66" s="3">
        <v>3.7062626118904998E-2</v>
      </c>
      <c r="N66" s="3">
        <v>7.3408169008563007E-2</v>
      </c>
      <c r="O66" s="3">
        <f t="shared" si="44"/>
        <v>3.3816371444615498</v>
      </c>
      <c r="P66" s="4">
        <f t="shared" si="45"/>
        <v>4.8620170100341404</v>
      </c>
      <c r="Q66" s="4">
        <f t="shared" si="46"/>
        <v>0</v>
      </c>
    </row>
    <row r="67" spans="1:17" hidden="1" x14ac:dyDescent="0.25">
      <c r="A67" s="3" t="s">
        <v>91</v>
      </c>
      <c r="B67" s="4" t="str">
        <f t="shared" ref="B67:D68" si="57">B66</f>
        <v>B85</v>
      </c>
      <c r="C67" s="4" t="str">
        <f t="shared" si="57"/>
        <v>IEEE 118 Bus Test Case</v>
      </c>
      <c r="D67" s="4" t="str">
        <f t="shared" si="57"/>
        <v>Line 85-86</v>
      </c>
      <c r="E67" s="4">
        <f t="shared" si="38"/>
        <v>230</v>
      </c>
      <c r="F67" s="4" t="s">
        <v>22</v>
      </c>
      <c r="G67" s="4">
        <f t="shared" si="41"/>
        <v>62.758730641060701</v>
      </c>
      <c r="H67" s="4">
        <f t="shared" si="42"/>
        <v>-141.04245438418101</v>
      </c>
      <c r="I67" s="4">
        <f t="shared" si="43"/>
        <v>-1</v>
      </c>
      <c r="J67" s="4">
        <v>63.673209928325498</v>
      </c>
      <c r="K67" s="3">
        <v>0.47950102033416903</v>
      </c>
      <c r="L67" s="3">
        <v>53.314582162644903</v>
      </c>
      <c r="M67" s="3">
        <v>0.45071368223063801</v>
      </c>
      <c r="N67" s="3">
        <v>1.0851629896834301</v>
      </c>
      <c r="O67" s="3">
        <f t="shared" si="44"/>
        <v>3.3816371444615498</v>
      </c>
      <c r="P67" s="4">
        <f t="shared" si="45"/>
        <v>4.8620170100341404</v>
      </c>
      <c r="Q67" s="4">
        <f t="shared" si="46"/>
        <v>0</v>
      </c>
    </row>
    <row r="68" spans="1:17" hidden="1" x14ac:dyDescent="0.25">
      <c r="A68" s="3" t="s">
        <v>92</v>
      </c>
      <c r="B68" s="4" t="str">
        <f t="shared" si="57"/>
        <v>B85</v>
      </c>
      <c r="C68" s="4" t="str">
        <f t="shared" si="57"/>
        <v>IEEE 118 Bus Test Case</v>
      </c>
      <c r="D68" s="4" t="str">
        <f t="shared" si="57"/>
        <v>Line 85-86</v>
      </c>
      <c r="E68" s="4">
        <f t="shared" si="38"/>
        <v>230</v>
      </c>
      <c r="F68" s="4" t="s">
        <v>24</v>
      </c>
      <c r="G68" s="4">
        <f t="shared" si="41"/>
        <v>62.758730641060701</v>
      </c>
      <c r="H68" s="4">
        <f t="shared" si="42"/>
        <v>-141.04245438418101</v>
      </c>
      <c r="I68" s="4">
        <f t="shared" si="43"/>
        <v>-1</v>
      </c>
      <c r="J68" s="4">
        <v>59.365950655931002</v>
      </c>
      <c r="K68" s="3">
        <v>0.44706453380738798</v>
      </c>
      <c r="L68" s="3">
        <v>-126.66587333234401</v>
      </c>
      <c r="M68" s="3">
        <v>0.41900680325761303</v>
      </c>
      <c r="N68" s="3">
        <v>1.0117556908424401</v>
      </c>
      <c r="O68" s="3">
        <f t="shared" si="44"/>
        <v>3.3816371444615498</v>
      </c>
      <c r="P68" s="4">
        <f t="shared" si="45"/>
        <v>4.8620170100341404</v>
      </c>
      <c r="Q68" s="4">
        <f t="shared" si="46"/>
        <v>0</v>
      </c>
    </row>
    <row r="69" spans="1:17" hidden="1" x14ac:dyDescent="0.25">
      <c r="A69" s="3" t="s">
        <v>93</v>
      </c>
      <c r="B69" s="4" t="str">
        <f t="shared" ref="B69:C71" si="58">B68</f>
        <v>B85</v>
      </c>
      <c r="C69" s="4" t="str">
        <f t="shared" si="58"/>
        <v>IEEE 118 Bus Test Case</v>
      </c>
      <c r="D69" s="4" t="s">
        <v>94</v>
      </c>
      <c r="E69" s="4">
        <f t="shared" si="38"/>
        <v>230</v>
      </c>
      <c r="F69" s="4" t="s">
        <v>20</v>
      </c>
      <c r="G69" s="4">
        <f t="shared" si="41"/>
        <v>62.758730641060701</v>
      </c>
      <c r="H69" s="4">
        <f t="shared" si="42"/>
        <v>-141.04245438418101</v>
      </c>
      <c r="I69" s="4">
        <f t="shared" si="43"/>
        <v>-1</v>
      </c>
      <c r="J69" s="4">
        <v>9.1909293634565508</v>
      </c>
      <c r="K69" s="3">
        <v>6.9213724462101806E-2</v>
      </c>
      <c r="L69" s="3">
        <v>6.9521624074205004</v>
      </c>
      <c r="M69" s="3">
        <v>6.7453729769789694E-2</v>
      </c>
      <c r="N69" s="3">
        <v>0.15663819049243299</v>
      </c>
      <c r="O69" s="3">
        <f t="shared" si="44"/>
        <v>3.3816371444615498</v>
      </c>
      <c r="P69" s="4">
        <f t="shared" si="45"/>
        <v>4.8620170100341404</v>
      </c>
      <c r="Q69" s="4">
        <f t="shared" si="46"/>
        <v>0</v>
      </c>
    </row>
    <row r="70" spans="1:17" hidden="1" x14ac:dyDescent="0.25">
      <c r="A70" s="3" t="s">
        <v>95</v>
      </c>
      <c r="B70" s="4" t="str">
        <f t="shared" si="58"/>
        <v>B85</v>
      </c>
      <c r="C70" s="4" t="str">
        <f t="shared" si="58"/>
        <v>IEEE 118 Bus Test Case</v>
      </c>
      <c r="D70" s="4" t="str">
        <f t="shared" ref="D70:D72" si="59">D69</f>
        <v>Load 85</v>
      </c>
      <c r="E70" s="4">
        <f t="shared" si="38"/>
        <v>230</v>
      </c>
      <c r="F70" s="4" t="s">
        <v>22</v>
      </c>
      <c r="G70" s="4">
        <f t="shared" si="41"/>
        <v>62.758730641060701</v>
      </c>
      <c r="H70" s="4">
        <f t="shared" si="42"/>
        <v>-141.04245438418101</v>
      </c>
      <c r="I70" s="4">
        <f t="shared" si="43"/>
        <v>-1</v>
      </c>
      <c r="J70" s="4">
        <v>4.5954646815942404</v>
      </c>
      <c r="K70" s="3">
        <v>3.4606862230041502E-2</v>
      </c>
      <c r="L70" s="3">
        <v>-173.047837592881</v>
      </c>
      <c r="M70" s="3">
        <v>3.3726864884932997E-2</v>
      </c>
      <c r="N70" s="3">
        <v>7.8319095243931894E-2</v>
      </c>
      <c r="O70" s="3">
        <f t="shared" si="44"/>
        <v>3.3816371444615498</v>
      </c>
      <c r="P70" s="4">
        <f t="shared" si="45"/>
        <v>4.8620170100341404</v>
      </c>
      <c r="Q70" s="4">
        <f t="shared" si="46"/>
        <v>0</v>
      </c>
    </row>
    <row r="71" spans="1:17" hidden="1" x14ac:dyDescent="0.25">
      <c r="A71" s="3" t="s">
        <v>96</v>
      </c>
      <c r="B71" s="4" t="str">
        <f t="shared" si="58"/>
        <v>B85</v>
      </c>
      <c r="C71" s="4" t="str">
        <f t="shared" si="58"/>
        <v>IEEE 118 Bus Test Case</v>
      </c>
      <c r="D71" s="4" t="str">
        <f t="shared" si="59"/>
        <v>Load 85</v>
      </c>
      <c r="E71" s="4">
        <f t="shared" si="38"/>
        <v>230</v>
      </c>
      <c r="F71" s="4" t="s">
        <v>24</v>
      </c>
      <c r="G71" s="4">
        <f t="shared" si="41"/>
        <v>62.758730641060701</v>
      </c>
      <c r="H71" s="4">
        <f t="shared" si="42"/>
        <v>-141.04245438418101</v>
      </c>
      <c r="I71" s="4">
        <f t="shared" si="43"/>
        <v>-1</v>
      </c>
      <c r="J71" s="4">
        <v>4.5954646818623104</v>
      </c>
      <c r="K71" s="3">
        <v>3.4606862232060297E-2</v>
      </c>
      <c r="L71" s="3">
        <v>-173.04783759226299</v>
      </c>
      <c r="M71" s="3">
        <v>3.3726864884856697E-2</v>
      </c>
      <c r="N71" s="3">
        <v>7.8319095248500697E-2</v>
      </c>
      <c r="O71" s="3">
        <f t="shared" si="44"/>
        <v>3.3816371444615498</v>
      </c>
      <c r="P71" s="4">
        <f t="shared" si="45"/>
        <v>4.8620170100341404</v>
      </c>
      <c r="Q71" s="4">
        <f t="shared" si="46"/>
        <v>0</v>
      </c>
    </row>
    <row r="72" spans="1:17" ht="31.5" hidden="1" x14ac:dyDescent="0.25">
      <c r="A72" s="3" t="s">
        <v>97</v>
      </c>
      <c r="B72" s="4" t="s">
        <v>98</v>
      </c>
      <c r="C72" s="4" t="s">
        <v>19</v>
      </c>
      <c r="D72" s="4" t="str">
        <f t="shared" si="59"/>
        <v>Load 85</v>
      </c>
      <c r="E72" s="4">
        <v>230</v>
      </c>
      <c r="F72" s="4" t="s">
        <v>20</v>
      </c>
      <c r="G72" s="4">
        <v>126.092337868166</v>
      </c>
      <c r="H72" s="4">
        <v>25.506653482003799</v>
      </c>
      <c r="I72" s="4">
        <v>-1</v>
      </c>
      <c r="J72" s="4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4">
        <v>0</v>
      </c>
      <c r="Q72" s="4">
        <v>1</v>
      </c>
    </row>
    <row r="73" spans="1:17" hidden="1" x14ac:dyDescent="0.25">
      <c r="A73" s="3" t="s">
        <v>99</v>
      </c>
      <c r="B73" s="4" t="str">
        <f t="shared" ref="B73:D74" si="60">B72</f>
        <v>B74</v>
      </c>
      <c r="C73" s="4" t="str">
        <f t="shared" si="60"/>
        <v>IEEE 118 Bus Test Case</v>
      </c>
      <c r="D73" s="4" t="str">
        <f t="shared" si="60"/>
        <v>Load 85</v>
      </c>
      <c r="E73" s="4">
        <f t="shared" ref="E73:E89" si="61">E72</f>
        <v>230</v>
      </c>
      <c r="F73" s="4" t="s">
        <v>22</v>
      </c>
      <c r="G73" s="4">
        <v>63.046168933864301</v>
      </c>
      <c r="H73" s="4">
        <v>-154.49334651806899</v>
      </c>
      <c r="I73" s="4">
        <f t="shared" ref="I73:I74" si="62">I72</f>
        <v>-1</v>
      </c>
      <c r="J73" s="4">
        <v>363.52899247708302</v>
      </c>
      <c r="K73" s="3">
        <v>2.7376116738897101</v>
      </c>
      <c r="L73" s="3">
        <v>-134.17643052616799</v>
      </c>
      <c r="M73" s="3">
        <v>2.71166507175657</v>
      </c>
      <c r="N73" s="3">
        <v>5.6732343960703302</v>
      </c>
      <c r="O73" s="3">
        <v>2.7137948984776199</v>
      </c>
      <c r="P73" s="4">
        <v>3.8411202708882501</v>
      </c>
      <c r="Q73" s="4">
        <v>0</v>
      </c>
    </row>
    <row r="74" spans="1:17" hidden="1" x14ac:dyDescent="0.25">
      <c r="A74" s="3" t="s">
        <v>100</v>
      </c>
      <c r="B74" s="4" t="str">
        <f t="shared" si="60"/>
        <v>B74</v>
      </c>
      <c r="C74" s="4" t="str">
        <f t="shared" si="60"/>
        <v>IEEE 118 Bus Test Case</v>
      </c>
      <c r="D74" s="4" t="str">
        <f t="shared" si="60"/>
        <v>Load 85</v>
      </c>
      <c r="E74" s="4">
        <f t="shared" si="61"/>
        <v>230</v>
      </c>
      <c r="F74" s="4" t="s">
        <v>24</v>
      </c>
      <c r="G74" s="4">
        <v>63.046168934301598</v>
      </c>
      <c r="H74" s="4">
        <v>-154.493346517909</v>
      </c>
      <c r="I74" s="4">
        <f t="shared" si="62"/>
        <v>-1</v>
      </c>
      <c r="J74" s="4">
        <v>363.52899247708302</v>
      </c>
      <c r="K74" s="3">
        <v>2.7376116738897101</v>
      </c>
      <c r="L74" s="3">
        <v>45.823569473825202</v>
      </c>
      <c r="M74" s="3">
        <v>2.71166507175657</v>
      </c>
      <c r="N74" s="3">
        <v>5.6732343960703302</v>
      </c>
      <c r="O74" s="3">
        <v>2.7137948984776199</v>
      </c>
      <c r="P74" s="4">
        <v>3.8411202708882501</v>
      </c>
      <c r="Q74" s="4">
        <v>0</v>
      </c>
    </row>
    <row r="75" spans="1:17" x14ac:dyDescent="0.25">
      <c r="A75" s="3" t="s">
        <v>101</v>
      </c>
      <c r="B75" s="4" t="str">
        <f t="shared" ref="B75:C75" si="63">B74</f>
        <v>B74</v>
      </c>
      <c r="C75" s="4" t="str">
        <f t="shared" si="63"/>
        <v>IEEE 118 Bus Test Case</v>
      </c>
      <c r="D75" s="4" t="s">
        <v>102</v>
      </c>
      <c r="E75" s="4">
        <f t="shared" si="61"/>
        <v>230</v>
      </c>
      <c r="F75" s="4" t="s">
        <v>20</v>
      </c>
      <c r="G75" s="4">
        <f t="shared" ref="G75:G89" si="64">G74</f>
        <v>63.046168934301598</v>
      </c>
      <c r="H75" s="4">
        <f t="shared" ref="H75:H89" si="65">H74</f>
        <v>-154.493346517909</v>
      </c>
      <c r="I75" s="4">
        <f t="shared" ref="I75:I89" si="66">I74</f>
        <v>-1</v>
      </c>
      <c r="J75" s="4">
        <v>1.1190760032668101E-3</v>
      </c>
      <c r="K75" s="3">
        <v>8.4273760660401394E-6</v>
      </c>
      <c r="L75" s="3">
        <v>160.506653481884</v>
      </c>
      <c r="M75" s="3">
        <v>8.3475028773282306E-6</v>
      </c>
      <c r="N75" s="3">
        <v>1.74643029990254E-5</v>
      </c>
      <c r="O75" s="3">
        <f t="shared" ref="O75:O89" si="67">O74</f>
        <v>2.7137948984776199</v>
      </c>
      <c r="P75" s="4">
        <f t="shared" ref="P75:P89" si="68">P74</f>
        <v>3.8411202708882501</v>
      </c>
      <c r="Q75" s="4">
        <f t="shared" ref="Q75:Q89" si="69">Q74</f>
        <v>0</v>
      </c>
    </row>
    <row r="76" spans="1:17" x14ac:dyDescent="0.25">
      <c r="A76" s="3" t="s">
        <v>103</v>
      </c>
      <c r="B76" s="4" t="str">
        <f t="shared" ref="B76:D77" si="70">B75</f>
        <v>B74</v>
      </c>
      <c r="C76" s="4" t="str">
        <f t="shared" si="70"/>
        <v>IEEE 118 Bus Test Case</v>
      </c>
      <c r="D76" s="4" t="str">
        <f t="shared" si="70"/>
        <v>Gen 74</v>
      </c>
      <c r="E76" s="4">
        <f t="shared" si="61"/>
        <v>230</v>
      </c>
      <c r="F76" s="4" t="s">
        <v>22</v>
      </c>
      <c r="G76" s="4">
        <f t="shared" si="64"/>
        <v>63.046168934301598</v>
      </c>
      <c r="H76" s="4">
        <f t="shared" si="65"/>
        <v>-154.493346517909</v>
      </c>
      <c r="I76" s="4">
        <f t="shared" si="66"/>
        <v>-1</v>
      </c>
      <c r="J76" s="4">
        <v>1.1190760032668101E-3</v>
      </c>
      <c r="K76" s="3">
        <v>8.4273760660401394E-6</v>
      </c>
      <c r="L76" s="3">
        <v>-79.493346518106705</v>
      </c>
      <c r="M76" s="3">
        <v>8.3475028773282306E-6</v>
      </c>
      <c r="N76" s="3">
        <v>1.74643029990254E-5</v>
      </c>
      <c r="O76" s="3">
        <f t="shared" si="67"/>
        <v>2.7137948984776199</v>
      </c>
      <c r="P76" s="4">
        <f t="shared" si="68"/>
        <v>3.8411202708882501</v>
      </c>
      <c r="Q76" s="4">
        <f t="shared" si="69"/>
        <v>0</v>
      </c>
    </row>
    <row r="77" spans="1:17" x14ac:dyDescent="0.25">
      <c r="A77" s="3" t="s">
        <v>104</v>
      </c>
      <c r="B77" s="4" t="str">
        <f t="shared" si="70"/>
        <v>B74</v>
      </c>
      <c r="C77" s="4" t="str">
        <f t="shared" si="70"/>
        <v>IEEE 118 Bus Test Case</v>
      </c>
      <c r="D77" s="4" t="str">
        <f t="shared" si="70"/>
        <v>Gen 74</v>
      </c>
      <c r="E77" s="4">
        <f t="shared" si="61"/>
        <v>230</v>
      </c>
      <c r="F77" s="4" t="s">
        <v>24</v>
      </c>
      <c r="G77" s="4">
        <f t="shared" si="64"/>
        <v>63.046168934301598</v>
      </c>
      <c r="H77" s="4">
        <f t="shared" si="65"/>
        <v>-154.493346517909</v>
      </c>
      <c r="I77" s="4">
        <f t="shared" si="66"/>
        <v>-1</v>
      </c>
      <c r="J77" s="4">
        <v>1.1190760032668101E-3</v>
      </c>
      <c r="K77" s="3">
        <v>8.4273760660401394E-6</v>
      </c>
      <c r="L77" s="3">
        <v>40.506653481888499</v>
      </c>
      <c r="M77" s="3">
        <v>8.3475028773282306E-6</v>
      </c>
      <c r="N77" s="3">
        <v>1.74643029990254E-5</v>
      </c>
      <c r="O77" s="3">
        <f t="shared" si="67"/>
        <v>2.7137948984776199</v>
      </c>
      <c r="P77" s="4">
        <f t="shared" si="68"/>
        <v>3.8411202708882501</v>
      </c>
      <c r="Q77" s="4">
        <f t="shared" si="69"/>
        <v>0</v>
      </c>
    </row>
    <row r="78" spans="1:17" hidden="1" x14ac:dyDescent="0.25">
      <c r="A78" s="3" t="s">
        <v>105</v>
      </c>
      <c r="B78" s="4" t="str">
        <f t="shared" ref="B78:C78" si="71">B77</f>
        <v>B74</v>
      </c>
      <c r="C78" s="4" t="str">
        <f t="shared" si="71"/>
        <v>IEEE 118 Bus Test Case</v>
      </c>
      <c r="D78" s="4" t="s">
        <v>106</v>
      </c>
      <c r="E78" s="4">
        <f t="shared" si="61"/>
        <v>230</v>
      </c>
      <c r="F78" s="4" t="s">
        <v>20</v>
      </c>
      <c r="G78" s="4">
        <f t="shared" si="64"/>
        <v>63.046168934301598</v>
      </c>
      <c r="H78" s="4">
        <f t="shared" si="65"/>
        <v>-154.493346517909</v>
      </c>
      <c r="I78" s="4">
        <f t="shared" si="66"/>
        <v>-1</v>
      </c>
      <c r="J78" s="4">
        <v>3.79823220451842</v>
      </c>
      <c r="K78" s="3">
        <v>2.8603178944218498E-2</v>
      </c>
      <c r="L78" s="3">
        <v>-64.493346517992507</v>
      </c>
      <c r="M78" s="3">
        <v>2.83320830430366E-2</v>
      </c>
      <c r="N78" s="3">
        <v>5.92752215995382E-2</v>
      </c>
      <c r="O78" s="3">
        <f t="shared" si="67"/>
        <v>2.7137948984776199</v>
      </c>
      <c r="P78" s="4">
        <f t="shared" si="68"/>
        <v>3.8411202708882501</v>
      </c>
      <c r="Q78" s="4">
        <f t="shared" si="69"/>
        <v>0</v>
      </c>
    </row>
    <row r="79" spans="1:17" hidden="1" x14ac:dyDescent="0.25">
      <c r="A79" s="3" t="s">
        <v>107</v>
      </c>
      <c r="B79" s="4" t="str">
        <f t="shared" ref="B79:D80" si="72">B78</f>
        <v>B74</v>
      </c>
      <c r="C79" s="4" t="str">
        <f t="shared" si="72"/>
        <v>IEEE 118 Bus Test Case</v>
      </c>
      <c r="D79" s="4" t="str">
        <f t="shared" si="72"/>
        <v>Shunt 74</v>
      </c>
      <c r="E79" s="4">
        <f t="shared" si="61"/>
        <v>230</v>
      </c>
      <c r="F79" s="4" t="s">
        <v>22</v>
      </c>
      <c r="G79" s="4">
        <f t="shared" si="64"/>
        <v>63.046168934301598</v>
      </c>
      <c r="H79" s="4">
        <f t="shared" si="65"/>
        <v>-154.493346517909</v>
      </c>
      <c r="I79" s="4">
        <f t="shared" si="66"/>
        <v>-1</v>
      </c>
      <c r="J79" s="4">
        <v>1.8991161022526299</v>
      </c>
      <c r="K79" s="3">
        <v>1.43015894720596E-2</v>
      </c>
      <c r="L79" s="3">
        <v>115.50665348192101</v>
      </c>
      <c r="M79" s="3">
        <v>1.41660415214861E-2</v>
      </c>
      <c r="N79" s="3">
        <v>2.96376107996663E-2</v>
      </c>
      <c r="O79" s="3">
        <f t="shared" si="67"/>
        <v>2.7137948984776199</v>
      </c>
      <c r="P79" s="4">
        <f t="shared" si="68"/>
        <v>3.8411202708882501</v>
      </c>
      <c r="Q79" s="4">
        <f t="shared" si="69"/>
        <v>0</v>
      </c>
    </row>
    <row r="80" spans="1:17" hidden="1" x14ac:dyDescent="0.25">
      <c r="A80" s="3" t="s">
        <v>108</v>
      </c>
      <c r="B80" s="4" t="str">
        <f t="shared" si="72"/>
        <v>B74</v>
      </c>
      <c r="C80" s="4" t="str">
        <f t="shared" si="72"/>
        <v>IEEE 118 Bus Test Case</v>
      </c>
      <c r="D80" s="4" t="str">
        <f t="shared" si="72"/>
        <v>Shunt 74</v>
      </c>
      <c r="E80" s="4">
        <f t="shared" si="61"/>
        <v>230</v>
      </c>
      <c r="F80" s="4" t="s">
        <v>24</v>
      </c>
      <c r="G80" s="4">
        <f t="shared" si="64"/>
        <v>63.046168934301598</v>
      </c>
      <c r="H80" s="4">
        <f t="shared" si="65"/>
        <v>-154.493346517909</v>
      </c>
      <c r="I80" s="4">
        <f t="shared" si="66"/>
        <v>-1</v>
      </c>
      <c r="J80" s="4">
        <v>1.8991161022658001</v>
      </c>
      <c r="K80" s="3">
        <v>1.43015894721588E-2</v>
      </c>
      <c r="L80" s="3">
        <v>115.50665348208</v>
      </c>
      <c r="M80" s="3">
        <v>1.41660415215129E-2</v>
      </c>
      <c r="N80" s="3">
        <v>2.96376107998719E-2</v>
      </c>
      <c r="O80" s="3">
        <f t="shared" si="67"/>
        <v>2.7137948984776199</v>
      </c>
      <c r="P80" s="4">
        <f t="shared" si="68"/>
        <v>3.8411202708882501</v>
      </c>
      <c r="Q80" s="4">
        <f t="shared" si="69"/>
        <v>0</v>
      </c>
    </row>
    <row r="81" spans="1:17" hidden="1" x14ac:dyDescent="0.25">
      <c r="A81" s="3" t="s">
        <v>109</v>
      </c>
      <c r="B81" s="4" t="str">
        <f t="shared" ref="B81:C81" si="73">B80</f>
        <v>B74</v>
      </c>
      <c r="C81" s="4" t="str">
        <f t="shared" si="73"/>
        <v>IEEE 118 Bus Test Case</v>
      </c>
      <c r="D81" s="4" t="s">
        <v>110</v>
      </c>
      <c r="E81" s="4">
        <f t="shared" si="61"/>
        <v>230</v>
      </c>
      <c r="F81" s="4" t="s">
        <v>20</v>
      </c>
      <c r="G81" s="4">
        <f t="shared" si="64"/>
        <v>63.046168934301598</v>
      </c>
      <c r="H81" s="4">
        <f t="shared" si="65"/>
        <v>-154.493346517909</v>
      </c>
      <c r="I81" s="4">
        <f t="shared" si="66"/>
        <v>-1</v>
      </c>
      <c r="J81" s="4">
        <v>25.617260937638701</v>
      </c>
      <c r="K81" s="3">
        <v>0.19291477171626001</v>
      </c>
      <c r="L81" s="3">
        <v>3.8506644435822102</v>
      </c>
      <c r="M81" s="3">
        <v>0.19108635942612701</v>
      </c>
      <c r="N81" s="3">
        <v>0.39978304039583001</v>
      </c>
      <c r="O81" s="3">
        <f t="shared" si="67"/>
        <v>2.7137948984776199</v>
      </c>
      <c r="P81" s="4">
        <f t="shared" si="68"/>
        <v>3.8411202708882501</v>
      </c>
      <c r="Q81" s="4">
        <f t="shared" si="69"/>
        <v>0</v>
      </c>
    </row>
    <row r="82" spans="1:17" hidden="1" x14ac:dyDescent="0.25">
      <c r="A82" s="3" t="s">
        <v>111</v>
      </c>
      <c r="B82" s="4" t="str">
        <f t="shared" ref="B82:D83" si="74">B81</f>
        <v>B74</v>
      </c>
      <c r="C82" s="4" t="str">
        <f t="shared" si="74"/>
        <v>IEEE 118 Bus Test Case</v>
      </c>
      <c r="D82" s="4" t="str">
        <f t="shared" si="74"/>
        <v>Load 74</v>
      </c>
      <c r="E82" s="4">
        <f t="shared" si="61"/>
        <v>230</v>
      </c>
      <c r="F82" s="4" t="s">
        <v>22</v>
      </c>
      <c r="G82" s="4">
        <f t="shared" si="64"/>
        <v>63.046168934301598</v>
      </c>
      <c r="H82" s="4">
        <f t="shared" si="65"/>
        <v>-154.493346517909</v>
      </c>
      <c r="I82" s="4">
        <f t="shared" si="66"/>
        <v>-1</v>
      </c>
      <c r="J82" s="4">
        <v>12.808630468774901</v>
      </c>
      <c r="K82" s="3">
        <v>9.6457385857795494E-2</v>
      </c>
      <c r="L82" s="3">
        <v>-176.14933555649</v>
      </c>
      <c r="M82" s="3">
        <v>9.5543179713658805E-2</v>
      </c>
      <c r="N82" s="3">
        <v>0.19989152019722201</v>
      </c>
      <c r="O82" s="3">
        <f t="shared" si="67"/>
        <v>2.7137948984776199</v>
      </c>
      <c r="P82" s="4">
        <f t="shared" si="68"/>
        <v>3.8411202708882501</v>
      </c>
      <c r="Q82" s="4">
        <f t="shared" si="69"/>
        <v>0</v>
      </c>
    </row>
    <row r="83" spans="1:17" hidden="1" x14ac:dyDescent="0.25">
      <c r="A83" s="3" t="s">
        <v>112</v>
      </c>
      <c r="B83" s="4" t="str">
        <f t="shared" si="74"/>
        <v>B74</v>
      </c>
      <c r="C83" s="4" t="str">
        <f t="shared" si="74"/>
        <v>IEEE 118 Bus Test Case</v>
      </c>
      <c r="D83" s="4" t="str">
        <f t="shared" si="74"/>
        <v>Load 74</v>
      </c>
      <c r="E83" s="4">
        <f t="shared" si="61"/>
        <v>230</v>
      </c>
      <c r="F83" s="4" t="s">
        <v>24</v>
      </c>
      <c r="G83" s="4">
        <f t="shared" si="64"/>
        <v>63.046168934301598</v>
      </c>
      <c r="H83" s="4">
        <f t="shared" si="65"/>
        <v>-154.493346517909</v>
      </c>
      <c r="I83" s="4">
        <f t="shared" si="66"/>
        <v>-1</v>
      </c>
      <c r="J83" s="4">
        <v>12.8086304688638</v>
      </c>
      <c r="K83" s="3">
        <v>9.6457385858464501E-2</v>
      </c>
      <c r="L83" s="3">
        <v>-176.14933555633101</v>
      </c>
      <c r="M83" s="3">
        <v>9.5543179712467993E-2</v>
      </c>
      <c r="N83" s="3">
        <v>0.19989152019860801</v>
      </c>
      <c r="O83" s="3">
        <f t="shared" si="67"/>
        <v>2.7137948984776199</v>
      </c>
      <c r="P83" s="4">
        <f t="shared" si="68"/>
        <v>3.8411202708882501</v>
      </c>
      <c r="Q83" s="4">
        <f t="shared" si="69"/>
        <v>0</v>
      </c>
    </row>
    <row r="84" spans="1:17" hidden="1" x14ac:dyDescent="0.25">
      <c r="A84" s="3" t="s">
        <v>113</v>
      </c>
      <c r="B84" s="4" t="str">
        <f t="shared" ref="B84:C84" si="75">B83</f>
        <v>B74</v>
      </c>
      <c r="C84" s="4" t="str">
        <f t="shared" si="75"/>
        <v>IEEE 118 Bus Test Case</v>
      </c>
      <c r="D84" s="4" t="s">
        <v>114</v>
      </c>
      <c r="E84" s="4">
        <f t="shared" si="61"/>
        <v>230</v>
      </c>
      <c r="F84" s="4" t="s">
        <v>20</v>
      </c>
      <c r="G84" s="4">
        <f t="shared" si="64"/>
        <v>63.046168934301598</v>
      </c>
      <c r="H84" s="4">
        <f t="shared" si="65"/>
        <v>-154.493346517909</v>
      </c>
      <c r="I84" s="4">
        <f t="shared" si="66"/>
        <v>-1</v>
      </c>
      <c r="J84" s="4">
        <v>12.620499900713099</v>
      </c>
      <c r="K84" s="3">
        <v>9.5040639325882595E-2</v>
      </c>
      <c r="L84" s="3">
        <v>-178.765295021436</v>
      </c>
      <c r="M84" s="3">
        <v>9.4384754334197601E-2</v>
      </c>
      <c r="N84" s="3">
        <v>0.19695555406585999</v>
      </c>
      <c r="O84" s="3">
        <f t="shared" si="67"/>
        <v>2.7137948984776199</v>
      </c>
      <c r="P84" s="4">
        <f t="shared" si="68"/>
        <v>3.8411202708882501</v>
      </c>
      <c r="Q84" s="4">
        <f t="shared" si="69"/>
        <v>0</v>
      </c>
    </row>
    <row r="85" spans="1:17" hidden="1" x14ac:dyDescent="0.25">
      <c r="A85" s="3" t="s">
        <v>115</v>
      </c>
      <c r="B85" s="4" t="str">
        <f t="shared" ref="B85:D86" si="76">B84</f>
        <v>B74</v>
      </c>
      <c r="C85" s="4" t="str">
        <f t="shared" si="76"/>
        <v>IEEE 118 Bus Test Case</v>
      </c>
      <c r="D85" s="4" t="str">
        <f t="shared" si="76"/>
        <v>Line 70-74</v>
      </c>
      <c r="E85" s="4">
        <f t="shared" si="61"/>
        <v>230</v>
      </c>
      <c r="F85" s="4" t="s">
        <v>22</v>
      </c>
      <c r="G85" s="4">
        <f t="shared" si="64"/>
        <v>63.046168934301598</v>
      </c>
      <c r="H85" s="4">
        <f t="shared" si="65"/>
        <v>-154.493346517909</v>
      </c>
      <c r="I85" s="4">
        <f t="shared" si="66"/>
        <v>-1</v>
      </c>
      <c r="J85" s="4">
        <v>111.04682786930699</v>
      </c>
      <c r="K85" s="3">
        <v>0.83625542560432897</v>
      </c>
      <c r="L85" s="3">
        <v>44.021825505181901</v>
      </c>
      <c r="M85" s="3">
        <v>0.82865799024667997</v>
      </c>
      <c r="N85" s="3">
        <v>1.7329970827082499</v>
      </c>
      <c r="O85" s="3">
        <f t="shared" si="67"/>
        <v>2.7137948984776199</v>
      </c>
      <c r="P85" s="4">
        <f t="shared" si="68"/>
        <v>3.8411202708882501</v>
      </c>
      <c r="Q85" s="4">
        <f t="shared" si="69"/>
        <v>0</v>
      </c>
    </row>
    <row r="86" spans="1:17" hidden="1" x14ac:dyDescent="0.25">
      <c r="A86" s="3" t="s">
        <v>116</v>
      </c>
      <c r="B86" s="4" t="str">
        <f t="shared" si="76"/>
        <v>B74</v>
      </c>
      <c r="C86" s="4" t="str">
        <f t="shared" si="76"/>
        <v>IEEE 118 Bus Test Case</v>
      </c>
      <c r="D86" s="4" t="str">
        <f t="shared" si="76"/>
        <v>Line 70-74</v>
      </c>
      <c r="E86" s="4">
        <f t="shared" si="61"/>
        <v>230</v>
      </c>
      <c r="F86" s="4" t="s">
        <v>24</v>
      </c>
      <c r="G86" s="4">
        <f t="shared" si="64"/>
        <v>63.046168934301598</v>
      </c>
      <c r="H86" s="4">
        <f t="shared" si="65"/>
        <v>-154.493346517909</v>
      </c>
      <c r="I86" s="4">
        <f t="shared" si="66"/>
        <v>-1</v>
      </c>
      <c r="J86" s="4">
        <v>102.145246259789</v>
      </c>
      <c r="K86" s="3">
        <v>0.76922067945038597</v>
      </c>
      <c r="L86" s="3">
        <v>-131.16381298054401</v>
      </c>
      <c r="M86" s="3">
        <v>0.76231007425000796</v>
      </c>
      <c r="N86" s="3">
        <v>1.5940789771056301</v>
      </c>
      <c r="O86" s="3">
        <f t="shared" si="67"/>
        <v>2.7137948984776199</v>
      </c>
      <c r="P86" s="4">
        <f t="shared" si="68"/>
        <v>3.8411202708882501</v>
      </c>
      <c r="Q86" s="4">
        <f t="shared" si="69"/>
        <v>0</v>
      </c>
    </row>
    <row r="87" spans="1:17" hidden="1" x14ac:dyDescent="0.25">
      <c r="A87" s="3" t="s">
        <v>117</v>
      </c>
      <c r="B87" s="4" t="str">
        <f t="shared" ref="B87:C89" si="77">B86</f>
        <v>B74</v>
      </c>
      <c r="C87" s="4" t="str">
        <f t="shared" si="77"/>
        <v>IEEE 118 Bus Test Case</v>
      </c>
      <c r="D87" s="4" t="s">
        <v>118</v>
      </c>
      <c r="E87" s="4">
        <f t="shared" si="61"/>
        <v>230</v>
      </c>
      <c r="F87" s="4" t="s">
        <v>20</v>
      </c>
      <c r="G87" s="4">
        <f t="shared" si="64"/>
        <v>63.046168934301598</v>
      </c>
      <c r="H87" s="4">
        <f t="shared" si="65"/>
        <v>-154.493346517909</v>
      </c>
      <c r="I87" s="4">
        <f t="shared" si="66"/>
        <v>-1</v>
      </c>
      <c r="J87" s="4">
        <v>14.712337898722801</v>
      </c>
      <c r="K87" s="3">
        <v>0.11079355103786501</v>
      </c>
      <c r="L87" s="3">
        <v>172.26560929302201</v>
      </c>
      <c r="M87" s="3">
        <v>0.10945241100944</v>
      </c>
      <c r="N87" s="3">
        <v>0.22960078326876501</v>
      </c>
      <c r="O87" s="3">
        <f t="shared" si="67"/>
        <v>2.7137948984776199</v>
      </c>
      <c r="P87" s="4">
        <f t="shared" si="68"/>
        <v>3.8411202708882501</v>
      </c>
      <c r="Q87" s="4">
        <f t="shared" si="69"/>
        <v>0</v>
      </c>
    </row>
    <row r="88" spans="1:17" hidden="1" x14ac:dyDescent="0.25">
      <c r="A88" s="3" t="s">
        <v>119</v>
      </c>
      <c r="B88" s="4" t="str">
        <f t="shared" si="77"/>
        <v>B74</v>
      </c>
      <c r="C88" s="4" t="str">
        <f t="shared" si="77"/>
        <v>IEEE 118 Bus Test Case</v>
      </c>
      <c r="D88" s="4" t="str">
        <f t="shared" ref="D88:D90" si="78">D87</f>
        <v>Line 74-75</v>
      </c>
      <c r="E88" s="4">
        <f t="shared" si="61"/>
        <v>230</v>
      </c>
      <c r="F88" s="4" t="s">
        <v>22</v>
      </c>
      <c r="G88" s="4">
        <f t="shared" si="64"/>
        <v>63.046168934301598</v>
      </c>
      <c r="H88" s="4">
        <f t="shared" si="65"/>
        <v>-154.493346517909</v>
      </c>
      <c r="I88" s="4">
        <f t="shared" si="66"/>
        <v>-1</v>
      </c>
      <c r="J88" s="4">
        <v>261.48965071250399</v>
      </c>
      <c r="K88" s="3">
        <v>1.9691885247282499</v>
      </c>
      <c r="L88" s="3">
        <v>44.3210316521441</v>
      </c>
      <c r="M88" s="3">
        <v>1.9501977314088299</v>
      </c>
      <c r="N88" s="3">
        <v>4.0808081647906498</v>
      </c>
      <c r="O88" s="3">
        <f t="shared" si="67"/>
        <v>2.7137948984776199</v>
      </c>
      <c r="P88" s="4">
        <f t="shared" si="68"/>
        <v>3.8411202708882501</v>
      </c>
      <c r="Q88" s="4">
        <f t="shared" si="69"/>
        <v>0</v>
      </c>
    </row>
    <row r="89" spans="1:17" hidden="1" x14ac:dyDescent="0.25">
      <c r="A89" s="3" t="s">
        <v>120</v>
      </c>
      <c r="B89" s="4" t="str">
        <f t="shared" si="77"/>
        <v>B74</v>
      </c>
      <c r="C89" s="4" t="str">
        <f t="shared" si="77"/>
        <v>IEEE 118 Bus Test Case</v>
      </c>
      <c r="D89" s="4" t="str">
        <f t="shared" si="78"/>
        <v>Line 74-75</v>
      </c>
      <c r="E89" s="4">
        <f t="shared" si="61"/>
        <v>230</v>
      </c>
      <c r="F89" s="4" t="s">
        <v>24</v>
      </c>
      <c r="G89" s="4">
        <f t="shared" si="64"/>
        <v>63.046168934301598</v>
      </c>
      <c r="H89" s="4">
        <f t="shared" si="65"/>
        <v>-154.493346517909</v>
      </c>
      <c r="I89" s="4">
        <f t="shared" si="66"/>
        <v>-1</v>
      </c>
      <c r="J89" s="4">
        <v>252.70952739568901</v>
      </c>
      <c r="K89" s="3">
        <v>1.9030684391567501</v>
      </c>
      <c r="L89" s="3">
        <v>-133.04751649743</v>
      </c>
      <c r="M89" s="3">
        <v>1.88465624568413</v>
      </c>
      <c r="N89" s="3">
        <v>3.9437855376178299</v>
      </c>
      <c r="O89" s="3">
        <f t="shared" si="67"/>
        <v>2.7137948984776199</v>
      </c>
      <c r="P89" s="4">
        <f t="shared" si="68"/>
        <v>3.8411202708882501</v>
      </c>
      <c r="Q89" s="4">
        <f t="shared" si="69"/>
        <v>0</v>
      </c>
    </row>
    <row r="90" spans="1:17" ht="31.5" hidden="1" x14ac:dyDescent="0.25">
      <c r="A90" s="3" t="s">
        <v>121</v>
      </c>
      <c r="B90" s="4" t="s">
        <v>122</v>
      </c>
      <c r="C90" s="4" t="s">
        <v>19</v>
      </c>
      <c r="D90" s="4" t="str">
        <f t="shared" si="78"/>
        <v>Line 74-75</v>
      </c>
      <c r="E90" s="4">
        <v>500</v>
      </c>
      <c r="F90" s="4" t="s">
        <v>20</v>
      </c>
      <c r="G90" s="4">
        <v>300.61787304866499</v>
      </c>
      <c r="H90" s="4">
        <v>31.476866443784999</v>
      </c>
      <c r="I90" s="4">
        <v>-1</v>
      </c>
      <c r="J90" s="4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4">
        <v>0</v>
      </c>
      <c r="Q90" s="4">
        <v>1</v>
      </c>
    </row>
    <row r="91" spans="1:17" hidden="1" x14ac:dyDescent="0.25">
      <c r="A91" s="3" t="s">
        <v>123</v>
      </c>
      <c r="B91" s="4" t="str">
        <f t="shared" ref="B91:D92" si="79">B90</f>
        <v>B9</v>
      </c>
      <c r="C91" s="4" t="str">
        <f t="shared" si="79"/>
        <v>IEEE 118 Bus Test Case</v>
      </c>
      <c r="D91" s="4" t="str">
        <f t="shared" si="79"/>
        <v>Line 74-75</v>
      </c>
      <c r="E91" s="4">
        <f t="shared" ref="E91:E98" si="80">E90</f>
        <v>500</v>
      </c>
      <c r="F91" s="4" t="s">
        <v>22</v>
      </c>
      <c r="G91" s="4">
        <v>150.30893652461199</v>
      </c>
      <c r="H91" s="4">
        <v>-148.52313355629701</v>
      </c>
      <c r="I91" s="4">
        <f t="shared" ref="I91:I92" si="81">I90</f>
        <v>-1</v>
      </c>
      <c r="J91" s="4">
        <v>759.48317560961902</v>
      </c>
      <c r="K91" s="3">
        <v>2.63092689529923</v>
      </c>
      <c r="L91" s="3">
        <v>-142.43742437847601</v>
      </c>
      <c r="M91" s="3">
        <v>2.4851539214951899</v>
      </c>
      <c r="N91" s="3">
        <v>6.7783108151361198</v>
      </c>
      <c r="O91" s="3">
        <v>2.4971196954035402</v>
      </c>
      <c r="P91" s="4">
        <v>4.1273436218834796</v>
      </c>
      <c r="Q91" s="4">
        <v>0</v>
      </c>
    </row>
    <row r="92" spans="1:17" hidden="1" x14ac:dyDescent="0.25">
      <c r="A92" s="3" t="s">
        <v>124</v>
      </c>
      <c r="B92" s="4" t="str">
        <f t="shared" si="79"/>
        <v>B9</v>
      </c>
      <c r="C92" s="4" t="str">
        <f t="shared" si="79"/>
        <v>IEEE 118 Bus Test Case</v>
      </c>
      <c r="D92" s="4" t="str">
        <f t="shared" si="79"/>
        <v>Line 74-75</v>
      </c>
      <c r="E92" s="4">
        <f t="shared" si="80"/>
        <v>500</v>
      </c>
      <c r="F92" s="4" t="s">
        <v>24</v>
      </c>
      <c r="G92" s="4">
        <v>150.308936524053</v>
      </c>
      <c r="H92" s="4">
        <v>-148.52313355611801</v>
      </c>
      <c r="I92" s="4">
        <f t="shared" si="81"/>
        <v>-1</v>
      </c>
      <c r="J92" s="4">
        <v>759.48317560961902</v>
      </c>
      <c r="K92" s="3">
        <v>2.63092689529923</v>
      </c>
      <c r="L92" s="3">
        <v>37.562575621516501</v>
      </c>
      <c r="M92" s="3">
        <v>2.4851539214951899</v>
      </c>
      <c r="N92" s="3">
        <v>6.7783108151361198</v>
      </c>
      <c r="O92" s="3">
        <v>2.4971196954035402</v>
      </c>
      <c r="P92" s="4">
        <v>4.1273436218834796</v>
      </c>
      <c r="Q92" s="4">
        <v>0</v>
      </c>
    </row>
    <row r="93" spans="1:17" hidden="1" x14ac:dyDescent="0.25">
      <c r="A93" s="3" t="s">
        <v>125</v>
      </c>
      <c r="B93" s="4" t="str">
        <f t="shared" ref="B93:C93" si="82">B92</f>
        <v>B9</v>
      </c>
      <c r="C93" s="4" t="str">
        <f t="shared" si="82"/>
        <v>IEEE 118 Bus Test Case</v>
      </c>
      <c r="D93" s="4" t="s">
        <v>126</v>
      </c>
      <c r="E93" s="4">
        <f t="shared" si="80"/>
        <v>500</v>
      </c>
      <c r="F93" s="4" t="s">
        <v>20</v>
      </c>
      <c r="G93" s="4">
        <f t="shared" ref="G93:I98" si="83">G92</f>
        <v>150.308936524053</v>
      </c>
      <c r="H93" s="4">
        <f t="shared" si="83"/>
        <v>-148.52313355611801</v>
      </c>
      <c r="I93" s="4">
        <f t="shared" si="83"/>
        <v>-1</v>
      </c>
      <c r="J93" s="4">
        <v>27.6913955351143</v>
      </c>
      <c r="K93" s="3">
        <v>9.5925807998607907E-2</v>
      </c>
      <c r="L93" s="3">
        <v>153.84658988593199</v>
      </c>
      <c r="M93" s="3">
        <v>5.65121537236472E-2</v>
      </c>
      <c r="N93" s="3">
        <v>0.24714291490554</v>
      </c>
      <c r="O93" s="3">
        <f t="shared" ref="O93:Q98" si="84">O92</f>
        <v>2.4971196954035402</v>
      </c>
      <c r="P93" s="4">
        <f t="shared" si="84"/>
        <v>4.1273436218834796</v>
      </c>
      <c r="Q93" s="4">
        <f t="shared" si="84"/>
        <v>0</v>
      </c>
    </row>
    <row r="94" spans="1:17" hidden="1" x14ac:dyDescent="0.25">
      <c r="A94" s="3" t="s">
        <v>127</v>
      </c>
      <c r="B94" s="4" t="str">
        <f t="shared" ref="B94:D95" si="85">B93</f>
        <v>B9</v>
      </c>
      <c r="C94" s="4" t="str">
        <f t="shared" si="85"/>
        <v>IEEE 118 Bus Test Case</v>
      </c>
      <c r="D94" s="4" t="str">
        <f t="shared" si="85"/>
        <v>Line 9-10</v>
      </c>
      <c r="E94" s="4">
        <f t="shared" si="80"/>
        <v>500</v>
      </c>
      <c r="F94" s="4" t="s">
        <v>22</v>
      </c>
      <c r="G94" s="4">
        <f t="shared" si="83"/>
        <v>150.308936524053</v>
      </c>
      <c r="H94" s="4">
        <f t="shared" si="83"/>
        <v>-148.52313355611801</v>
      </c>
      <c r="I94" s="4">
        <f t="shared" si="83"/>
        <v>-1</v>
      </c>
      <c r="J94" s="4">
        <v>441.611239847739</v>
      </c>
      <c r="K94" s="3">
        <v>1.52978620921954</v>
      </c>
      <c r="L94" s="3">
        <v>33.707825220844697</v>
      </c>
      <c r="M94" s="3">
        <v>1.4097668282396101</v>
      </c>
      <c r="N94" s="3">
        <v>3.9413358179302498</v>
      </c>
      <c r="O94" s="3">
        <f t="shared" si="84"/>
        <v>2.4971196954035402</v>
      </c>
      <c r="P94" s="4">
        <f t="shared" si="84"/>
        <v>4.1273436218834796</v>
      </c>
      <c r="Q94" s="4">
        <f t="shared" si="84"/>
        <v>0</v>
      </c>
    </row>
    <row r="95" spans="1:17" hidden="1" x14ac:dyDescent="0.25">
      <c r="A95" s="3" t="s">
        <v>128</v>
      </c>
      <c r="B95" s="4" t="str">
        <f t="shared" si="85"/>
        <v>B9</v>
      </c>
      <c r="C95" s="4" t="str">
        <f t="shared" si="85"/>
        <v>IEEE 118 Bus Test Case</v>
      </c>
      <c r="D95" s="4" t="str">
        <f t="shared" si="85"/>
        <v>Line 9-10</v>
      </c>
      <c r="E95" s="4">
        <f t="shared" si="80"/>
        <v>500</v>
      </c>
      <c r="F95" s="4" t="s">
        <v>24</v>
      </c>
      <c r="G95" s="4">
        <f t="shared" si="83"/>
        <v>150.308936524053</v>
      </c>
      <c r="H95" s="4">
        <f t="shared" si="83"/>
        <v>-148.52313355611801</v>
      </c>
      <c r="I95" s="4">
        <f t="shared" si="83"/>
        <v>-1</v>
      </c>
      <c r="J95" s="4">
        <v>428.37741161139098</v>
      </c>
      <c r="K95" s="3">
        <v>1.48394288345155</v>
      </c>
      <c r="L95" s="3">
        <v>-143.08746247510101</v>
      </c>
      <c r="M95" s="3">
        <v>1.37305492158869</v>
      </c>
      <c r="N95" s="3">
        <v>3.8232252343902098</v>
      </c>
      <c r="O95" s="3">
        <f t="shared" si="84"/>
        <v>2.4971196954035402</v>
      </c>
      <c r="P95" s="4">
        <f t="shared" si="84"/>
        <v>4.1273436218834796</v>
      </c>
      <c r="Q95" s="4">
        <f t="shared" si="84"/>
        <v>0</v>
      </c>
    </row>
    <row r="96" spans="1:17" hidden="1" x14ac:dyDescent="0.25">
      <c r="A96" s="3" t="s">
        <v>129</v>
      </c>
      <c r="B96" s="4" t="str">
        <f t="shared" ref="B96:C98" si="86">B95</f>
        <v>B9</v>
      </c>
      <c r="C96" s="4" t="str">
        <f t="shared" si="86"/>
        <v>IEEE 118 Bus Test Case</v>
      </c>
      <c r="D96" s="4" t="s">
        <v>130</v>
      </c>
      <c r="E96" s="4">
        <f t="shared" si="80"/>
        <v>500</v>
      </c>
      <c r="F96" s="4" t="s">
        <v>20</v>
      </c>
      <c r="G96" s="4">
        <f t="shared" si="83"/>
        <v>150.308936524053</v>
      </c>
      <c r="H96" s="4">
        <f t="shared" si="83"/>
        <v>-148.52313355611801</v>
      </c>
      <c r="I96" s="4">
        <f t="shared" si="83"/>
        <v>-1</v>
      </c>
      <c r="J96" s="4">
        <v>27.691395533070398</v>
      </c>
      <c r="K96" s="3">
        <v>9.5925807991527404E-2</v>
      </c>
      <c r="L96" s="3">
        <v>-26.1534101207342</v>
      </c>
      <c r="M96" s="3">
        <v>5.6512153714954397E-2</v>
      </c>
      <c r="N96" s="3">
        <v>0.247142914887298</v>
      </c>
      <c r="O96" s="3">
        <f t="shared" si="84"/>
        <v>2.4971196954035402</v>
      </c>
      <c r="P96" s="4">
        <f t="shared" si="84"/>
        <v>4.1273436218834796</v>
      </c>
      <c r="Q96" s="4">
        <f t="shared" si="84"/>
        <v>0</v>
      </c>
    </row>
    <row r="97" spans="1:17" hidden="1" x14ac:dyDescent="0.25">
      <c r="A97" s="3" t="s">
        <v>131</v>
      </c>
      <c r="B97" s="4" t="str">
        <f t="shared" si="86"/>
        <v>B9</v>
      </c>
      <c r="C97" s="4" t="str">
        <f t="shared" si="86"/>
        <v>IEEE 118 Bus Test Case</v>
      </c>
      <c r="D97" s="4" t="str">
        <f t="shared" ref="D97:D99" si="87">D96</f>
        <v>Line 8-9</v>
      </c>
      <c r="E97" s="4">
        <f t="shared" si="80"/>
        <v>500</v>
      </c>
      <c r="F97" s="4" t="s">
        <v>22</v>
      </c>
      <c r="G97" s="4">
        <f t="shared" si="83"/>
        <v>150.308936524053</v>
      </c>
      <c r="H97" s="4">
        <f t="shared" si="83"/>
        <v>-148.52313355611801</v>
      </c>
      <c r="I97" s="4">
        <f t="shared" si="83"/>
        <v>-1</v>
      </c>
      <c r="J97" s="4">
        <v>320.25007888759501</v>
      </c>
      <c r="K97" s="3">
        <v>1.1093788155225099</v>
      </c>
      <c r="L97" s="3">
        <v>42.881740837546602</v>
      </c>
      <c r="M97" s="3">
        <v>1.0810788863865699</v>
      </c>
      <c r="N97" s="3">
        <v>2.8581996849759901</v>
      </c>
      <c r="O97" s="3">
        <f t="shared" si="84"/>
        <v>2.4971196954035402</v>
      </c>
      <c r="P97" s="4">
        <f t="shared" si="84"/>
        <v>4.1273436218834796</v>
      </c>
      <c r="Q97" s="4">
        <f t="shared" si="84"/>
        <v>0</v>
      </c>
    </row>
    <row r="98" spans="1:17" hidden="1" x14ac:dyDescent="0.25">
      <c r="A98" s="3" t="s">
        <v>132</v>
      </c>
      <c r="B98" s="4" t="str">
        <f t="shared" si="86"/>
        <v>B9</v>
      </c>
      <c r="C98" s="4" t="str">
        <f t="shared" si="86"/>
        <v>IEEE 118 Bus Test Case</v>
      </c>
      <c r="D98" s="4" t="str">
        <f t="shared" si="87"/>
        <v>Line 8-9</v>
      </c>
      <c r="E98" s="4">
        <f t="shared" si="80"/>
        <v>500</v>
      </c>
      <c r="F98" s="4" t="s">
        <v>24</v>
      </c>
      <c r="G98" s="4">
        <f t="shared" si="83"/>
        <v>150.308936524053</v>
      </c>
      <c r="H98" s="4">
        <f t="shared" si="83"/>
        <v>-148.52313355611801</v>
      </c>
      <c r="I98" s="4">
        <f t="shared" si="83"/>
        <v>-1</v>
      </c>
      <c r="J98" s="4">
        <v>331.168995602422</v>
      </c>
      <c r="K98" s="3">
        <v>1.1472030525499</v>
      </c>
      <c r="L98" s="3">
        <v>-141.59656770706701</v>
      </c>
      <c r="M98" s="3">
        <v>1.1133283760549</v>
      </c>
      <c r="N98" s="3">
        <v>2.95564991644199</v>
      </c>
      <c r="O98" s="3">
        <f t="shared" si="84"/>
        <v>2.4971196954035402</v>
      </c>
      <c r="P98" s="4">
        <f t="shared" si="84"/>
        <v>4.1273436218834796</v>
      </c>
      <c r="Q98" s="4">
        <f t="shared" si="84"/>
        <v>0</v>
      </c>
    </row>
    <row r="99" spans="1:17" ht="31.5" hidden="1" x14ac:dyDescent="0.25">
      <c r="A99" s="3" t="s">
        <v>133</v>
      </c>
      <c r="B99" s="4" t="s">
        <v>134</v>
      </c>
      <c r="C99" s="4" t="s">
        <v>19</v>
      </c>
      <c r="D99" s="4" t="str">
        <f t="shared" si="87"/>
        <v>Line 8-9</v>
      </c>
      <c r="E99" s="4">
        <v>230</v>
      </c>
      <c r="F99" s="4" t="s">
        <v>20</v>
      </c>
      <c r="G99" s="4">
        <v>126.787433511318</v>
      </c>
      <c r="H99" s="4">
        <v>37.635018419235202</v>
      </c>
      <c r="I99" s="4">
        <v>-1</v>
      </c>
      <c r="J99" s="4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4">
        <v>0</v>
      </c>
      <c r="Q99" s="4">
        <v>1</v>
      </c>
    </row>
    <row r="100" spans="1:17" hidden="1" x14ac:dyDescent="0.25">
      <c r="A100" s="3" t="s">
        <v>135</v>
      </c>
      <c r="B100" s="4" t="str">
        <f t="shared" ref="B100:D101" si="88">B99</f>
        <v>B84</v>
      </c>
      <c r="C100" s="4" t="str">
        <f t="shared" si="88"/>
        <v>IEEE 118 Bus Test Case</v>
      </c>
      <c r="D100" s="4" t="str">
        <f t="shared" si="88"/>
        <v>Line 8-9</v>
      </c>
      <c r="E100" s="4">
        <f t="shared" ref="E100:E110" si="89">E99</f>
        <v>230</v>
      </c>
      <c r="F100" s="4" t="s">
        <v>22</v>
      </c>
      <c r="G100" s="4">
        <v>63.393716754639001</v>
      </c>
      <c r="H100" s="4">
        <v>-142.364981580944</v>
      </c>
      <c r="I100" s="4">
        <f t="shared" ref="I100:I101" si="90">I99</f>
        <v>-1</v>
      </c>
      <c r="J100" s="4">
        <v>293.67834764886101</v>
      </c>
      <c r="K100" s="3">
        <v>2.2115905183073998</v>
      </c>
      <c r="L100" s="3">
        <v>-122.405195888565</v>
      </c>
      <c r="M100" s="3">
        <v>2.1812167237417799</v>
      </c>
      <c r="N100" s="3">
        <v>4.4034429736715399</v>
      </c>
      <c r="O100" s="3">
        <v>2.1837099565340199</v>
      </c>
      <c r="P100" s="4">
        <v>3.08868785169641</v>
      </c>
      <c r="Q100" s="4">
        <v>0</v>
      </c>
    </row>
    <row r="101" spans="1:17" hidden="1" x14ac:dyDescent="0.25">
      <c r="A101" s="3" t="s">
        <v>136</v>
      </c>
      <c r="B101" s="4" t="str">
        <f t="shared" si="88"/>
        <v>B84</v>
      </c>
      <c r="C101" s="4" t="str">
        <f t="shared" si="88"/>
        <v>IEEE 118 Bus Test Case</v>
      </c>
      <c r="D101" s="4" t="str">
        <f t="shared" si="88"/>
        <v>Line 8-9</v>
      </c>
      <c r="E101" s="4">
        <f t="shared" si="89"/>
        <v>230</v>
      </c>
      <c r="F101" s="4" t="s">
        <v>24</v>
      </c>
      <c r="G101" s="4">
        <v>63.393716756678501</v>
      </c>
      <c r="H101" s="4">
        <v>-142.364981580571</v>
      </c>
      <c r="I101" s="4">
        <f t="shared" si="90"/>
        <v>-1</v>
      </c>
      <c r="J101" s="4">
        <v>293.67834764886101</v>
      </c>
      <c r="K101" s="3">
        <v>2.2115905183073998</v>
      </c>
      <c r="L101" s="3">
        <v>57.594804111427401</v>
      </c>
      <c r="M101" s="3">
        <v>2.1812167237417799</v>
      </c>
      <c r="N101" s="3">
        <v>4.4034429736715399</v>
      </c>
      <c r="O101" s="3">
        <v>2.1837099565340199</v>
      </c>
      <c r="P101" s="4">
        <v>3.08868785169641</v>
      </c>
      <c r="Q101" s="4">
        <v>0</v>
      </c>
    </row>
    <row r="102" spans="1:17" hidden="1" x14ac:dyDescent="0.25">
      <c r="A102" s="3" t="s">
        <v>137</v>
      </c>
      <c r="B102" s="4" t="str">
        <f t="shared" ref="B102:C102" si="91">B101</f>
        <v>B84</v>
      </c>
      <c r="C102" s="4" t="str">
        <f t="shared" si="91"/>
        <v>IEEE 118 Bus Test Case</v>
      </c>
      <c r="D102" s="4" t="s">
        <v>138</v>
      </c>
      <c r="E102" s="4">
        <f t="shared" si="89"/>
        <v>230</v>
      </c>
      <c r="F102" s="4" t="s">
        <v>20</v>
      </c>
      <c r="G102" s="4">
        <f t="shared" ref="G102:G110" si="92">G101</f>
        <v>63.393716756678501</v>
      </c>
      <c r="H102" s="4">
        <f t="shared" ref="H102:H110" si="93">H101</f>
        <v>-142.364981580571</v>
      </c>
      <c r="I102" s="4">
        <f t="shared" ref="I102:I110" si="94">I101</f>
        <v>-1</v>
      </c>
      <c r="J102" s="4">
        <v>4.3862832569630301</v>
      </c>
      <c r="K102" s="3">
        <v>3.3031588945429E-2</v>
      </c>
      <c r="L102" s="3">
        <v>5.1638261283880098</v>
      </c>
      <c r="M102" s="3">
        <v>3.2577935934938199E-2</v>
      </c>
      <c r="N102" s="3">
        <v>6.5768376671408002E-2</v>
      </c>
      <c r="O102" s="3">
        <f t="shared" ref="O102:O110" si="95">O101</f>
        <v>2.1837099565340199</v>
      </c>
      <c r="P102" s="4">
        <f t="shared" ref="P102:P110" si="96">P101</f>
        <v>3.08868785169641</v>
      </c>
      <c r="Q102" s="4">
        <f t="shared" ref="Q102:Q110" si="97">Q101</f>
        <v>0</v>
      </c>
    </row>
    <row r="103" spans="1:17" hidden="1" x14ac:dyDescent="0.25">
      <c r="A103" s="3" t="s">
        <v>139</v>
      </c>
      <c r="B103" s="4" t="str">
        <f t="shared" ref="B103:D104" si="98">B102</f>
        <v>B84</v>
      </c>
      <c r="C103" s="4" t="str">
        <f t="shared" si="98"/>
        <v>IEEE 118 Bus Test Case</v>
      </c>
      <c r="D103" s="4" t="str">
        <f t="shared" si="98"/>
        <v>Load 84</v>
      </c>
      <c r="E103" s="4">
        <f t="shared" si="89"/>
        <v>230</v>
      </c>
      <c r="F103" s="4" t="s">
        <v>22</v>
      </c>
      <c r="G103" s="4">
        <f t="shared" si="92"/>
        <v>63.393716756678501</v>
      </c>
      <c r="H103" s="4">
        <f t="shared" si="93"/>
        <v>-142.364981580571</v>
      </c>
      <c r="I103" s="4">
        <f t="shared" si="94"/>
        <v>-1</v>
      </c>
      <c r="J103" s="4">
        <v>2.1931416284462402</v>
      </c>
      <c r="K103" s="3">
        <v>1.6515794472448799E-2</v>
      </c>
      <c r="L103" s="3">
        <v>-174.836173871791</v>
      </c>
      <c r="M103" s="3">
        <v>1.6288967967475199E-2</v>
      </c>
      <c r="N103" s="3">
        <v>3.2884188335175098E-2</v>
      </c>
      <c r="O103" s="3">
        <f t="shared" si="95"/>
        <v>2.1837099565340199</v>
      </c>
      <c r="P103" s="4">
        <f t="shared" si="96"/>
        <v>3.08868785169641</v>
      </c>
      <c r="Q103" s="4">
        <f t="shared" si="97"/>
        <v>0</v>
      </c>
    </row>
    <row r="104" spans="1:17" hidden="1" x14ac:dyDescent="0.25">
      <c r="A104" s="3" t="s">
        <v>140</v>
      </c>
      <c r="B104" s="4" t="str">
        <f t="shared" si="98"/>
        <v>B84</v>
      </c>
      <c r="C104" s="4" t="str">
        <f t="shared" si="98"/>
        <v>IEEE 118 Bus Test Case</v>
      </c>
      <c r="D104" s="4" t="str">
        <f t="shared" si="98"/>
        <v>Load 84</v>
      </c>
      <c r="E104" s="4">
        <f t="shared" si="89"/>
        <v>230</v>
      </c>
      <c r="F104" s="4" t="s">
        <v>24</v>
      </c>
      <c r="G104" s="4">
        <f t="shared" si="92"/>
        <v>63.393716756678501</v>
      </c>
      <c r="H104" s="4">
        <f t="shared" si="93"/>
        <v>-142.364981580571</v>
      </c>
      <c r="I104" s="4">
        <f t="shared" si="94"/>
        <v>-1</v>
      </c>
      <c r="J104" s="4">
        <v>2.1931416285168002</v>
      </c>
      <c r="K104" s="3">
        <v>1.65157944729802E-2</v>
      </c>
      <c r="L104" s="3">
        <v>-174.83617387141899</v>
      </c>
      <c r="M104" s="3">
        <v>1.6288967967462899E-2</v>
      </c>
      <c r="N104" s="3">
        <v>3.2884188336233001E-2</v>
      </c>
      <c r="O104" s="3">
        <f t="shared" si="95"/>
        <v>2.1837099565340199</v>
      </c>
      <c r="P104" s="4">
        <f t="shared" si="96"/>
        <v>3.08868785169641</v>
      </c>
      <c r="Q104" s="4">
        <f t="shared" si="97"/>
        <v>0</v>
      </c>
    </row>
    <row r="105" spans="1:17" hidden="1" x14ac:dyDescent="0.25">
      <c r="A105" s="3" t="s">
        <v>141</v>
      </c>
      <c r="B105" s="4" t="str">
        <f t="shared" ref="B105:C105" si="99">B104</f>
        <v>B84</v>
      </c>
      <c r="C105" s="4" t="str">
        <f t="shared" si="99"/>
        <v>IEEE 118 Bus Test Case</v>
      </c>
      <c r="D105" s="4" t="s">
        <v>142</v>
      </c>
      <c r="E105" s="4">
        <f t="shared" si="89"/>
        <v>230</v>
      </c>
      <c r="F105" s="4" t="s">
        <v>20</v>
      </c>
      <c r="G105" s="4">
        <f t="shared" si="92"/>
        <v>63.393716756678501</v>
      </c>
      <c r="H105" s="4">
        <f t="shared" si="93"/>
        <v>-142.364981580571</v>
      </c>
      <c r="I105" s="4">
        <f t="shared" si="94"/>
        <v>-1</v>
      </c>
      <c r="J105" s="4">
        <v>11.815460276226</v>
      </c>
      <c r="K105" s="3">
        <v>8.8978163101022606E-2</v>
      </c>
      <c r="L105" s="3">
        <v>59.973426296954599</v>
      </c>
      <c r="M105" s="3">
        <v>8.8265599309011705E-2</v>
      </c>
      <c r="N105" s="3">
        <v>0.17716221148264899</v>
      </c>
      <c r="O105" s="3">
        <f t="shared" si="95"/>
        <v>2.1837099565340199</v>
      </c>
      <c r="P105" s="4">
        <f t="shared" si="96"/>
        <v>3.08868785169641</v>
      </c>
      <c r="Q105" s="4">
        <f t="shared" si="97"/>
        <v>0</v>
      </c>
    </row>
    <row r="106" spans="1:17" hidden="1" x14ac:dyDescent="0.25">
      <c r="A106" s="3" t="s">
        <v>143</v>
      </c>
      <c r="B106" s="4" t="str">
        <f t="shared" ref="B106:D107" si="100">B105</f>
        <v>B84</v>
      </c>
      <c r="C106" s="4" t="str">
        <f t="shared" si="100"/>
        <v>IEEE 118 Bus Test Case</v>
      </c>
      <c r="D106" s="4" t="str">
        <f t="shared" si="100"/>
        <v>Line 83-84</v>
      </c>
      <c r="E106" s="4">
        <f t="shared" si="89"/>
        <v>230</v>
      </c>
      <c r="F106" s="4" t="s">
        <v>22</v>
      </c>
      <c r="G106" s="4">
        <f t="shared" si="92"/>
        <v>63.393716756678501</v>
      </c>
      <c r="H106" s="4">
        <f t="shared" si="93"/>
        <v>-142.364981580571</v>
      </c>
      <c r="I106" s="4">
        <f t="shared" si="94"/>
        <v>-1</v>
      </c>
      <c r="J106" s="4">
        <v>100.76884488741</v>
      </c>
      <c r="K106" s="3">
        <v>0.75885547463052905</v>
      </c>
      <c r="L106" s="3">
        <v>53.677393451734098</v>
      </c>
      <c r="M106" s="3">
        <v>0.75181524179154602</v>
      </c>
      <c r="N106" s="3">
        <v>1.5109382953727799</v>
      </c>
      <c r="O106" s="3">
        <f t="shared" si="95"/>
        <v>2.1837099565340199</v>
      </c>
      <c r="P106" s="4">
        <f t="shared" si="96"/>
        <v>3.08868785169641</v>
      </c>
      <c r="Q106" s="4">
        <f t="shared" si="97"/>
        <v>0</v>
      </c>
    </row>
    <row r="107" spans="1:17" hidden="1" x14ac:dyDescent="0.25">
      <c r="A107" s="3" t="s">
        <v>144</v>
      </c>
      <c r="B107" s="4" t="str">
        <f t="shared" si="100"/>
        <v>B84</v>
      </c>
      <c r="C107" s="4" t="str">
        <f t="shared" si="100"/>
        <v>IEEE 118 Bus Test Case</v>
      </c>
      <c r="D107" s="4" t="str">
        <f t="shared" si="100"/>
        <v>Line 83-84</v>
      </c>
      <c r="E107" s="4">
        <f t="shared" si="89"/>
        <v>230</v>
      </c>
      <c r="F107" s="4" t="s">
        <v>24</v>
      </c>
      <c r="G107" s="4">
        <f t="shared" si="92"/>
        <v>63.393716756678501</v>
      </c>
      <c r="H107" s="4">
        <f t="shared" si="93"/>
        <v>-142.364981580571</v>
      </c>
      <c r="I107" s="4">
        <f t="shared" si="94"/>
        <v>-1</v>
      </c>
      <c r="J107" s="4">
        <v>112.52050176598</v>
      </c>
      <c r="K107" s="3">
        <v>0.84735315631226205</v>
      </c>
      <c r="L107" s="3">
        <v>-125.66279305066</v>
      </c>
      <c r="M107" s="3">
        <v>0.83911597556731199</v>
      </c>
      <c r="N107" s="3">
        <v>1.68714383223043</v>
      </c>
      <c r="O107" s="3">
        <f t="shared" si="95"/>
        <v>2.1837099565340199</v>
      </c>
      <c r="P107" s="4">
        <f t="shared" si="96"/>
        <v>3.08868785169641</v>
      </c>
      <c r="Q107" s="4">
        <f t="shared" si="97"/>
        <v>0</v>
      </c>
    </row>
    <row r="108" spans="1:17" hidden="1" x14ac:dyDescent="0.25">
      <c r="A108" s="3" t="s">
        <v>145</v>
      </c>
      <c r="B108" s="4" t="str">
        <f t="shared" ref="B108:C110" si="101">B107</f>
        <v>B84</v>
      </c>
      <c r="C108" s="4" t="str">
        <f t="shared" si="101"/>
        <v>IEEE 118 Bus Test Case</v>
      </c>
      <c r="D108" s="4" t="s">
        <v>86</v>
      </c>
      <c r="E108" s="4">
        <f t="shared" si="89"/>
        <v>230</v>
      </c>
      <c r="F108" s="4" t="s">
        <v>20</v>
      </c>
      <c r="G108" s="4">
        <f t="shared" si="92"/>
        <v>63.393716756678501</v>
      </c>
      <c r="H108" s="4">
        <f t="shared" si="93"/>
        <v>-142.364981580571</v>
      </c>
      <c r="I108" s="4">
        <f t="shared" si="94"/>
        <v>-1</v>
      </c>
      <c r="J108" s="4">
        <v>14.784407367257201</v>
      </c>
      <c r="K108" s="3">
        <v>0.11133628139080499</v>
      </c>
      <c r="L108" s="3">
        <v>-134.058451413423</v>
      </c>
      <c r="M108" s="3">
        <v>0.109347094614199</v>
      </c>
      <c r="N108" s="3">
        <v>0.221678905722688</v>
      </c>
      <c r="O108" s="3">
        <f t="shared" si="95"/>
        <v>2.1837099565340199</v>
      </c>
      <c r="P108" s="4">
        <f t="shared" si="96"/>
        <v>3.08868785169641</v>
      </c>
      <c r="Q108" s="4">
        <f t="shared" si="97"/>
        <v>0</v>
      </c>
    </row>
    <row r="109" spans="1:17" hidden="1" x14ac:dyDescent="0.25">
      <c r="A109" s="3" t="s">
        <v>146</v>
      </c>
      <c r="B109" s="4" t="str">
        <f t="shared" si="101"/>
        <v>B84</v>
      </c>
      <c r="C109" s="4" t="str">
        <f t="shared" si="101"/>
        <v>IEEE 118 Bus Test Case</v>
      </c>
      <c r="D109" s="4" t="str">
        <f t="shared" ref="D109:D111" si="102">D108</f>
        <v>Line 84-85</v>
      </c>
      <c r="E109" s="4">
        <f t="shared" si="89"/>
        <v>230</v>
      </c>
      <c r="F109" s="4" t="s">
        <v>22</v>
      </c>
      <c r="G109" s="4">
        <f t="shared" si="92"/>
        <v>63.393716756678501</v>
      </c>
      <c r="H109" s="4">
        <f t="shared" si="93"/>
        <v>-142.364981580571</v>
      </c>
      <c r="I109" s="4">
        <f t="shared" si="94"/>
        <v>-1</v>
      </c>
      <c r="J109" s="4">
        <v>194.550208644891</v>
      </c>
      <c r="K109" s="3">
        <v>1.4650906347655499</v>
      </c>
      <c r="L109" s="3">
        <v>59.110510911599</v>
      </c>
      <c r="M109" s="3">
        <v>1.44179120796491</v>
      </c>
      <c r="N109" s="3">
        <v>2.9171055889622002</v>
      </c>
      <c r="O109" s="3">
        <f t="shared" si="95"/>
        <v>2.1837099565340199</v>
      </c>
      <c r="P109" s="4">
        <f t="shared" si="96"/>
        <v>3.08868785169641</v>
      </c>
      <c r="Q109" s="4">
        <f t="shared" si="97"/>
        <v>0</v>
      </c>
    </row>
    <row r="110" spans="1:17" hidden="1" x14ac:dyDescent="0.25">
      <c r="A110" s="3" t="s">
        <v>147</v>
      </c>
      <c r="B110" s="4" t="str">
        <f t="shared" si="101"/>
        <v>B84</v>
      </c>
      <c r="C110" s="4" t="str">
        <f t="shared" si="101"/>
        <v>IEEE 118 Bus Test Case</v>
      </c>
      <c r="D110" s="4" t="str">
        <f t="shared" si="102"/>
        <v>Line 84-85</v>
      </c>
      <c r="E110" s="4">
        <f t="shared" si="89"/>
        <v>230</v>
      </c>
      <c r="F110" s="4" t="s">
        <v>24</v>
      </c>
      <c r="G110" s="4">
        <f t="shared" si="92"/>
        <v>63.393716756678501</v>
      </c>
      <c r="H110" s="4">
        <f t="shared" si="93"/>
        <v>-142.364981580571</v>
      </c>
      <c r="I110" s="4">
        <f t="shared" si="94"/>
        <v>-1</v>
      </c>
      <c r="J110" s="4">
        <v>180.186078929318</v>
      </c>
      <c r="K110" s="3">
        <v>1.35691931966171</v>
      </c>
      <c r="L110" s="3">
        <v>-119.818391556378</v>
      </c>
      <c r="M110" s="3">
        <v>1.33470906600623</v>
      </c>
      <c r="N110" s="3">
        <v>2.7017283690366298</v>
      </c>
      <c r="O110" s="3">
        <f t="shared" si="95"/>
        <v>2.1837099565340199</v>
      </c>
      <c r="P110" s="4">
        <f t="shared" si="96"/>
        <v>3.08868785169641</v>
      </c>
      <c r="Q110" s="4">
        <f t="shared" si="97"/>
        <v>0</v>
      </c>
    </row>
    <row r="111" spans="1:17" ht="31.5" hidden="1" x14ac:dyDescent="0.25">
      <c r="A111" s="3" t="s">
        <v>148</v>
      </c>
      <c r="B111" s="4" t="s">
        <v>149</v>
      </c>
      <c r="C111" s="4" t="s">
        <v>19</v>
      </c>
      <c r="D111" s="4" t="str">
        <f t="shared" si="102"/>
        <v>Line 84-85</v>
      </c>
      <c r="E111" s="4">
        <v>230</v>
      </c>
      <c r="F111" s="4" t="s">
        <v>20</v>
      </c>
      <c r="G111" s="4">
        <v>123.40596174759899</v>
      </c>
      <c r="H111" s="4">
        <v>38.884981299697799</v>
      </c>
      <c r="I111" s="4">
        <v>-1</v>
      </c>
      <c r="J111" s="4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4">
        <v>0</v>
      </c>
      <c r="Q111" s="4">
        <v>1</v>
      </c>
    </row>
    <row r="112" spans="1:17" hidden="1" x14ac:dyDescent="0.25">
      <c r="A112" s="3" t="s">
        <v>150</v>
      </c>
      <c r="B112" s="4" t="str">
        <f t="shared" ref="B112:D113" si="103">B111</f>
        <v>B108</v>
      </c>
      <c r="C112" s="4" t="str">
        <f t="shared" si="103"/>
        <v>IEEE 118 Bus Test Case</v>
      </c>
      <c r="D112" s="4" t="str">
        <f t="shared" si="103"/>
        <v>Line 84-85</v>
      </c>
      <c r="E112" s="4">
        <f t="shared" ref="E112:E122" si="104">E111</f>
        <v>230</v>
      </c>
      <c r="F112" s="4" t="s">
        <v>22</v>
      </c>
      <c r="G112" s="4">
        <v>61.702980873829901</v>
      </c>
      <c r="H112" s="4">
        <v>-141.11501870014601</v>
      </c>
      <c r="I112" s="4">
        <f t="shared" ref="I112:I113" si="105">I111</f>
        <v>-1</v>
      </c>
      <c r="J112" s="4">
        <v>290.18063090950102</v>
      </c>
      <c r="K112" s="3">
        <v>2.1852504178593399</v>
      </c>
      <c r="L112" s="3">
        <v>-123.17712878007001</v>
      </c>
      <c r="M112" s="3">
        <v>2.0939592015273401</v>
      </c>
      <c r="N112" s="3">
        <v>4.5726922751267898</v>
      </c>
      <c r="O112" s="3">
        <v>2.10145284061517</v>
      </c>
      <c r="P112" s="4">
        <v>2.9744932970696301</v>
      </c>
      <c r="Q112" s="4">
        <v>0</v>
      </c>
    </row>
    <row r="113" spans="1:17" hidden="1" x14ac:dyDescent="0.25">
      <c r="A113" s="3" t="s">
        <v>151</v>
      </c>
      <c r="B113" s="4" t="str">
        <f t="shared" si="103"/>
        <v>B108</v>
      </c>
      <c r="C113" s="4" t="str">
        <f t="shared" si="103"/>
        <v>IEEE 118 Bus Test Case</v>
      </c>
      <c r="D113" s="4" t="str">
        <f t="shared" si="103"/>
        <v>Line 84-85</v>
      </c>
      <c r="E113" s="4">
        <f t="shared" si="104"/>
        <v>230</v>
      </c>
      <c r="F113" s="4" t="s">
        <v>24</v>
      </c>
      <c r="G113" s="4">
        <v>61.7029808737691</v>
      </c>
      <c r="H113" s="4">
        <v>-141.11501870044401</v>
      </c>
      <c r="I113" s="4">
        <f t="shared" si="105"/>
        <v>-1</v>
      </c>
      <c r="J113" s="4">
        <v>290.18063090950102</v>
      </c>
      <c r="K113" s="3">
        <v>2.1852504178593399</v>
      </c>
      <c r="L113" s="3">
        <v>56.822871219922803</v>
      </c>
      <c r="M113" s="3">
        <v>2.0939592015273401</v>
      </c>
      <c r="N113" s="3">
        <v>4.5726922751267898</v>
      </c>
      <c r="O113" s="3">
        <v>2.10145284061517</v>
      </c>
      <c r="P113" s="4">
        <v>2.9744932970696301</v>
      </c>
      <c r="Q113" s="4">
        <v>0</v>
      </c>
    </row>
    <row r="114" spans="1:17" hidden="1" x14ac:dyDescent="0.25">
      <c r="A114" s="3" t="s">
        <v>152</v>
      </c>
      <c r="B114" s="4" t="str">
        <f t="shared" ref="B114:C114" si="106">B113</f>
        <v>B108</v>
      </c>
      <c r="C114" s="4" t="str">
        <f t="shared" si="106"/>
        <v>IEEE 118 Bus Test Case</v>
      </c>
      <c r="D114" s="4" t="s">
        <v>153</v>
      </c>
      <c r="E114" s="4">
        <f t="shared" si="104"/>
        <v>230</v>
      </c>
      <c r="F114" s="4" t="s">
        <v>20</v>
      </c>
      <c r="G114" s="4">
        <f t="shared" ref="G114:G122" si="107">G113</f>
        <v>61.7029808737691</v>
      </c>
      <c r="H114" s="4">
        <f t="shared" ref="H114:H122" si="108">H113</f>
        <v>-141.11501870044401</v>
      </c>
      <c r="I114" s="4">
        <f t="shared" ref="I114:I122" si="109">I113</f>
        <v>-1</v>
      </c>
      <c r="J114" s="4">
        <v>9.5570274911719597</v>
      </c>
      <c r="K114" s="3">
        <v>7.1970683408879799E-2</v>
      </c>
      <c r="L114" s="3">
        <v>-115.527895434763</v>
      </c>
      <c r="M114" s="3">
        <v>7.1164813843170999E-2</v>
      </c>
      <c r="N114" s="3">
        <v>0.15060049199384901</v>
      </c>
      <c r="O114" s="3">
        <f t="shared" ref="O114:O122" si="110">O113</f>
        <v>2.10145284061517</v>
      </c>
      <c r="P114" s="4">
        <f t="shared" ref="P114:P122" si="111">P113</f>
        <v>2.9744932970696301</v>
      </c>
      <c r="Q114" s="4">
        <f t="shared" ref="Q114:Q122" si="112">Q113</f>
        <v>0</v>
      </c>
    </row>
    <row r="115" spans="1:17" hidden="1" x14ac:dyDescent="0.25">
      <c r="A115" s="3" t="s">
        <v>154</v>
      </c>
      <c r="B115" s="4" t="str">
        <f t="shared" ref="B115:D116" si="113">B114</f>
        <v>B108</v>
      </c>
      <c r="C115" s="4" t="str">
        <f t="shared" si="113"/>
        <v>IEEE 118 Bus Test Case</v>
      </c>
      <c r="D115" s="4" t="str">
        <f t="shared" si="113"/>
        <v>Line 108-109</v>
      </c>
      <c r="E115" s="4">
        <f t="shared" si="104"/>
        <v>230</v>
      </c>
      <c r="F115" s="4" t="s">
        <v>22</v>
      </c>
      <c r="G115" s="4">
        <f t="shared" si="107"/>
        <v>61.7029808737691</v>
      </c>
      <c r="H115" s="4">
        <f t="shared" si="108"/>
        <v>-141.11501870044401</v>
      </c>
      <c r="I115" s="4">
        <f t="shared" si="109"/>
        <v>-1</v>
      </c>
      <c r="J115" s="4">
        <v>126.13350421813399</v>
      </c>
      <c r="K115" s="3">
        <v>0.94986799061961502</v>
      </c>
      <c r="L115" s="3">
        <v>59.684020682705899</v>
      </c>
      <c r="M115" s="3">
        <v>0.89524044377998402</v>
      </c>
      <c r="N115" s="3">
        <v>1.98762301455196</v>
      </c>
      <c r="O115" s="3">
        <f t="shared" si="110"/>
        <v>2.10145284061517</v>
      </c>
      <c r="P115" s="4">
        <f t="shared" si="111"/>
        <v>2.9744932970696301</v>
      </c>
      <c r="Q115" s="4">
        <f t="shared" si="112"/>
        <v>0</v>
      </c>
    </row>
    <row r="116" spans="1:17" hidden="1" x14ac:dyDescent="0.25">
      <c r="A116" s="3" t="s">
        <v>155</v>
      </c>
      <c r="B116" s="4" t="str">
        <f t="shared" si="113"/>
        <v>B108</v>
      </c>
      <c r="C116" s="4" t="str">
        <f t="shared" si="113"/>
        <v>IEEE 118 Bus Test Case</v>
      </c>
      <c r="D116" s="4" t="str">
        <f t="shared" si="113"/>
        <v>Line 108-109</v>
      </c>
      <c r="E116" s="4">
        <f t="shared" si="104"/>
        <v>230</v>
      </c>
      <c r="F116" s="4" t="s">
        <v>24</v>
      </c>
      <c r="G116" s="4">
        <f t="shared" si="107"/>
        <v>61.7029808737691</v>
      </c>
      <c r="H116" s="4">
        <f t="shared" si="108"/>
        <v>-141.11501870044401</v>
      </c>
      <c r="I116" s="4">
        <f t="shared" si="109"/>
        <v>-1</v>
      </c>
      <c r="J116" s="4">
        <v>116.612557069365</v>
      </c>
      <c r="K116" s="3">
        <v>0.87816901584636997</v>
      </c>
      <c r="L116" s="3">
        <v>-120.707935074554</v>
      </c>
      <c r="M116" s="3">
        <v>0.82779207313619296</v>
      </c>
      <c r="N116" s="3">
        <v>1.8375910798132</v>
      </c>
      <c r="O116" s="3">
        <f t="shared" si="110"/>
        <v>2.10145284061517</v>
      </c>
      <c r="P116" s="4">
        <f t="shared" si="111"/>
        <v>2.9744932970696301</v>
      </c>
      <c r="Q116" s="4">
        <f t="shared" si="112"/>
        <v>0</v>
      </c>
    </row>
    <row r="117" spans="1:17" hidden="1" x14ac:dyDescent="0.25">
      <c r="A117" s="3" t="s">
        <v>156</v>
      </c>
      <c r="B117" s="4" t="str">
        <f t="shared" ref="B117:C117" si="114">B116</f>
        <v>B108</v>
      </c>
      <c r="C117" s="4" t="str">
        <f t="shared" si="114"/>
        <v>IEEE 118 Bus Test Case</v>
      </c>
      <c r="D117" s="4" t="s">
        <v>157</v>
      </c>
      <c r="E117" s="4">
        <f t="shared" si="104"/>
        <v>230</v>
      </c>
      <c r="F117" s="4" t="s">
        <v>20</v>
      </c>
      <c r="G117" s="4">
        <f t="shared" si="107"/>
        <v>61.7029808737691</v>
      </c>
      <c r="H117" s="4">
        <f t="shared" si="108"/>
        <v>-141.11501870044401</v>
      </c>
      <c r="I117" s="4">
        <f t="shared" si="109"/>
        <v>-1</v>
      </c>
      <c r="J117" s="4">
        <v>9.1169819486152708</v>
      </c>
      <c r="K117" s="3">
        <v>6.8656851942130198E-2</v>
      </c>
      <c r="L117" s="3">
        <v>68.188892401643201</v>
      </c>
      <c r="M117" s="3">
        <v>6.9116828764039198E-2</v>
      </c>
      <c r="N117" s="3">
        <v>0.14366621506831401</v>
      </c>
      <c r="O117" s="3">
        <f t="shared" si="110"/>
        <v>2.10145284061517</v>
      </c>
      <c r="P117" s="4">
        <f t="shared" si="111"/>
        <v>2.9744932970696301</v>
      </c>
      <c r="Q117" s="4">
        <f t="shared" si="112"/>
        <v>0</v>
      </c>
    </row>
    <row r="118" spans="1:17" hidden="1" x14ac:dyDescent="0.25">
      <c r="A118" s="3" t="s">
        <v>158</v>
      </c>
      <c r="B118" s="4" t="str">
        <f t="shared" ref="B118:D119" si="115">B117</f>
        <v>B108</v>
      </c>
      <c r="C118" s="4" t="str">
        <f t="shared" si="115"/>
        <v>IEEE 118 Bus Test Case</v>
      </c>
      <c r="D118" s="4" t="str">
        <f t="shared" si="115"/>
        <v>Line 105-108</v>
      </c>
      <c r="E118" s="4">
        <f t="shared" si="104"/>
        <v>230</v>
      </c>
      <c r="F118" s="4" t="s">
        <v>22</v>
      </c>
      <c r="G118" s="4">
        <f t="shared" si="107"/>
        <v>61.7029808737691</v>
      </c>
      <c r="H118" s="4">
        <f t="shared" si="108"/>
        <v>-141.11501870044401</v>
      </c>
      <c r="I118" s="4">
        <f t="shared" si="109"/>
        <v>-1</v>
      </c>
      <c r="J118" s="4">
        <v>164.601968520078</v>
      </c>
      <c r="K118" s="3">
        <v>1.2395607500114301</v>
      </c>
      <c r="L118" s="3">
        <v>54.539389406117301</v>
      </c>
      <c r="M118" s="3">
        <v>1.2033609571278701</v>
      </c>
      <c r="N118" s="3">
        <v>2.5938125076210201</v>
      </c>
      <c r="O118" s="3">
        <f t="shared" si="110"/>
        <v>2.10145284061517</v>
      </c>
      <c r="P118" s="4">
        <f t="shared" si="111"/>
        <v>2.9744932970696301</v>
      </c>
      <c r="Q118" s="4">
        <f t="shared" si="112"/>
        <v>0</v>
      </c>
    </row>
    <row r="119" spans="1:17" hidden="1" x14ac:dyDescent="0.25">
      <c r="A119" s="3" t="s">
        <v>159</v>
      </c>
      <c r="B119" s="4" t="str">
        <f t="shared" si="115"/>
        <v>B108</v>
      </c>
      <c r="C119" s="4" t="str">
        <f t="shared" si="115"/>
        <v>IEEE 118 Bus Test Case</v>
      </c>
      <c r="D119" s="4" t="str">
        <f t="shared" si="115"/>
        <v>Line 105-108</v>
      </c>
      <c r="E119" s="4">
        <f t="shared" si="104"/>
        <v>230</v>
      </c>
      <c r="F119" s="4" t="s">
        <v>24</v>
      </c>
      <c r="G119" s="4">
        <f t="shared" si="107"/>
        <v>61.7029808737691</v>
      </c>
      <c r="H119" s="4">
        <f t="shared" si="108"/>
        <v>-141.11501870044401</v>
      </c>
      <c r="I119" s="4">
        <f t="shared" si="109"/>
        <v>-1</v>
      </c>
      <c r="J119" s="4">
        <v>173.474805547046</v>
      </c>
      <c r="K119" s="3">
        <v>1.3063790306113701</v>
      </c>
      <c r="L119" s="3">
        <v>-124.750007747122</v>
      </c>
      <c r="M119" s="3">
        <v>1.26489226302212</v>
      </c>
      <c r="N119" s="3">
        <v>2.7336314652286</v>
      </c>
      <c r="O119" s="3">
        <f t="shared" si="110"/>
        <v>2.10145284061517</v>
      </c>
      <c r="P119" s="4">
        <f t="shared" si="111"/>
        <v>2.9744932970696301</v>
      </c>
      <c r="Q119" s="4">
        <f t="shared" si="112"/>
        <v>0</v>
      </c>
    </row>
    <row r="120" spans="1:17" hidden="1" x14ac:dyDescent="0.25">
      <c r="A120" s="3" t="s">
        <v>160</v>
      </c>
      <c r="B120" s="4" t="str">
        <f t="shared" ref="B120:C122" si="116">B119</f>
        <v>B108</v>
      </c>
      <c r="C120" s="4" t="str">
        <f t="shared" si="116"/>
        <v>IEEE 118 Bus Test Case</v>
      </c>
      <c r="D120" s="4" t="s">
        <v>161</v>
      </c>
      <c r="E120" s="4">
        <f t="shared" si="104"/>
        <v>230</v>
      </c>
      <c r="F120" s="4" t="s">
        <v>20</v>
      </c>
      <c r="G120" s="4">
        <f t="shared" si="107"/>
        <v>61.7029808737691</v>
      </c>
      <c r="H120" s="4">
        <f t="shared" si="108"/>
        <v>-141.11501870044401</v>
      </c>
      <c r="I120" s="4">
        <f t="shared" si="109"/>
        <v>-1</v>
      </c>
      <c r="J120" s="4">
        <v>0.74844644549434003</v>
      </c>
      <c r="K120" s="3">
        <v>5.6362924797414204E-3</v>
      </c>
      <c r="L120" s="3">
        <v>12.319930122620899</v>
      </c>
      <c r="M120" s="3">
        <v>5.4008302224647703E-3</v>
      </c>
      <c r="N120" s="3">
        <v>1.17940858731037E-2</v>
      </c>
      <c r="O120" s="3">
        <f t="shared" si="110"/>
        <v>2.10145284061517</v>
      </c>
      <c r="P120" s="4">
        <f t="shared" si="111"/>
        <v>2.9744932970696301</v>
      </c>
      <c r="Q120" s="4">
        <f t="shared" si="112"/>
        <v>0</v>
      </c>
    </row>
    <row r="121" spans="1:17" hidden="1" x14ac:dyDescent="0.25">
      <c r="A121" s="3" t="s">
        <v>162</v>
      </c>
      <c r="B121" s="4" t="str">
        <f t="shared" si="116"/>
        <v>B108</v>
      </c>
      <c r="C121" s="4" t="str">
        <f t="shared" si="116"/>
        <v>IEEE 118 Bus Test Case</v>
      </c>
      <c r="D121" s="4" t="str">
        <f t="shared" ref="D121:D123" si="117">D120</f>
        <v>Load 108</v>
      </c>
      <c r="E121" s="4">
        <f t="shared" si="104"/>
        <v>230</v>
      </c>
      <c r="F121" s="4" t="s">
        <v>22</v>
      </c>
      <c r="G121" s="4">
        <f t="shared" si="107"/>
        <v>61.7029808737691</v>
      </c>
      <c r="H121" s="4">
        <f t="shared" si="108"/>
        <v>-141.11501870044401</v>
      </c>
      <c r="I121" s="4">
        <f t="shared" si="109"/>
        <v>-1</v>
      </c>
      <c r="J121" s="4">
        <v>0.37422322274735398</v>
      </c>
      <c r="K121" s="3">
        <v>2.8181462398721002E-3</v>
      </c>
      <c r="L121" s="3">
        <v>-167.68006987722299</v>
      </c>
      <c r="M121" s="3">
        <v>2.7004151112327499E-3</v>
      </c>
      <c r="N121" s="3">
        <v>5.8970429365547599E-3</v>
      </c>
      <c r="O121" s="3">
        <f t="shared" si="110"/>
        <v>2.10145284061517</v>
      </c>
      <c r="P121" s="4">
        <f t="shared" si="111"/>
        <v>2.9744932970696301</v>
      </c>
      <c r="Q121" s="4">
        <f t="shared" si="112"/>
        <v>0</v>
      </c>
    </row>
    <row r="122" spans="1:17" hidden="1" x14ac:dyDescent="0.25">
      <c r="A122" s="3" t="s">
        <v>163</v>
      </c>
      <c r="B122" s="4" t="str">
        <f t="shared" si="116"/>
        <v>B108</v>
      </c>
      <c r="C122" s="4" t="str">
        <f t="shared" si="116"/>
        <v>IEEE 118 Bus Test Case</v>
      </c>
      <c r="D122" s="4" t="str">
        <f t="shared" si="117"/>
        <v>Load 108</v>
      </c>
      <c r="E122" s="4">
        <f t="shared" si="104"/>
        <v>230</v>
      </c>
      <c r="F122" s="4" t="s">
        <v>24</v>
      </c>
      <c r="G122" s="4">
        <f t="shared" si="107"/>
        <v>61.7029808737691</v>
      </c>
      <c r="H122" s="4">
        <f t="shared" si="108"/>
        <v>-141.11501870044401</v>
      </c>
      <c r="I122" s="4">
        <f t="shared" si="109"/>
        <v>-1</v>
      </c>
      <c r="J122" s="4">
        <v>0.374223222746986</v>
      </c>
      <c r="K122" s="3">
        <v>2.8181462398693198E-3</v>
      </c>
      <c r="L122" s="3">
        <v>-167.68006987752099</v>
      </c>
      <c r="M122" s="3">
        <v>2.70041511123202E-3</v>
      </c>
      <c r="N122" s="3">
        <v>5.8970429365489503E-3</v>
      </c>
      <c r="O122" s="3">
        <f t="shared" si="110"/>
        <v>2.10145284061517</v>
      </c>
      <c r="P122" s="4">
        <f t="shared" si="111"/>
        <v>2.9744932970696301</v>
      </c>
      <c r="Q122" s="4">
        <f t="shared" si="112"/>
        <v>0</v>
      </c>
    </row>
    <row r="123" spans="1:17" ht="31.5" hidden="1" x14ac:dyDescent="0.25">
      <c r="A123" s="3" t="s">
        <v>164</v>
      </c>
      <c r="B123" s="4" t="s">
        <v>165</v>
      </c>
      <c r="C123" s="4" t="s">
        <v>19</v>
      </c>
      <c r="D123" s="4" t="str">
        <f t="shared" si="117"/>
        <v>Load 108</v>
      </c>
      <c r="E123" s="4">
        <v>230</v>
      </c>
      <c r="F123" s="4" t="s">
        <v>20</v>
      </c>
      <c r="G123" s="4">
        <v>135.286669968235</v>
      </c>
      <c r="H123" s="4">
        <v>33.798265827309201</v>
      </c>
      <c r="I123" s="4">
        <v>-1</v>
      </c>
      <c r="J123" s="4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4">
        <v>0</v>
      </c>
      <c r="Q123" s="4">
        <v>1</v>
      </c>
    </row>
    <row r="124" spans="1:17" hidden="1" x14ac:dyDescent="0.25">
      <c r="A124" s="3" t="s">
        <v>166</v>
      </c>
      <c r="B124" s="4" t="str">
        <f t="shared" ref="B124:D125" si="118">B123</f>
        <v>B98</v>
      </c>
      <c r="C124" s="4" t="str">
        <f t="shared" si="118"/>
        <v>IEEE 118 Bus Test Case</v>
      </c>
      <c r="D124" s="4" t="str">
        <f t="shared" si="118"/>
        <v>Load 108</v>
      </c>
      <c r="E124" s="4">
        <f t="shared" ref="E124:E134" si="119">E123</f>
        <v>230</v>
      </c>
      <c r="F124" s="4" t="s">
        <v>22</v>
      </c>
      <c r="G124" s="4">
        <v>67.643334983276304</v>
      </c>
      <c r="H124" s="4">
        <v>-146.201734172823</v>
      </c>
      <c r="I124" s="4">
        <f t="shared" ref="I124:I125" si="120">I123</f>
        <v>-1</v>
      </c>
      <c r="J124" s="4">
        <v>367.031968263556</v>
      </c>
      <c r="K124" s="3">
        <v>2.7639913784108101</v>
      </c>
      <c r="L124" s="3">
        <v>-133.024674419788</v>
      </c>
      <c r="M124" s="3">
        <v>2.7158944486172998</v>
      </c>
      <c r="N124" s="3">
        <v>6.1240682291950703</v>
      </c>
      <c r="O124" s="3">
        <v>2.71984248488614</v>
      </c>
      <c r="P124" s="4">
        <v>3.8594509538998101</v>
      </c>
      <c r="Q124" s="4">
        <v>0</v>
      </c>
    </row>
    <row r="125" spans="1:17" hidden="1" x14ac:dyDescent="0.25">
      <c r="A125" s="3" t="s">
        <v>167</v>
      </c>
      <c r="B125" s="4" t="str">
        <f t="shared" si="118"/>
        <v>B98</v>
      </c>
      <c r="C125" s="4" t="str">
        <f t="shared" si="118"/>
        <v>IEEE 118 Bus Test Case</v>
      </c>
      <c r="D125" s="4" t="str">
        <f t="shared" si="118"/>
        <v>Load 108</v>
      </c>
      <c r="E125" s="4">
        <f t="shared" si="119"/>
        <v>230</v>
      </c>
      <c r="F125" s="4" t="s">
        <v>24</v>
      </c>
      <c r="G125" s="4">
        <v>67.643334984958599</v>
      </c>
      <c r="H125" s="4">
        <v>-146.20173417254401</v>
      </c>
      <c r="I125" s="4">
        <f t="shared" si="120"/>
        <v>-1</v>
      </c>
      <c r="J125" s="4">
        <v>367.031968263556</v>
      </c>
      <c r="K125" s="3">
        <v>2.7639913784108101</v>
      </c>
      <c r="L125" s="3">
        <v>46.975325580204398</v>
      </c>
      <c r="M125" s="3">
        <v>2.7158944486172998</v>
      </c>
      <c r="N125" s="3">
        <v>6.1240682291950703</v>
      </c>
      <c r="O125" s="3">
        <v>2.71984248488614</v>
      </c>
      <c r="P125" s="4">
        <v>3.8594509538998101</v>
      </c>
      <c r="Q125" s="4">
        <v>0</v>
      </c>
    </row>
    <row r="126" spans="1:17" hidden="1" x14ac:dyDescent="0.25">
      <c r="A126" s="3" t="s">
        <v>168</v>
      </c>
      <c r="B126" s="4" t="str">
        <f t="shared" ref="B126:C126" si="121">B125</f>
        <v>B98</v>
      </c>
      <c r="C126" s="4" t="str">
        <f t="shared" si="121"/>
        <v>IEEE 118 Bus Test Case</v>
      </c>
      <c r="D126" s="4" t="s">
        <v>169</v>
      </c>
      <c r="E126" s="4">
        <f t="shared" si="119"/>
        <v>230</v>
      </c>
      <c r="F126" s="4" t="s">
        <v>20</v>
      </c>
      <c r="G126" s="4">
        <f t="shared" ref="G126:G134" si="122">G125</f>
        <v>67.643334984958599</v>
      </c>
      <c r="H126" s="4">
        <f t="shared" ref="H126:H134" si="123">H125</f>
        <v>-146.20173417254401</v>
      </c>
      <c r="I126" s="4">
        <f t="shared" ref="I126:I134" si="124">I125</f>
        <v>-1</v>
      </c>
      <c r="J126" s="4">
        <v>18.8189474970901</v>
      </c>
      <c r="K126" s="3">
        <v>0.14171901395622299</v>
      </c>
      <c r="L126" s="3">
        <v>-129.56045288205999</v>
      </c>
      <c r="M126" s="3">
        <v>0.14221794950384101</v>
      </c>
      <c r="N126" s="3">
        <v>0.314001308984243</v>
      </c>
      <c r="O126" s="3">
        <f t="shared" ref="O126:O134" si="125">O125</f>
        <v>2.71984248488614</v>
      </c>
      <c r="P126" s="4">
        <f t="shared" ref="P126:P134" si="126">P125</f>
        <v>3.8594509538998101</v>
      </c>
      <c r="Q126" s="4">
        <f t="shared" ref="Q126:Q134" si="127">Q125</f>
        <v>0</v>
      </c>
    </row>
    <row r="127" spans="1:17" hidden="1" x14ac:dyDescent="0.25">
      <c r="A127" s="3" t="s">
        <v>170</v>
      </c>
      <c r="B127" s="4" t="str">
        <f t="shared" ref="B127:D128" si="128">B126</f>
        <v>B98</v>
      </c>
      <c r="C127" s="4" t="str">
        <f t="shared" si="128"/>
        <v>IEEE 118 Bus Test Case</v>
      </c>
      <c r="D127" s="4" t="str">
        <f t="shared" si="128"/>
        <v>Line 98-100</v>
      </c>
      <c r="E127" s="4">
        <f t="shared" si="119"/>
        <v>230</v>
      </c>
      <c r="F127" s="4" t="s">
        <v>22</v>
      </c>
      <c r="G127" s="4">
        <f t="shared" si="122"/>
        <v>67.643334984958599</v>
      </c>
      <c r="H127" s="4">
        <f t="shared" si="123"/>
        <v>-146.20173417254401</v>
      </c>
      <c r="I127" s="4">
        <f t="shared" si="124"/>
        <v>-1</v>
      </c>
      <c r="J127" s="4">
        <v>146.13889176491901</v>
      </c>
      <c r="K127" s="3">
        <v>1.1005216760810801</v>
      </c>
      <c r="L127" s="3">
        <v>52.4382845456186</v>
      </c>
      <c r="M127" s="3">
        <v>1.0776745140152</v>
      </c>
      <c r="N127" s="3">
        <v>2.4383830878313701</v>
      </c>
      <c r="O127" s="3">
        <f t="shared" si="125"/>
        <v>2.71984248488614</v>
      </c>
      <c r="P127" s="4">
        <f t="shared" si="126"/>
        <v>3.8594509538998101</v>
      </c>
      <c r="Q127" s="4">
        <f t="shared" si="127"/>
        <v>0</v>
      </c>
    </row>
    <row r="128" spans="1:17" hidden="1" x14ac:dyDescent="0.25">
      <c r="A128" s="3" t="s">
        <v>171</v>
      </c>
      <c r="B128" s="4" t="str">
        <f t="shared" si="128"/>
        <v>B98</v>
      </c>
      <c r="C128" s="4" t="str">
        <f t="shared" si="128"/>
        <v>IEEE 118 Bus Test Case</v>
      </c>
      <c r="D128" s="4" t="str">
        <f t="shared" si="128"/>
        <v>Line 98-100</v>
      </c>
      <c r="E128" s="4">
        <f t="shared" si="119"/>
        <v>230</v>
      </c>
      <c r="F128" s="4" t="s">
        <v>24</v>
      </c>
      <c r="G128" s="4">
        <f t="shared" si="122"/>
        <v>67.643334984958599</v>
      </c>
      <c r="H128" s="4">
        <f t="shared" si="123"/>
        <v>-146.20173417254401</v>
      </c>
      <c r="I128" s="4">
        <f t="shared" si="124"/>
        <v>-1</v>
      </c>
      <c r="J128" s="4">
        <v>127.333085451191</v>
      </c>
      <c r="K128" s="3">
        <v>0.95890162385205102</v>
      </c>
      <c r="L128" s="3">
        <v>-127.26637451757701</v>
      </c>
      <c r="M128" s="3">
        <v>0.93545734901015398</v>
      </c>
      <c r="N128" s="3">
        <v>2.1246010444982999</v>
      </c>
      <c r="O128" s="3">
        <f t="shared" si="125"/>
        <v>2.71984248488614</v>
      </c>
      <c r="P128" s="4">
        <f t="shared" si="126"/>
        <v>3.8594509538998101</v>
      </c>
      <c r="Q128" s="4">
        <f t="shared" si="127"/>
        <v>0</v>
      </c>
    </row>
    <row r="129" spans="1:17" hidden="1" x14ac:dyDescent="0.25">
      <c r="A129" s="3" t="s">
        <v>172</v>
      </c>
      <c r="B129" s="4" t="str">
        <f t="shared" ref="B129:C129" si="129">B128</f>
        <v>B98</v>
      </c>
      <c r="C129" s="4" t="str">
        <f t="shared" si="129"/>
        <v>IEEE 118 Bus Test Case</v>
      </c>
      <c r="D129" s="4" t="s">
        <v>173</v>
      </c>
      <c r="E129" s="4">
        <f t="shared" si="119"/>
        <v>230</v>
      </c>
      <c r="F129" s="4" t="s">
        <v>20</v>
      </c>
      <c r="G129" s="4">
        <f t="shared" si="122"/>
        <v>67.643334984958599</v>
      </c>
      <c r="H129" s="4">
        <f t="shared" si="123"/>
        <v>-146.20173417254401</v>
      </c>
      <c r="I129" s="4">
        <f t="shared" si="124"/>
        <v>-1</v>
      </c>
      <c r="J129" s="4">
        <v>11.3698217937</v>
      </c>
      <c r="K129" s="3">
        <v>8.5622213129096694E-2</v>
      </c>
      <c r="L129" s="3">
        <v>20.557745912122598</v>
      </c>
      <c r="M129" s="3">
        <v>8.4132278824009102E-2</v>
      </c>
      <c r="N129" s="3">
        <v>0.18970980851566699</v>
      </c>
      <c r="O129" s="3">
        <f t="shared" si="125"/>
        <v>2.71984248488614</v>
      </c>
      <c r="P129" s="4">
        <f t="shared" si="126"/>
        <v>3.8594509538998101</v>
      </c>
      <c r="Q129" s="4">
        <f t="shared" si="127"/>
        <v>0</v>
      </c>
    </row>
    <row r="130" spans="1:17" hidden="1" x14ac:dyDescent="0.25">
      <c r="A130" s="3" t="s">
        <v>174</v>
      </c>
      <c r="B130" s="4" t="str">
        <f t="shared" ref="B130:D131" si="130">B129</f>
        <v>B98</v>
      </c>
      <c r="C130" s="4" t="str">
        <f t="shared" si="130"/>
        <v>IEEE 118 Bus Test Case</v>
      </c>
      <c r="D130" s="4" t="str">
        <f t="shared" si="130"/>
        <v>Load 98</v>
      </c>
      <c r="E130" s="4">
        <f t="shared" si="119"/>
        <v>230</v>
      </c>
      <c r="F130" s="4" t="s">
        <v>22</v>
      </c>
      <c r="G130" s="4">
        <f t="shared" si="122"/>
        <v>67.643334984958599</v>
      </c>
      <c r="H130" s="4">
        <f t="shared" si="123"/>
        <v>-146.20173417254401</v>
      </c>
      <c r="I130" s="4">
        <f t="shared" si="124"/>
        <v>-1</v>
      </c>
      <c r="J130" s="4">
        <v>5.6849108967792903</v>
      </c>
      <c r="K130" s="3">
        <v>4.2811106564016002E-2</v>
      </c>
      <c r="L130" s="3">
        <v>-159.44225408801</v>
      </c>
      <c r="M130" s="3">
        <v>4.2066139412052297E-2</v>
      </c>
      <c r="N130" s="3">
        <v>9.4854904256654202E-2</v>
      </c>
      <c r="O130" s="3">
        <f t="shared" si="125"/>
        <v>2.71984248488614</v>
      </c>
      <c r="P130" s="4">
        <f t="shared" si="126"/>
        <v>3.8594509538998101</v>
      </c>
      <c r="Q130" s="4">
        <f t="shared" si="127"/>
        <v>0</v>
      </c>
    </row>
    <row r="131" spans="1:17" hidden="1" x14ac:dyDescent="0.25">
      <c r="A131" s="3" t="s">
        <v>175</v>
      </c>
      <c r="B131" s="4" t="str">
        <f t="shared" si="130"/>
        <v>B98</v>
      </c>
      <c r="C131" s="4" t="str">
        <f t="shared" si="130"/>
        <v>IEEE 118 Bus Test Case</v>
      </c>
      <c r="D131" s="4" t="str">
        <f t="shared" si="130"/>
        <v>Load 98</v>
      </c>
      <c r="E131" s="4">
        <f t="shared" si="119"/>
        <v>230</v>
      </c>
      <c r="F131" s="4" t="s">
        <v>24</v>
      </c>
      <c r="G131" s="4">
        <f t="shared" si="122"/>
        <v>67.643334984958599</v>
      </c>
      <c r="H131" s="4">
        <f t="shared" si="123"/>
        <v>-146.20173417254401</v>
      </c>
      <c r="I131" s="4">
        <f t="shared" si="124"/>
        <v>-1</v>
      </c>
      <c r="J131" s="4">
        <v>5.6849108969206803</v>
      </c>
      <c r="K131" s="3">
        <v>4.2811106565080699E-2</v>
      </c>
      <c r="L131" s="3">
        <v>-159.44225408772999</v>
      </c>
      <c r="M131" s="3">
        <v>4.2066139411956797E-2</v>
      </c>
      <c r="N131" s="3">
        <v>9.4854904259013204E-2</v>
      </c>
      <c r="O131" s="3">
        <f t="shared" si="125"/>
        <v>2.71984248488614</v>
      </c>
      <c r="P131" s="4">
        <f t="shared" si="126"/>
        <v>3.8594509538998101</v>
      </c>
      <c r="Q131" s="4">
        <f t="shared" si="127"/>
        <v>0</v>
      </c>
    </row>
    <row r="132" spans="1:17" hidden="1" x14ac:dyDescent="0.25">
      <c r="A132" s="3" t="s">
        <v>176</v>
      </c>
      <c r="B132" s="4" t="str">
        <f t="shared" ref="B132:C134" si="131">B131</f>
        <v>B98</v>
      </c>
      <c r="C132" s="4" t="str">
        <f t="shared" si="131"/>
        <v>IEEE 118 Bus Test Case</v>
      </c>
      <c r="D132" s="4" t="s">
        <v>177</v>
      </c>
      <c r="E132" s="4">
        <f t="shared" si="119"/>
        <v>230</v>
      </c>
      <c r="F132" s="4" t="s">
        <v>20</v>
      </c>
      <c r="G132" s="4">
        <f t="shared" si="122"/>
        <v>67.643334984958599</v>
      </c>
      <c r="H132" s="4">
        <f t="shared" si="123"/>
        <v>-146.20173417254401</v>
      </c>
      <c r="I132" s="4">
        <f t="shared" si="124"/>
        <v>-1</v>
      </c>
      <c r="J132" s="4">
        <v>10.601010777331201</v>
      </c>
      <c r="K132" s="3">
        <v>7.9832562077925495E-2</v>
      </c>
      <c r="L132" s="3">
        <v>82.738976574207101</v>
      </c>
      <c r="M132" s="3">
        <v>8.4202002696422598E-2</v>
      </c>
      <c r="N132" s="3">
        <v>0.17688190379152499</v>
      </c>
      <c r="O132" s="3">
        <f t="shared" si="125"/>
        <v>2.71984248488614</v>
      </c>
      <c r="P132" s="4">
        <f t="shared" si="126"/>
        <v>3.8594509538998101</v>
      </c>
      <c r="Q132" s="4">
        <f t="shared" si="127"/>
        <v>0</v>
      </c>
    </row>
    <row r="133" spans="1:17" hidden="1" x14ac:dyDescent="0.25">
      <c r="A133" s="3" t="s">
        <v>178</v>
      </c>
      <c r="B133" s="4" t="str">
        <f t="shared" si="131"/>
        <v>B98</v>
      </c>
      <c r="C133" s="4" t="str">
        <f t="shared" si="131"/>
        <v>IEEE 118 Bus Test Case</v>
      </c>
      <c r="D133" s="4" t="str">
        <f t="shared" ref="D133:D135" si="132">D132</f>
        <v>Line 80-98</v>
      </c>
      <c r="E133" s="4">
        <f t="shared" si="119"/>
        <v>230</v>
      </c>
      <c r="F133" s="4" t="s">
        <v>22</v>
      </c>
      <c r="G133" s="4">
        <f t="shared" si="122"/>
        <v>67.643334984958599</v>
      </c>
      <c r="H133" s="4">
        <f t="shared" si="123"/>
        <v>-146.20173417254401</v>
      </c>
      <c r="I133" s="4">
        <f t="shared" si="124"/>
        <v>-1</v>
      </c>
      <c r="J133" s="4">
        <v>227.24371645259799</v>
      </c>
      <c r="K133" s="3">
        <v>1.71129418520293</v>
      </c>
      <c r="L133" s="3">
        <v>42.826113834109897</v>
      </c>
      <c r="M133" s="3">
        <v>1.6861271319853599</v>
      </c>
      <c r="N133" s="3">
        <v>3.7916479885813499</v>
      </c>
      <c r="O133" s="3">
        <f t="shared" si="125"/>
        <v>2.71984248488614</v>
      </c>
      <c r="P133" s="4">
        <f t="shared" si="126"/>
        <v>3.8594509538998101</v>
      </c>
      <c r="Q133" s="4">
        <f t="shared" si="127"/>
        <v>0</v>
      </c>
    </row>
    <row r="134" spans="1:17" hidden="1" x14ac:dyDescent="0.25">
      <c r="A134" s="3" t="s">
        <v>179</v>
      </c>
      <c r="B134" s="4" t="str">
        <f t="shared" si="131"/>
        <v>B98</v>
      </c>
      <c r="C134" s="4" t="str">
        <f t="shared" si="131"/>
        <v>IEEE 118 Bus Test Case</v>
      </c>
      <c r="D134" s="4" t="str">
        <f t="shared" si="132"/>
        <v>Line 80-98</v>
      </c>
      <c r="E134" s="4">
        <f t="shared" si="119"/>
        <v>230</v>
      </c>
      <c r="F134" s="4" t="s">
        <v>24</v>
      </c>
      <c r="G134" s="4">
        <f t="shared" si="122"/>
        <v>67.643334984958599</v>
      </c>
      <c r="H134" s="4">
        <f t="shared" si="123"/>
        <v>-146.20173417254401</v>
      </c>
      <c r="I134" s="4">
        <f t="shared" si="124"/>
        <v>-1</v>
      </c>
      <c r="J134" s="4">
        <v>235.47317463322199</v>
      </c>
      <c r="K134" s="3">
        <v>1.7732674012359999</v>
      </c>
      <c r="L134" s="3">
        <v>-135.51861929572101</v>
      </c>
      <c r="M134" s="3">
        <v>1.7490488261611801</v>
      </c>
      <c r="N134" s="3">
        <v>3.9289596337382799</v>
      </c>
      <c r="O134" s="3">
        <f t="shared" si="125"/>
        <v>2.71984248488614</v>
      </c>
      <c r="P134" s="4">
        <f t="shared" si="126"/>
        <v>3.8594509538998101</v>
      </c>
      <c r="Q134" s="4">
        <f t="shared" si="127"/>
        <v>0</v>
      </c>
    </row>
    <row r="135" spans="1:17" ht="31.5" hidden="1" x14ac:dyDescent="0.25">
      <c r="A135" s="3" t="s">
        <v>180</v>
      </c>
      <c r="B135" s="4" t="s">
        <v>181</v>
      </c>
      <c r="C135" s="4" t="s">
        <v>19</v>
      </c>
      <c r="D135" s="4" t="str">
        <f t="shared" si="132"/>
        <v>Line 80-98</v>
      </c>
      <c r="E135" s="4">
        <v>500</v>
      </c>
      <c r="F135" s="4" t="s">
        <v>20</v>
      </c>
      <c r="G135" s="4">
        <v>301.97796503304397</v>
      </c>
      <c r="H135" s="4">
        <v>32.595133708131101</v>
      </c>
      <c r="I135" s="4">
        <v>-1</v>
      </c>
      <c r="J135" s="4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4">
        <v>0</v>
      </c>
      <c r="Q135" s="4">
        <v>1</v>
      </c>
    </row>
    <row r="136" spans="1:17" hidden="1" x14ac:dyDescent="0.25">
      <c r="A136" s="3" t="s">
        <v>182</v>
      </c>
      <c r="B136" s="4" t="str">
        <f t="shared" ref="B136:D137" si="133">B135</f>
        <v>B10</v>
      </c>
      <c r="C136" s="4" t="str">
        <f t="shared" si="133"/>
        <v>IEEE 118 Bus Test Case</v>
      </c>
      <c r="D136" s="4" t="str">
        <f t="shared" si="133"/>
        <v>Line 80-98</v>
      </c>
      <c r="E136" s="4">
        <f t="shared" ref="E136:E143" si="134">E135</f>
        <v>500</v>
      </c>
      <c r="F136" s="4" t="s">
        <v>22</v>
      </c>
      <c r="G136" s="4">
        <v>150.98898251662499</v>
      </c>
      <c r="H136" s="4">
        <v>-147.40486629189601</v>
      </c>
      <c r="I136" s="4">
        <f t="shared" ref="I136:I137" si="135">I135</f>
        <v>-1</v>
      </c>
      <c r="J136" s="4">
        <v>1052.2649354080399</v>
      </c>
      <c r="K136" s="3">
        <v>3.6451526622998101</v>
      </c>
      <c r="L136" s="3">
        <v>-145.197191547041</v>
      </c>
      <c r="M136" s="3">
        <v>3.25527274670273</v>
      </c>
      <c r="N136" s="3">
        <v>9.7880251567344292</v>
      </c>
      <c r="O136" s="3">
        <v>3.2872760378457899</v>
      </c>
      <c r="P136" s="4">
        <v>6.8450147524290399</v>
      </c>
      <c r="Q136" s="4">
        <v>0</v>
      </c>
    </row>
    <row r="137" spans="1:17" hidden="1" x14ac:dyDescent="0.25">
      <c r="A137" s="3" t="s">
        <v>183</v>
      </c>
      <c r="B137" s="4" t="str">
        <f t="shared" si="133"/>
        <v>B10</v>
      </c>
      <c r="C137" s="4" t="str">
        <f t="shared" si="133"/>
        <v>IEEE 118 Bus Test Case</v>
      </c>
      <c r="D137" s="4" t="str">
        <f t="shared" si="133"/>
        <v>Line 80-98</v>
      </c>
      <c r="E137" s="4">
        <f t="shared" si="134"/>
        <v>500</v>
      </c>
      <c r="F137" s="4" t="s">
        <v>24</v>
      </c>
      <c r="G137" s="4">
        <v>150.98898251641899</v>
      </c>
      <c r="H137" s="4">
        <v>-147.40486629182701</v>
      </c>
      <c r="I137" s="4">
        <f t="shared" si="135"/>
        <v>-1</v>
      </c>
      <c r="J137" s="4">
        <v>1052.2649354080399</v>
      </c>
      <c r="K137" s="3">
        <v>3.6451526622998101</v>
      </c>
      <c r="L137" s="3">
        <v>34.802808452951297</v>
      </c>
      <c r="M137" s="3">
        <v>3.25527274670273</v>
      </c>
      <c r="N137" s="3">
        <v>9.7880251567344292</v>
      </c>
      <c r="O137" s="3">
        <v>3.2872760378457899</v>
      </c>
      <c r="P137" s="4">
        <v>6.8450147524290399</v>
      </c>
      <c r="Q137" s="4">
        <v>0</v>
      </c>
    </row>
    <row r="138" spans="1:17" hidden="1" x14ac:dyDescent="0.25">
      <c r="A138" s="3" t="s">
        <v>184</v>
      </c>
      <c r="B138" s="4" t="str">
        <f t="shared" ref="B138:C138" si="136">B137</f>
        <v>B10</v>
      </c>
      <c r="C138" s="4" t="str">
        <f t="shared" si="136"/>
        <v>IEEE 118 Bus Test Case</v>
      </c>
      <c r="D138" s="4" t="s">
        <v>126</v>
      </c>
      <c r="E138" s="4">
        <f t="shared" si="134"/>
        <v>500</v>
      </c>
      <c r="F138" s="4" t="s">
        <v>20</v>
      </c>
      <c r="G138" s="4">
        <f t="shared" ref="G138:I143" si="137">G137</f>
        <v>150.98898251641899</v>
      </c>
      <c r="H138" s="4">
        <f t="shared" si="137"/>
        <v>-147.40486629182701</v>
      </c>
      <c r="I138" s="4">
        <f t="shared" si="137"/>
        <v>-1</v>
      </c>
      <c r="J138" s="4">
        <v>24.683634730820899</v>
      </c>
      <c r="K138" s="3">
        <v>8.5506618938507001E-2</v>
      </c>
      <c r="L138" s="3">
        <v>88.143474170240395</v>
      </c>
      <c r="M138" s="3">
        <v>0.14815459768006201</v>
      </c>
      <c r="N138" s="3">
        <v>0.22960380943534101</v>
      </c>
      <c r="O138" s="3">
        <f t="shared" ref="O138:Q143" si="138">O137</f>
        <v>3.2872760378457899</v>
      </c>
      <c r="P138" s="4">
        <f t="shared" si="138"/>
        <v>6.8450147524290399</v>
      </c>
      <c r="Q138" s="4">
        <f t="shared" si="138"/>
        <v>0</v>
      </c>
    </row>
    <row r="139" spans="1:17" hidden="1" x14ac:dyDescent="0.25">
      <c r="A139" s="3" t="s">
        <v>185</v>
      </c>
      <c r="B139" s="4" t="str">
        <f t="shared" ref="B139:D140" si="139">B138</f>
        <v>B10</v>
      </c>
      <c r="C139" s="4" t="str">
        <f t="shared" si="139"/>
        <v>IEEE 118 Bus Test Case</v>
      </c>
      <c r="D139" s="4" t="str">
        <f t="shared" si="139"/>
        <v>Line 9-10</v>
      </c>
      <c r="E139" s="4">
        <f t="shared" si="134"/>
        <v>500</v>
      </c>
      <c r="F139" s="4" t="s">
        <v>22</v>
      </c>
      <c r="G139" s="4">
        <f t="shared" si="137"/>
        <v>150.98898251641899</v>
      </c>
      <c r="H139" s="4">
        <f t="shared" si="137"/>
        <v>-147.40486629182701</v>
      </c>
      <c r="I139" s="4">
        <f t="shared" si="137"/>
        <v>-1</v>
      </c>
      <c r="J139" s="4">
        <v>234.15901580253899</v>
      </c>
      <c r="K139" s="3">
        <v>0.81115062484064204</v>
      </c>
      <c r="L139" s="3">
        <v>37.068865547226402</v>
      </c>
      <c r="M139" s="3">
        <v>0.79793424314660399</v>
      </c>
      <c r="N139" s="3">
        <v>2.17811528278538</v>
      </c>
      <c r="O139" s="3">
        <f t="shared" si="138"/>
        <v>3.2872760378457899</v>
      </c>
      <c r="P139" s="4">
        <f t="shared" si="138"/>
        <v>6.8450147524290399</v>
      </c>
      <c r="Q139" s="4">
        <f t="shared" si="138"/>
        <v>0</v>
      </c>
    </row>
    <row r="140" spans="1:17" hidden="1" x14ac:dyDescent="0.25">
      <c r="A140" s="3" t="s">
        <v>186</v>
      </c>
      <c r="B140" s="4" t="str">
        <f t="shared" si="139"/>
        <v>B10</v>
      </c>
      <c r="C140" s="4" t="str">
        <f t="shared" si="139"/>
        <v>IEEE 118 Bus Test Case</v>
      </c>
      <c r="D140" s="4" t="str">
        <f t="shared" si="139"/>
        <v>Line 9-10</v>
      </c>
      <c r="E140" s="4">
        <f t="shared" si="134"/>
        <v>500</v>
      </c>
      <c r="F140" s="4" t="s">
        <v>24</v>
      </c>
      <c r="G140" s="4">
        <f t="shared" si="137"/>
        <v>150.98898251641899</v>
      </c>
      <c r="H140" s="4">
        <f t="shared" si="137"/>
        <v>-147.40486629182701</v>
      </c>
      <c r="I140" s="4">
        <f t="shared" si="137"/>
        <v>-1</v>
      </c>
      <c r="J140" s="4">
        <v>250.405340357949</v>
      </c>
      <c r="K140" s="3">
        <v>0.86742954397309002</v>
      </c>
      <c r="L140" s="3">
        <v>-138.53293727469099</v>
      </c>
      <c r="M140" s="3">
        <v>0.84789367800961402</v>
      </c>
      <c r="N140" s="3">
        <v>2.3292363817614299</v>
      </c>
      <c r="O140" s="3">
        <f t="shared" si="138"/>
        <v>3.2872760378457899</v>
      </c>
      <c r="P140" s="4">
        <f t="shared" si="138"/>
        <v>6.8450147524290399</v>
      </c>
      <c r="Q140" s="4">
        <f t="shared" si="138"/>
        <v>0</v>
      </c>
    </row>
    <row r="141" spans="1:17" hidden="1" x14ac:dyDescent="0.25">
      <c r="A141" s="3" t="s">
        <v>187</v>
      </c>
      <c r="B141" s="4" t="str">
        <f t="shared" ref="B141:C143" si="140">B140</f>
        <v>B10</v>
      </c>
      <c r="C141" s="4" t="str">
        <f t="shared" si="140"/>
        <v>IEEE 118 Bus Test Case</v>
      </c>
      <c r="D141" s="4" t="s">
        <v>188</v>
      </c>
      <c r="E141" s="4">
        <f t="shared" si="134"/>
        <v>500</v>
      </c>
      <c r="F141" s="4" t="s">
        <v>20</v>
      </c>
      <c r="G141" s="4">
        <f t="shared" si="137"/>
        <v>150.98898251641899</v>
      </c>
      <c r="H141" s="4">
        <f t="shared" si="137"/>
        <v>-147.40486629182701</v>
      </c>
      <c r="I141" s="4">
        <f t="shared" si="137"/>
        <v>-1</v>
      </c>
      <c r="J141" s="4">
        <v>24.683634732990701</v>
      </c>
      <c r="K141" s="3">
        <v>8.5506618946023502E-2</v>
      </c>
      <c r="L141" s="3">
        <v>-91.856525837094097</v>
      </c>
      <c r="M141" s="3">
        <v>0.14815459768273601</v>
      </c>
      <c r="N141" s="3">
        <v>0.229603809455524</v>
      </c>
      <c r="O141" s="3">
        <f t="shared" si="138"/>
        <v>3.2872760378457899</v>
      </c>
      <c r="P141" s="4">
        <f t="shared" si="138"/>
        <v>6.8450147524290399</v>
      </c>
      <c r="Q141" s="4">
        <f t="shared" si="138"/>
        <v>0</v>
      </c>
    </row>
    <row r="142" spans="1:17" hidden="1" x14ac:dyDescent="0.25">
      <c r="A142" s="3" t="s">
        <v>189</v>
      </c>
      <c r="B142" s="4" t="str">
        <f t="shared" si="140"/>
        <v>B10</v>
      </c>
      <c r="C142" s="4" t="str">
        <f t="shared" si="140"/>
        <v>IEEE 118 Bus Test Case</v>
      </c>
      <c r="D142" s="4" t="str">
        <f t="shared" ref="D142:D144" si="141">D141</f>
        <v>Tx 10-119</v>
      </c>
      <c r="E142" s="4">
        <f t="shared" si="134"/>
        <v>500</v>
      </c>
      <c r="F142" s="4" t="s">
        <v>22</v>
      </c>
      <c r="G142" s="4">
        <f t="shared" si="137"/>
        <v>150.98898251641899</v>
      </c>
      <c r="H142" s="4">
        <f t="shared" si="137"/>
        <v>-147.40486629182701</v>
      </c>
      <c r="I142" s="4">
        <f t="shared" si="137"/>
        <v>-1</v>
      </c>
      <c r="J142" s="4">
        <v>818.34141031264596</v>
      </c>
      <c r="K142" s="3">
        <v>2.8348178011981502</v>
      </c>
      <c r="L142" s="3">
        <v>34.154557383646299</v>
      </c>
      <c r="M142" s="3">
        <v>2.4573728089082101</v>
      </c>
      <c r="N142" s="3">
        <v>7.6121003764433901</v>
      </c>
      <c r="O142" s="3">
        <f t="shared" si="138"/>
        <v>3.2872760378457899</v>
      </c>
      <c r="P142" s="4">
        <f t="shared" si="138"/>
        <v>6.8450147524290399</v>
      </c>
      <c r="Q142" s="4">
        <f t="shared" si="138"/>
        <v>0</v>
      </c>
    </row>
    <row r="143" spans="1:17" hidden="1" x14ac:dyDescent="0.25">
      <c r="A143" s="3" t="s">
        <v>190</v>
      </c>
      <c r="B143" s="4" t="str">
        <f t="shared" si="140"/>
        <v>B10</v>
      </c>
      <c r="C143" s="4" t="str">
        <f t="shared" si="140"/>
        <v>IEEE 118 Bus Test Case</v>
      </c>
      <c r="D143" s="4" t="str">
        <f t="shared" si="141"/>
        <v>Tx 10-119</v>
      </c>
      <c r="E143" s="4">
        <f t="shared" si="134"/>
        <v>500</v>
      </c>
      <c r="F143" s="4" t="s">
        <v>24</v>
      </c>
      <c r="G143" s="4">
        <f t="shared" si="137"/>
        <v>150.98898251641899</v>
      </c>
      <c r="H143" s="4">
        <f t="shared" si="137"/>
        <v>-147.40486629182701</v>
      </c>
      <c r="I143" s="4">
        <f t="shared" si="137"/>
        <v>-1</v>
      </c>
      <c r="J143" s="4">
        <v>804.07681366919201</v>
      </c>
      <c r="K143" s="3">
        <v>2.7854037889262702</v>
      </c>
      <c r="L143" s="3">
        <v>-147.26834610033401</v>
      </c>
      <c r="M143" s="3">
        <v>2.42229243029991</v>
      </c>
      <c r="N143" s="3">
        <v>7.4794130406797397</v>
      </c>
      <c r="O143" s="3">
        <f t="shared" si="138"/>
        <v>3.2872760378457899</v>
      </c>
      <c r="P143" s="4">
        <f t="shared" si="138"/>
        <v>6.8450147524290399</v>
      </c>
      <c r="Q143" s="4">
        <f t="shared" si="138"/>
        <v>0</v>
      </c>
    </row>
    <row r="144" spans="1:17" ht="31.5" hidden="1" x14ac:dyDescent="0.25">
      <c r="A144" s="3" t="s">
        <v>191</v>
      </c>
      <c r="B144" s="4" t="s">
        <v>192</v>
      </c>
      <c r="C144" s="4" t="s">
        <v>19</v>
      </c>
      <c r="D144" s="4" t="str">
        <f t="shared" si="141"/>
        <v>Tx 10-119</v>
      </c>
      <c r="E144" s="4">
        <v>230</v>
      </c>
      <c r="F144" s="4" t="s">
        <v>20</v>
      </c>
      <c r="G144" s="4">
        <v>137.42171704870199</v>
      </c>
      <c r="H144" s="4">
        <v>32.398145055049604</v>
      </c>
      <c r="I144" s="4">
        <v>-1</v>
      </c>
      <c r="J144" s="4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4">
        <v>0</v>
      </c>
      <c r="Q144" s="4">
        <v>1</v>
      </c>
    </row>
    <row r="145" spans="1:17" hidden="1" x14ac:dyDescent="0.25">
      <c r="A145" s="3" t="s">
        <v>193</v>
      </c>
      <c r="B145" s="4" t="str">
        <f t="shared" ref="B145:D146" si="142">B144</f>
        <v>B80</v>
      </c>
      <c r="C145" s="4" t="str">
        <f t="shared" si="142"/>
        <v>IEEE 118 Bus Test Case</v>
      </c>
      <c r="D145" s="4" t="str">
        <f t="shared" si="142"/>
        <v>Tx 10-119</v>
      </c>
      <c r="E145" s="4">
        <f t="shared" ref="E145:E176" si="143">E144</f>
        <v>230</v>
      </c>
      <c r="F145" s="4" t="s">
        <v>22</v>
      </c>
      <c r="G145" s="4">
        <v>68.7108585176655</v>
      </c>
      <c r="H145" s="4">
        <v>-147.60185494626199</v>
      </c>
      <c r="I145" s="4">
        <f t="shared" ref="I145:I146" si="144">I144</f>
        <v>-1</v>
      </c>
      <c r="J145" s="4">
        <v>1763.7672381330101</v>
      </c>
      <c r="K145" s="3">
        <v>13.2823237790078</v>
      </c>
      <c r="L145" s="3">
        <v>-139.66689264992701</v>
      </c>
      <c r="M145" s="3">
        <v>12.2955272602757</v>
      </c>
      <c r="N145" s="3">
        <v>33.876149229891801</v>
      </c>
      <c r="O145" s="3">
        <v>12.3765284481404</v>
      </c>
      <c r="P145" s="4">
        <v>24.6696862660832</v>
      </c>
      <c r="Q145" s="4">
        <v>0</v>
      </c>
    </row>
    <row r="146" spans="1:17" hidden="1" x14ac:dyDescent="0.25">
      <c r="A146" s="3" t="s">
        <v>194</v>
      </c>
      <c r="B146" s="4" t="str">
        <f t="shared" si="142"/>
        <v>B80</v>
      </c>
      <c r="C146" s="4" t="str">
        <f t="shared" si="142"/>
        <v>IEEE 118 Bus Test Case</v>
      </c>
      <c r="D146" s="4" t="str">
        <f t="shared" si="142"/>
        <v>Tx 10-119</v>
      </c>
      <c r="E146" s="4">
        <f t="shared" si="143"/>
        <v>230</v>
      </c>
      <c r="F146" s="4" t="s">
        <v>24</v>
      </c>
      <c r="G146" s="4">
        <v>68.710858531036493</v>
      </c>
      <c r="H146" s="4">
        <v>-147.60185494362401</v>
      </c>
      <c r="I146" s="4">
        <f t="shared" si="144"/>
        <v>-1</v>
      </c>
      <c r="J146" s="4">
        <v>1763.7672381330101</v>
      </c>
      <c r="K146" s="3">
        <v>13.2823237790078</v>
      </c>
      <c r="L146" s="3">
        <v>40.333107350065298</v>
      </c>
      <c r="M146" s="3">
        <v>12.2955272602757</v>
      </c>
      <c r="N146" s="3">
        <v>33.876149229891801</v>
      </c>
      <c r="O146" s="3">
        <v>12.3765284481404</v>
      </c>
      <c r="P146" s="4">
        <v>24.6696862660832</v>
      </c>
      <c r="Q146" s="4">
        <v>0</v>
      </c>
    </row>
    <row r="147" spans="1:17" hidden="1" x14ac:dyDescent="0.25">
      <c r="A147" s="3" t="s">
        <v>195</v>
      </c>
      <c r="B147" s="4" t="str">
        <f t="shared" ref="B147:C147" si="145">B146</f>
        <v>B80</v>
      </c>
      <c r="C147" s="4" t="str">
        <f t="shared" si="145"/>
        <v>IEEE 118 Bus Test Case</v>
      </c>
      <c r="D147" s="4" t="s">
        <v>46</v>
      </c>
      <c r="E147" s="4">
        <f t="shared" si="143"/>
        <v>230</v>
      </c>
      <c r="F147" s="4" t="s">
        <v>20</v>
      </c>
      <c r="G147" s="4">
        <f t="shared" ref="G147:G176" si="146">G146</f>
        <v>68.710858531036493</v>
      </c>
      <c r="H147" s="4">
        <f t="shared" ref="H147:H176" si="147">H146</f>
        <v>-147.60185494362401</v>
      </c>
      <c r="I147" s="4">
        <f t="shared" ref="I147:I176" si="148">I146</f>
        <v>-1</v>
      </c>
      <c r="J147" s="4">
        <v>11.7460885348132</v>
      </c>
      <c r="K147" s="3">
        <v>8.8455748402167994E-2</v>
      </c>
      <c r="L147" s="3">
        <v>-67.935433468945604</v>
      </c>
      <c r="M147" s="3">
        <v>6.4550893576901594E-2</v>
      </c>
      <c r="N147" s="3">
        <v>0.22560360543608399</v>
      </c>
      <c r="O147" s="3">
        <f t="shared" ref="O147:O176" si="149">O146</f>
        <v>12.3765284481404</v>
      </c>
      <c r="P147" s="4">
        <f t="shared" ref="P147:P176" si="150">P146</f>
        <v>24.6696862660832</v>
      </c>
      <c r="Q147" s="4">
        <f t="shared" ref="Q147:Q176" si="151">Q146</f>
        <v>0</v>
      </c>
    </row>
    <row r="148" spans="1:17" hidden="1" x14ac:dyDescent="0.25">
      <c r="A148" s="3" t="s">
        <v>196</v>
      </c>
      <c r="B148" s="4" t="str">
        <f t="shared" ref="B148:D149" si="152">B147</f>
        <v>B80</v>
      </c>
      <c r="C148" s="4" t="str">
        <f t="shared" si="152"/>
        <v>IEEE 118 Bus Test Case</v>
      </c>
      <c r="D148" s="4" t="str">
        <f t="shared" si="152"/>
        <v>Line 80-96</v>
      </c>
      <c r="E148" s="4">
        <f t="shared" si="143"/>
        <v>230</v>
      </c>
      <c r="F148" s="4" t="s">
        <v>22</v>
      </c>
      <c r="G148" s="4">
        <f t="shared" si="146"/>
        <v>68.710858531036493</v>
      </c>
      <c r="H148" s="4">
        <f t="shared" si="147"/>
        <v>-147.60185494362401</v>
      </c>
      <c r="I148" s="4">
        <f t="shared" si="148"/>
        <v>-1</v>
      </c>
      <c r="J148" s="4">
        <v>65.186104329863696</v>
      </c>
      <c r="K148" s="3">
        <v>0.490894107160042</v>
      </c>
      <c r="L148" s="3">
        <v>56.301035935822298</v>
      </c>
      <c r="M148" s="3">
        <v>0.47121598885341698</v>
      </c>
      <c r="N148" s="3">
        <v>1.2520099876280999</v>
      </c>
      <c r="O148" s="3">
        <f t="shared" si="149"/>
        <v>12.3765284481404</v>
      </c>
      <c r="P148" s="4">
        <f t="shared" si="150"/>
        <v>24.6696862660832</v>
      </c>
      <c r="Q148" s="4">
        <f t="shared" si="151"/>
        <v>0</v>
      </c>
    </row>
    <row r="149" spans="1:17" hidden="1" x14ac:dyDescent="0.25">
      <c r="A149" s="3" t="s">
        <v>197</v>
      </c>
      <c r="B149" s="4" t="str">
        <f t="shared" si="152"/>
        <v>B80</v>
      </c>
      <c r="C149" s="4" t="str">
        <f t="shared" si="152"/>
        <v>IEEE 118 Bus Test Case</v>
      </c>
      <c r="D149" s="4" t="str">
        <f t="shared" si="152"/>
        <v>Line 80-96</v>
      </c>
      <c r="E149" s="4">
        <f t="shared" si="143"/>
        <v>230</v>
      </c>
      <c r="F149" s="4" t="s">
        <v>24</v>
      </c>
      <c r="G149" s="4">
        <f t="shared" si="146"/>
        <v>68.710858531036493</v>
      </c>
      <c r="H149" s="4">
        <f t="shared" si="147"/>
        <v>-147.60185494362401</v>
      </c>
      <c r="I149" s="4">
        <f t="shared" si="148"/>
        <v>-1</v>
      </c>
      <c r="J149" s="4">
        <v>59.377089991894898</v>
      </c>
      <c r="K149" s="3">
        <v>0.44714842031109298</v>
      </c>
      <c r="L149" s="3">
        <v>-133.11161763226801</v>
      </c>
      <c r="M149" s="3">
        <v>0.431197698299293</v>
      </c>
      <c r="N149" s="3">
        <v>1.1404379885927201</v>
      </c>
      <c r="O149" s="3">
        <f t="shared" si="149"/>
        <v>12.3765284481404</v>
      </c>
      <c r="P149" s="4">
        <f t="shared" si="150"/>
        <v>24.6696862660832</v>
      </c>
      <c r="Q149" s="4">
        <f t="shared" si="151"/>
        <v>0</v>
      </c>
    </row>
    <row r="150" spans="1:17" hidden="1" x14ac:dyDescent="0.25">
      <c r="A150" s="3" t="s">
        <v>198</v>
      </c>
      <c r="B150" s="4" t="str">
        <f t="shared" ref="B150:C150" si="153">B149</f>
        <v>B80</v>
      </c>
      <c r="C150" s="4" t="str">
        <f t="shared" si="153"/>
        <v>IEEE 118 Bus Test Case</v>
      </c>
      <c r="D150" s="4" t="s">
        <v>177</v>
      </c>
      <c r="E150" s="4">
        <f t="shared" si="143"/>
        <v>230</v>
      </c>
      <c r="F150" s="4" t="s">
        <v>20</v>
      </c>
      <c r="G150" s="4">
        <f t="shared" si="146"/>
        <v>68.710858531036493</v>
      </c>
      <c r="H150" s="4">
        <f t="shared" si="147"/>
        <v>-147.60185494362401</v>
      </c>
      <c r="I150" s="4">
        <f t="shared" si="148"/>
        <v>-1</v>
      </c>
      <c r="J150" s="4">
        <v>9.6632222554188907</v>
      </c>
      <c r="K150" s="3">
        <v>7.2770399613981906E-2</v>
      </c>
      <c r="L150" s="3">
        <v>-98.233283603953296</v>
      </c>
      <c r="M150" s="3">
        <v>6.2603027335403599E-2</v>
      </c>
      <c r="N150" s="3">
        <v>0.185598616466361</v>
      </c>
      <c r="O150" s="3">
        <f t="shared" si="149"/>
        <v>12.3765284481404</v>
      </c>
      <c r="P150" s="4">
        <f t="shared" si="150"/>
        <v>24.6696862660832</v>
      </c>
      <c r="Q150" s="4">
        <f t="shared" si="151"/>
        <v>0</v>
      </c>
    </row>
    <row r="151" spans="1:17" hidden="1" x14ac:dyDescent="0.25">
      <c r="A151" s="3" t="s">
        <v>199</v>
      </c>
      <c r="B151" s="4" t="str">
        <f t="shared" ref="B151:D152" si="154">B150</f>
        <v>B80</v>
      </c>
      <c r="C151" s="4" t="str">
        <f t="shared" si="154"/>
        <v>IEEE 118 Bus Test Case</v>
      </c>
      <c r="D151" s="4" t="str">
        <f t="shared" si="154"/>
        <v>Line 80-98</v>
      </c>
      <c r="E151" s="4">
        <f t="shared" si="143"/>
        <v>230</v>
      </c>
      <c r="F151" s="4" t="s">
        <v>22</v>
      </c>
      <c r="G151" s="4">
        <f t="shared" si="146"/>
        <v>68.710858531036493</v>
      </c>
      <c r="H151" s="4">
        <f t="shared" si="147"/>
        <v>-147.60185494362401</v>
      </c>
      <c r="I151" s="4">
        <f t="shared" si="148"/>
        <v>-1</v>
      </c>
      <c r="J151" s="4">
        <v>77.402695215694095</v>
      </c>
      <c r="K151" s="3">
        <v>0.58289304676674203</v>
      </c>
      <c r="L151" s="3">
        <v>54.251011190284203</v>
      </c>
      <c r="M151" s="3">
        <v>0.55513097227229702</v>
      </c>
      <c r="N151" s="3">
        <v>1.4866503908408299</v>
      </c>
      <c r="O151" s="3">
        <f t="shared" si="149"/>
        <v>12.3765284481404</v>
      </c>
      <c r="P151" s="4">
        <f t="shared" si="150"/>
        <v>24.6696862660832</v>
      </c>
      <c r="Q151" s="4">
        <f t="shared" si="151"/>
        <v>0</v>
      </c>
    </row>
    <row r="152" spans="1:17" hidden="1" x14ac:dyDescent="0.25">
      <c r="A152" s="3" t="s">
        <v>200</v>
      </c>
      <c r="B152" s="4" t="str">
        <f t="shared" si="154"/>
        <v>B80</v>
      </c>
      <c r="C152" s="4" t="str">
        <f t="shared" si="154"/>
        <v>IEEE 118 Bus Test Case</v>
      </c>
      <c r="D152" s="4" t="str">
        <f t="shared" si="154"/>
        <v>Line 80-98</v>
      </c>
      <c r="E152" s="4">
        <f t="shared" si="143"/>
        <v>230</v>
      </c>
      <c r="F152" s="4" t="s">
        <v>24</v>
      </c>
      <c r="G152" s="4">
        <f t="shared" si="146"/>
        <v>68.710858531036493</v>
      </c>
      <c r="H152" s="4">
        <f t="shared" si="147"/>
        <v>-147.60185494362401</v>
      </c>
      <c r="I152" s="4">
        <f t="shared" si="148"/>
        <v>-1</v>
      </c>
      <c r="J152" s="4">
        <v>68.977157181832993</v>
      </c>
      <c r="K152" s="3">
        <v>0.51944322087217099</v>
      </c>
      <c r="L152" s="3">
        <v>-129.45987114301201</v>
      </c>
      <c r="M152" s="3">
        <v>0.494521402465737</v>
      </c>
      <c r="N152" s="3">
        <v>1.3248236046264901</v>
      </c>
      <c r="O152" s="3">
        <f t="shared" si="149"/>
        <v>12.3765284481404</v>
      </c>
      <c r="P152" s="4">
        <f t="shared" si="150"/>
        <v>24.6696862660832</v>
      </c>
      <c r="Q152" s="4">
        <f t="shared" si="151"/>
        <v>0</v>
      </c>
    </row>
    <row r="153" spans="1:17" hidden="1" x14ac:dyDescent="0.25">
      <c r="A153" s="3" t="s">
        <v>201</v>
      </c>
      <c r="B153" s="4" t="str">
        <f t="shared" ref="B153:C153" si="155">B152</f>
        <v>B80</v>
      </c>
      <c r="C153" s="4" t="str">
        <f t="shared" si="155"/>
        <v>IEEE 118 Bus Test Case</v>
      </c>
      <c r="D153" s="4" t="s">
        <v>202</v>
      </c>
      <c r="E153" s="4">
        <f t="shared" si="143"/>
        <v>230</v>
      </c>
      <c r="F153" s="4" t="s">
        <v>20</v>
      </c>
      <c r="G153" s="4">
        <f t="shared" si="146"/>
        <v>68.710858531036493</v>
      </c>
      <c r="H153" s="4">
        <f t="shared" si="147"/>
        <v>-147.60185494362401</v>
      </c>
      <c r="I153" s="4">
        <f t="shared" si="148"/>
        <v>-1</v>
      </c>
      <c r="J153" s="4">
        <v>23.721831041252099</v>
      </c>
      <c r="K153" s="3">
        <v>0.178640941791361</v>
      </c>
      <c r="L153" s="3">
        <v>68.554358459255596</v>
      </c>
      <c r="M153" s="3">
        <v>0.29161155053194299</v>
      </c>
      <c r="N153" s="3">
        <v>0.45561810594144497</v>
      </c>
      <c r="O153" s="3">
        <f t="shared" si="149"/>
        <v>12.3765284481404</v>
      </c>
      <c r="P153" s="4">
        <f t="shared" si="150"/>
        <v>24.6696862660832</v>
      </c>
      <c r="Q153" s="4">
        <f t="shared" si="151"/>
        <v>0</v>
      </c>
    </row>
    <row r="154" spans="1:17" hidden="1" x14ac:dyDescent="0.25">
      <c r="A154" s="3" t="s">
        <v>203</v>
      </c>
      <c r="B154" s="4" t="str">
        <f t="shared" ref="B154:D155" si="156">B153</f>
        <v>B80</v>
      </c>
      <c r="C154" s="4" t="str">
        <f t="shared" si="156"/>
        <v>IEEE 118 Bus Test Case</v>
      </c>
      <c r="D154" s="4" t="str">
        <f t="shared" si="156"/>
        <v>Tx 81-80</v>
      </c>
      <c r="E154" s="4">
        <f t="shared" si="143"/>
        <v>230</v>
      </c>
      <c r="F154" s="4" t="s">
        <v>22</v>
      </c>
      <c r="G154" s="4">
        <f t="shared" si="146"/>
        <v>68.710858531036493</v>
      </c>
      <c r="H154" s="4">
        <f t="shared" si="147"/>
        <v>-147.60185494362401</v>
      </c>
      <c r="I154" s="4">
        <f t="shared" si="148"/>
        <v>-1</v>
      </c>
      <c r="J154" s="4">
        <v>346.97912981166201</v>
      </c>
      <c r="K154" s="3">
        <v>2.6129803565210201</v>
      </c>
      <c r="L154" s="3">
        <v>30.317797008745799</v>
      </c>
      <c r="M154" s="3">
        <v>2.5399859918897998</v>
      </c>
      <c r="N154" s="3">
        <v>6.6643242526718502</v>
      </c>
      <c r="O154" s="3">
        <f t="shared" si="149"/>
        <v>12.3765284481404</v>
      </c>
      <c r="P154" s="4">
        <f t="shared" si="150"/>
        <v>24.6696862660832</v>
      </c>
      <c r="Q154" s="4">
        <f t="shared" si="151"/>
        <v>0</v>
      </c>
    </row>
    <row r="155" spans="1:17" hidden="1" x14ac:dyDescent="0.25">
      <c r="A155" s="3" t="s">
        <v>204</v>
      </c>
      <c r="B155" s="4" t="str">
        <f t="shared" si="156"/>
        <v>B80</v>
      </c>
      <c r="C155" s="4" t="str">
        <f t="shared" si="156"/>
        <v>IEEE 118 Bus Test Case</v>
      </c>
      <c r="D155" s="4" t="str">
        <f t="shared" si="156"/>
        <v>Tx 81-80</v>
      </c>
      <c r="E155" s="4">
        <f t="shared" si="143"/>
        <v>230</v>
      </c>
      <c r="F155" s="4" t="s">
        <v>24</v>
      </c>
      <c r="G155" s="4">
        <f t="shared" si="146"/>
        <v>68.710858531036493</v>
      </c>
      <c r="H155" s="4">
        <f t="shared" si="147"/>
        <v>-147.60185494362401</v>
      </c>
      <c r="I155" s="4">
        <f t="shared" si="148"/>
        <v>-1</v>
      </c>
      <c r="J155" s="4">
        <v>365.90639265363899</v>
      </c>
      <c r="K155" s="3">
        <v>2.7555150560450001</v>
      </c>
      <c r="L155" s="3">
        <v>-147.38264291152601</v>
      </c>
      <c r="M155" s="3">
        <v>2.6915577590280999</v>
      </c>
      <c r="N155" s="3">
        <v>7.0278545228150398</v>
      </c>
      <c r="O155" s="3">
        <f t="shared" si="149"/>
        <v>12.3765284481404</v>
      </c>
      <c r="P155" s="4">
        <f t="shared" si="150"/>
        <v>24.6696862660832</v>
      </c>
      <c r="Q155" s="4">
        <f t="shared" si="151"/>
        <v>0</v>
      </c>
    </row>
    <row r="156" spans="1:17" hidden="1" x14ac:dyDescent="0.25">
      <c r="A156" s="3" t="s">
        <v>205</v>
      </c>
      <c r="B156" s="4" t="str">
        <f t="shared" ref="B156:C156" si="157">B155</f>
        <v>B80</v>
      </c>
      <c r="C156" s="4" t="str">
        <f t="shared" si="157"/>
        <v>IEEE 118 Bus Test Case</v>
      </c>
      <c r="D156" s="4" t="s">
        <v>206</v>
      </c>
      <c r="E156" s="4">
        <f t="shared" si="143"/>
        <v>230</v>
      </c>
      <c r="F156" s="4" t="s">
        <v>20</v>
      </c>
      <c r="G156" s="4">
        <f t="shared" si="146"/>
        <v>68.710858531036493</v>
      </c>
      <c r="H156" s="4">
        <f t="shared" si="147"/>
        <v>-147.60185494362401</v>
      </c>
      <c r="I156" s="4">
        <f t="shared" si="148"/>
        <v>-1</v>
      </c>
      <c r="J156" s="4">
        <v>42.2824616863955</v>
      </c>
      <c r="K156" s="3">
        <v>0.31841466047792</v>
      </c>
      <c r="L156" s="3">
        <v>21.088212581029801</v>
      </c>
      <c r="M156" s="3">
        <v>0.29475837234197999</v>
      </c>
      <c r="N156" s="3">
        <v>0.81210658125825796</v>
      </c>
      <c r="O156" s="3">
        <f t="shared" si="149"/>
        <v>12.3765284481404</v>
      </c>
      <c r="P156" s="4">
        <f t="shared" si="150"/>
        <v>24.6696862660832</v>
      </c>
      <c r="Q156" s="4">
        <f t="shared" si="151"/>
        <v>0</v>
      </c>
    </row>
    <row r="157" spans="1:17" hidden="1" x14ac:dyDescent="0.25">
      <c r="A157" s="3" t="s">
        <v>207</v>
      </c>
      <c r="B157" s="4" t="str">
        <f t="shared" ref="B157:D158" si="158">B156</f>
        <v>B80</v>
      </c>
      <c r="C157" s="4" t="str">
        <f t="shared" si="158"/>
        <v>IEEE 118 Bus Test Case</v>
      </c>
      <c r="D157" s="4" t="str">
        <f t="shared" si="158"/>
        <v>Load 80</v>
      </c>
      <c r="E157" s="4">
        <f t="shared" si="143"/>
        <v>230</v>
      </c>
      <c r="F157" s="4" t="s">
        <v>22</v>
      </c>
      <c r="G157" s="4">
        <f t="shared" si="146"/>
        <v>68.710858531036493</v>
      </c>
      <c r="H157" s="4">
        <f t="shared" si="147"/>
        <v>-147.60185494362401</v>
      </c>
      <c r="I157" s="4">
        <f t="shared" si="148"/>
        <v>-1</v>
      </c>
      <c r="J157" s="4">
        <v>21.1412308411407</v>
      </c>
      <c r="K157" s="3">
        <v>0.159207330223469</v>
      </c>
      <c r="L157" s="3">
        <v>-158.911787420282</v>
      </c>
      <c r="M157" s="3">
        <v>0.14737918617090801</v>
      </c>
      <c r="N157" s="3">
        <v>0.40605329058962097</v>
      </c>
      <c r="O157" s="3">
        <f t="shared" si="149"/>
        <v>12.3765284481404</v>
      </c>
      <c r="P157" s="4">
        <f t="shared" si="150"/>
        <v>24.6696862660832</v>
      </c>
      <c r="Q157" s="4">
        <f t="shared" si="151"/>
        <v>0</v>
      </c>
    </row>
    <row r="158" spans="1:17" hidden="1" x14ac:dyDescent="0.25">
      <c r="A158" s="3" t="s">
        <v>208</v>
      </c>
      <c r="B158" s="4" t="str">
        <f t="shared" si="158"/>
        <v>B80</v>
      </c>
      <c r="C158" s="4" t="str">
        <f t="shared" si="158"/>
        <v>IEEE 118 Bus Test Case</v>
      </c>
      <c r="D158" s="4" t="str">
        <f t="shared" si="158"/>
        <v>Load 80</v>
      </c>
      <c r="E158" s="4">
        <f t="shared" si="143"/>
        <v>230</v>
      </c>
      <c r="F158" s="4" t="s">
        <v>24</v>
      </c>
      <c r="G158" s="4">
        <f t="shared" si="146"/>
        <v>68.710858531036493</v>
      </c>
      <c r="H158" s="4">
        <f t="shared" si="147"/>
        <v>-147.60185494362401</v>
      </c>
      <c r="I158" s="4">
        <f t="shared" si="148"/>
        <v>-1</v>
      </c>
      <c r="J158" s="4">
        <v>21.1412308452548</v>
      </c>
      <c r="K158" s="3">
        <v>0.15920733025445</v>
      </c>
      <c r="L158" s="3">
        <v>-158.91178741764401</v>
      </c>
      <c r="M158" s="3">
        <v>0.14737918617107201</v>
      </c>
      <c r="N158" s="3">
        <v>0.40605329066863799</v>
      </c>
      <c r="O158" s="3">
        <f t="shared" si="149"/>
        <v>12.3765284481404</v>
      </c>
      <c r="P158" s="4">
        <f t="shared" si="150"/>
        <v>24.6696862660832</v>
      </c>
      <c r="Q158" s="4">
        <f t="shared" si="151"/>
        <v>0</v>
      </c>
    </row>
    <row r="159" spans="1:17" hidden="1" x14ac:dyDescent="0.25">
      <c r="A159" s="3" t="s">
        <v>209</v>
      </c>
      <c r="B159" s="4" t="str">
        <f t="shared" ref="B159:C159" si="159">B158</f>
        <v>B80</v>
      </c>
      <c r="C159" s="4" t="str">
        <f t="shared" si="159"/>
        <v>IEEE 118 Bus Test Case</v>
      </c>
      <c r="D159" s="4" t="s">
        <v>210</v>
      </c>
      <c r="E159" s="4">
        <f t="shared" si="143"/>
        <v>230</v>
      </c>
      <c r="F159" s="4" t="s">
        <v>20</v>
      </c>
      <c r="G159" s="4">
        <f t="shared" si="146"/>
        <v>68.710858531036493</v>
      </c>
      <c r="H159" s="4">
        <f t="shared" si="147"/>
        <v>-147.60185494362401</v>
      </c>
      <c r="I159" s="4">
        <f t="shared" si="148"/>
        <v>-1</v>
      </c>
      <c r="J159" s="4">
        <v>17.1692592005232</v>
      </c>
      <c r="K159" s="3">
        <v>0.12929577940706799</v>
      </c>
      <c r="L159" s="3">
        <v>-118.74242158033201</v>
      </c>
      <c r="M159" s="3">
        <v>0.12079131650059501</v>
      </c>
      <c r="N159" s="3">
        <v>0.32976482058895901</v>
      </c>
      <c r="O159" s="3">
        <f t="shared" si="149"/>
        <v>12.3765284481404</v>
      </c>
      <c r="P159" s="4">
        <f t="shared" si="150"/>
        <v>24.6696862660832</v>
      </c>
      <c r="Q159" s="4">
        <f t="shared" si="151"/>
        <v>0</v>
      </c>
    </row>
    <row r="160" spans="1:17" hidden="1" x14ac:dyDescent="0.25">
      <c r="A160" s="3" t="s">
        <v>211</v>
      </c>
      <c r="B160" s="4" t="str">
        <f t="shared" ref="B160:D161" si="160">B159</f>
        <v>B80</v>
      </c>
      <c r="C160" s="4" t="str">
        <f t="shared" si="160"/>
        <v>IEEE 118 Bus Test Case</v>
      </c>
      <c r="D160" s="4" t="str">
        <f t="shared" si="160"/>
        <v>Line 80-99</v>
      </c>
      <c r="E160" s="4">
        <f t="shared" si="143"/>
        <v>230</v>
      </c>
      <c r="F160" s="4" t="s">
        <v>22</v>
      </c>
      <c r="G160" s="4">
        <f t="shared" si="146"/>
        <v>68.710858531036493</v>
      </c>
      <c r="H160" s="4">
        <f t="shared" si="147"/>
        <v>-147.60185494362401</v>
      </c>
      <c r="I160" s="4">
        <f t="shared" si="148"/>
        <v>-1</v>
      </c>
      <c r="J160" s="4">
        <v>81.009729863800104</v>
      </c>
      <c r="K160" s="3">
        <v>0.61005638274578899</v>
      </c>
      <c r="L160" s="3">
        <v>56.043178287509498</v>
      </c>
      <c r="M160" s="3">
        <v>0.58026879618411897</v>
      </c>
      <c r="N160" s="3">
        <v>1.5559296252969399</v>
      </c>
      <c r="O160" s="3">
        <f t="shared" si="149"/>
        <v>12.3765284481404</v>
      </c>
      <c r="P160" s="4">
        <f t="shared" si="150"/>
        <v>24.6696862660832</v>
      </c>
      <c r="Q160" s="4">
        <f t="shared" si="151"/>
        <v>0</v>
      </c>
    </row>
    <row r="161" spans="1:17" hidden="1" x14ac:dyDescent="0.25">
      <c r="A161" s="3" t="s">
        <v>212</v>
      </c>
      <c r="B161" s="4" t="str">
        <f t="shared" si="160"/>
        <v>B80</v>
      </c>
      <c r="C161" s="4" t="str">
        <f t="shared" si="160"/>
        <v>IEEE 118 Bus Test Case</v>
      </c>
      <c r="D161" s="4" t="str">
        <f t="shared" si="160"/>
        <v>Line 80-99</v>
      </c>
      <c r="E161" s="4">
        <f t="shared" si="143"/>
        <v>230</v>
      </c>
      <c r="F161" s="4" t="s">
        <v>24</v>
      </c>
      <c r="G161" s="4">
        <f t="shared" si="146"/>
        <v>68.710858531036493</v>
      </c>
      <c r="H161" s="4">
        <f t="shared" si="147"/>
        <v>-147.60185494362401</v>
      </c>
      <c r="I161" s="4">
        <f t="shared" si="148"/>
        <v>-1</v>
      </c>
      <c r="J161" s="4">
        <v>63.930569664747203</v>
      </c>
      <c r="K161" s="3">
        <v>0.48143910789636402</v>
      </c>
      <c r="L161" s="3">
        <v>-125.355412911789</v>
      </c>
      <c r="M161" s="3">
        <v>0.45959121459083202</v>
      </c>
      <c r="N161" s="3">
        <v>1.2278953092514899</v>
      </c>
      <c r="O161" s="3">
        <f t="shared" si="149"/>
        <v>12.3765284481404</v>
      </c>
      <c r="P161" s="4">
        <f t="shared" si="150"/>
        <v>24.6696862660832</v>
      </c>
      <c r="Q161" s="4">
        <f t="shared" si="151"/>
        <v>0</v>
      </c>
    </row>
    <row r="162" spans="1:17" hidden="1" x14ac:dyDescent="0.25">
      <c r="A162" s="3" t="s">
        <v>213</v>
      </c>
      <c r="B162" s="4" t="str">
        <f t="shared" ref="B162:C162" si="161">B161</f>
        <v>B80</v>
      </c>
      <c r="C162" s="4" t="str">
        <f t="shared" si="161"/>
        <v>IEEE 118 Bus Test Case</v>
      </c>
      <c r="D162" s="4" t="s">
        <v>214</v>
      </c>
      <c r="E162" s="4">
        <f t="shared" si="143"/>
        <v>230</v>
      </c>
      <c r="F162" s="4" t="s">
        <v>20</v>
      </c>
      <c r="G162" s="4">
        <f t="shared" si="146"/>
        <v>68.710858531036493</v>
      </c>
      <c r="H162" s="4">
        <f t="shared" si="147"/>
        <v>-147.60185494362401</v>
      </c>
      <c r="I162" s="4">
        <f t="shared" si="148"/>
        <v>-1</v>
      </c>
      <c r="J162" s="4">
        <v>34.830076742638902</v>
      </c>
      <c r="K162" s="3">
        <v>0.26229331543379802</v>
      </c>
      <c r="L162" s="3">
        <v>7.2030826013359501</v>
      </c>
      <c r="M162" s="3">
        <v>0.21766243486894099</v>
      </c>
      <c r="N162" s="3">
        <v>0.66897085506088705</v>
      </c>
      <c r="O162" s="3">
        <f t="shared" si="149"/>
        <v>12.3765284481404</v>
      </c>
      <c r="P162" s="4">
        <f t="shared" si="150"/>
        <v>24.6696862660832</v>
      </c>
      <c r="Q162" s="4">
        <f t="shared" si="151"/>
        <v>0</v>
      </c>
    </row>
    <row r="163" spans="1:17" hidden="1" x14ac:dyDescent="0.25">
      <c r="A163" s="3" t="s">
        <v>215</v>
      </c>
      <c r="B163" s="4" t="str">
        <f t="shared" ref="B163:D164" si="162">B162</f>
        <v>B80</v>
      </c>
      <c r="C163" s="4" t="str">
        <f t="shared" si="162"/>
        <v>IEEE 118 Bus Test Case</v>
      </c>
      <c r="D163" s="4" t="str">
        <f t="shared" si="162"/>
        <v>Line 77-80 C1</v>
      </c>
      <c r="E163" s="4">
        <f t="shared" si="143"/>
        <v>230</v>
      </c>
      <c r="F163" s="4" t="s">
        <v>22</v>
      </c>
      <c r="G163" s="4">
        <f t="shared" si="146"/>
        <v>68.710858531036493</v>
      </c>
      <c r="H163" s="4">
        <f t="shared" si="147"/>
        <v>-147.60185494362401</v>
      </c>
      <c r="I163" s="4">
        <f t="shared" si="148"/>
        <v>-1</v>
      </c>
      <c r="J163" s="4">
        <v>124.19376452925999</v>
      </c>
      <c r="K163" s="3">
        <v>0.93526047890401598</v>
      </c>
      <c r="L163" s="3">
        <v>54.588762193611998</v>
      </c>
      <c r="M163" s="3">
        <v>0.90516736509013795</v>
      </c>
      <c r="N163" s="3">
        <v>2.3853524488121698</v>
      </c>
      <c r="O163" s="3">
        <f t="shared" si="149"/>
        <v>12.3765284481404</v>
      </c>
      <c r="P163" s="4">
        <f t="shared" si="150"/>
        <v>24.6696862660832</v>
      </c>
      <c r="Q163" s="4">
        <f t="shared" si="151"/>
        <v>0</v>
      </c>
    </row>
    <row r="164" spans="1:17" hidden="1" x14ac:dyDescent="0.25">
      <c r="A164" s="3" t="s">
        <v>216</v>
      </c>
      <c r="B164" s="4" t="str">
        <f t="shared" si="162"/>
        <v>B80</v>
      </c>
      <c r="C164" s="4" t="str">
        <f t="shared" si="162"/>
        <v>IEEE 118 Bus Test Case</v>
      </c>
      <c r="D164" s="4" t="str">
        <f t="shared" si="162"/>
        <v>Line 77-80 C1</v>
      </c>
      <c r="E164" s="4">
        <f t="shared" si="143"/>
        <v>230</v>
      </c>
      <c r="F164" s="4" t="s">
        <v>24</v>
      </c>
      <c r="G164" s="4">
        <f t="shared" si="146"/>
        <v>68.710858531036493</v>
      </c>
      <c r="H164" s="4">
        <f t="shared" si="147"/>
        <v>-147.60185494362401</v>
      </c>
      <c r="I164" s="4">
        <f t="shared" si="148"/>
        <v>-1</v>
      </c>
      <c r="J164" s="4">
        <v>149.982373404741</v>
      </c>
      <c r="K164" s="3">
        <v>1.12946561294251</v>
      </c>
      <c r="L164" s="3">
        <v>-135.251558373704</v>
      </c>
      <c r="M164" s="3">
        <v>1.0935968306477499</v>
      </c>
      <c r="N164" s="3">
        <v>2.8806665377742999</v>
      </c>
      <c r="O164" s="3">
        <f t="shared" si="149"/>
        <v>12.3765284481404</v>
      </c>
      <c r="P164" s="4">
        <f t="shared" si="150"/>
        <v>24.6696862660832</v>
      </c>
      <c r="Q164" s="4">
        <f t="shared" si="151"/>
        <v>0</v>
      </c>
    </row>
    <row r="165" spans="1:17" hidden="1" x14ac:dyDescent="0.25">
      <c r="A165" s="3" t="s">
        <v>217</v>
      </c>
      <c r="B165" s="4" t="str">
        <f t="shared" ref="B165:C165" si="163">B164</f>
        <v>B80</v>
      </c>
      <c r="C165" s="4" t="str">
        <f t="shared" si="163"/>
        <v>IEEE 118 Bus Test Case</v>
      </c>
      <c r="D165" s="4" t="s">
        <v>218</v>
      </c>
      <c r="E165" s="4">
        <f t="shared" si="143"/>
        <v>230</v>
      </c>
      <c r="F165" s="4" t="s">
        <v>20</v>
      </c>
      <c r="G165" s="4">
        <f t="shared" si="146"/>
        <v>68.710858531036493</v>
      </c>
      <c r="H165" s="4">
        <f t="shared" si="147"/>
        <v>-147.60185494362401</v>
      </c>
      <c r="I165" s="4">
        <f t="shared" si="148"/>
        <v>-1</v>
      </c>
      <c r="J165" s="4">
        <v>13.004980698088</v>
      </c>
      <c r="K165" s="3">
        <v>9.7936031828439296E-2</v>
      </c>
      <c r="L165" s="3">
        <v>-56.2729594968147</v>
      </c>
      <c r="M165" s="3">
        <v>7.1258722983956399E-2</v>
      </c>
      <c r="N165" s="3">
        <v>0.24978277027451501</v>
      </c>
      <c r="O165" s="3">
        <f t="shared" si="149"/>
        <v>12.3765284481404</v>
      </c>
      <c r="P165" s="4">
        <f t="shared" si="150"/>
        <v>24.6696862660832</v>
      </c>
      <c r="Q165" s="4">
        <f t="shared" si="151"/>
        <v>0</v>
      </c>
    </row>
    <row r="166" spans="1:17" hidden="1" x14ac:dyDescent="0.25">
      <c r="A166" s="3" t="s">
        <v>219</v>
      </c>
      <c r="B166" s="4" t="str">
        <f t="shared" ref="B166:D167" si="164">B165</f>
        <v>B80</v>
      </c>
      <c r="C166" s="4" t="str">
        <f t="shared" si="164"/>
        <v>IEEE 118 Bus Test Case</v>
      </c>
      <c r="D166" s="4" t="str">
        <f t="shared" si="164"/>
        <v>Line 80-97</v>
      </c>
      <c r="E166" s="4">
        <f t="shared" si="143"/>
        <v>230</v>
      </c>
      <c r="F166" s="4" t="s">
        <v>22</v>
      </c>
      <c r="G166" s="4">
        <f t="shared" si="146"/>
        <v>68.710858531036493</v>
      </c>
      <c r="H166" s="4">
        <f t="shared" si="147"/>
        <v>-147.60185494362401</v>
      </c>
      <c r="I166" s="4">
        <f t="shared" si="148"/>
        <v>-1</v>
      </c>
      <c r="J166" s="4">
        <v>64.122288763318295</v>
      </c>
      <c r="K166" s="3">
        <v>0.48288287841595801</v>
      </c>
      <c r="L166" s="3">
        <v>57.010806699702698</v>
      </c>
      <c r="M166" s="3">
        <v>0.463523476944533</v>
      </c>
      <c r="N166" s="3">
        <v>1.23157760057259</v>
      </c>
      <c r="O166" s="3">
        <f t="shared" si="149"/>
        <v>12.3765284481404</v>
      </c>
      <c r="P166" s="4">
        <f t="shared" si="150"/>
        <v>24.6696862660832</v>
      </c>
      <c r="Q166" s="4">
        <f t="shared" si="151"/>
        <v>0</v>
      </c>
    </row>
    <row r="167" spans="1:17" hidden="1" x14ac:dyDescent="0.25">
      <c r="A167" s="3" t="s">
        <v>220</v>
      </c>
      <c r="B167" s="4" t="str">
        <f t="shared" si="164"/>
        <v>B80</v>
      </c>
      <c r="C167" s="4" t="str">
        <f t="shared" si="164"/>
        <v>IEEE 118 Bus Test Case</v>
      </c>
      <c r="D167" s="4" t="str">
        <f t="shared" si="164"/>
        <v>Line 80-97</v>
      </c>
      <c r="E167" s="4">
        <f t="shared" si="143"/>
        <v>230</v>
      </c>
      <c r="F167" s="4" t="s">
        <v>24</v>
      </c>
      <c r="G167" s="4">
        <f t="shared" si="146"/>
        <v>68.710858531036493</v>
      </c>
      <c r="H167" s="4">
        <f t="shared" si="147"/>
        <v>-147.60185494362401</v>
      </c>
      <c r="I167" s="4">
        <f t="shared" si="148"/>
        <v>-1</v>
      </c>
      <c r="J167" s="4">
        <v>60.179178011337399</v>
      </c>
      <c r="K167" s="3">
        <v>0.453188669014645</v>
      </c>
      <c r="L167" s="3">
        <v>-134.43871009137101</v>
      </c>
      <c r="M167" s="3">
        <v>0.436534268618058</v>
      </c>
      <c r="N167" s="3">
        <v>1.1558434530183499</v>
      </c>
      <c r="O167" s="3">
        <f t="shared" si="149"/>
        <v>12.3765284481404</v>
      </c>
      <c r="P167" s="4">
        <f t="shared" si="150"/>
        <v>24.6696862660832</v>
      </c>
      <c r="Q167" s="4">
        <f t="shared" si="151"/>
        <v>0</v>
      </c>
    </row>
    <row r="168" spans="1:17" hidden="1" x14ac:dyDescent="0.25">
      <c r="A168" s="3" t="s">
        <v>221</v>
      </c>
      <c r="B168" s="4" t="str">
        <f t="shared" ref="B168:C168" si="165">B167</f>
        <v>B80</v>
      </c>
      <c r="C168" s="4" t="str">
        <f t="shared" si="165"/>
        <v>IEEE 118 Bus Test Case</v>
      </c>
      <c r="D168" s="4" t="s">
        <v>222</v>
      </c>
      <c r="E168" s="4">
        <f t="shared" si="143"/>
        <v>230</v>
      </c>
      <c r="F168" s="4" t="s">
        <v>20</v>
      </c>
      <c r="G168" s="4">
        <f t="shared" si="146"/>
        <v>68.710858531036493</v>
      </c>
      <c r="H168" s="4">
        <f t="shared" si="147"/>
        <v>-147.60185494362401</v>
      </c>
      <c r="I168" s="4">
        <f t="shared" si="148"/>
        <v>-1</v>
      </c>
      <c r="J168" s="4">
        <v>25.9873478554846</v>
      </c>
      <c r="K168" s="3">
        <v>0.195701768868111</v>
      </c>
      <c r="L168" s="3">
        <v>-5.1567385527056198</v>
      </c>
      <c r="M168" s="3">
        <v>0.16681820447381901</v>
      </c>
      <c r="N168" s="3">
        <v>0.499131209043989</v>
      </c>
      <c r="O168" s="3">
        <f t="shared" si="149"/>
        <v>12.3765284481404</v>
      </c>
      <c r="P168" s="4">
        <f t="shared" si="150"/>
        <v>24.6696862660832</v>
      </c>
      <c r="Q168" s="4">
        <f t="shared" si="151"/>
        <v>0</v>
      </c>
    </row>
    <row r="169" spans="1:17" hidden="1" x14ac:dyDescent="0.25">
      <c r="A169" s="3" t="s">
        <v>223</v>
      </c>
      <c r="B169" s="4" t="str">
        <f t="shared" ref="B169:D170" si="166">B168</f>
        <v>B80</v>
      </c>
      <c r="C169" s="4" t="str">
        <f t="shared" si="166"/>
        <v>IEEE 118 Bus Test Case</v>
      </c>
      <c r="D169" s="4" t="str">
        <f t="shared" si="166"/>
        <v>Line 79-80</v>
      </c>
      <c r="E169" s="4">
        <f t="shared" si="143"/>
        <v>230</v>
      </c>
      <c r="F169" s="4" t="s">
        <v>22</v>
      </c>
      <c r="G169" s="4">
        <f t="shared" si="146"/>
        <v>68.710858531036493</v>
      </c>
      <c r="H169" s="4">
        <f t="shared" si="147"/>
        <v>-147.60185494362401</v>
      </c>
      <c r="I169" s="4">
        <f t="shared" si="148"/>
        <v>-1</v>
      </c>
      <c r="J169" s="4">
        <v>54.596011773064603</v>
      </c>
      <c r="K169" s="3">
        <v>0.41114376644163703</v>
      </c>
      <c r="L169" s="3">
        <v>52.238183046235598</v>
      </c>
      <c r="M169" s="3">
        <v>0.39728212451219802</v>
      </c>
      <c r="N169" s="3">
        <v>1.0486092508096501</v>
      </c>
      <c r="O169" s="3">
        <f t="shared" si="149"/>
        <v>12.3765284481404</v>
      </c>
      <c r="P169" s="4">
        <f t="shared" si="150"/>
        <v>24.6696862660832</v>
      </c>
      <c r="Q169" s="4">
        <f t="shared" si="151"/>
        <v>0</v>
      </c>
    </row>
    <row r="170" spans="1:17" hidden="1" x14ac:dyDescent="0.25">
      <c r="A170" s="3" t="s">
        <v>224</v>
      </c>
      <c r="B170" s="4" t="str">
        <f t="shared" si="166"/>
        <v>B80</v>
      </c>
      <c r="C170" s="4" t="str">
        <f t="shared" si="166"/>
        <v>IEEE 118 Bus Test Case</v>
      </c>
      <c r="D170" s="4" t="str">
        <f t="shared" si="166"/>
        <v>Line 79-80</v>
      </c>
      <c r="E170" s="4">
        <f t="shared" si="143"/>
        <v>230</v>
      </c>
      <c r="F170" s="4" t="s">
        <v>24</v>
      </c>
      <c r="G170" s="4">
        <f t="shared" si="146"/>
        <v>68.710858531036493</v>
      </c>
      <c r="H170" s="4">
        <f t="shared" si="147"/>
        <v>-147.60185494362401</v>
      </c>
      <c r="I170" s="4">
        <f t="shared" si="148"/>
        <v>-1</v>
      </c>
      <c r="J170" s="4">
        <v>72.007642577493698</v>
      </c>
      <c r="K170" s="3">
        <v>0.54226476294556103</v>
      </c>
      <c r="L170" s="3">
        <v>-145.46111404993101</v>
      </c>
      <c r="M170" s="3">
        <v>0.52337356391794299</v>
      </c>
      <c r="N170" s="3">
        <v>1.3830292302231399</v>
      </c>
      <c r="O170" s="3">
        <f t="shared" si="149"/>
        <v>12.3765284481404</v>
      </c>
      <c r="P170" s="4">
        <f t="shared" si="150"/>
        <v>24.6696862660832</v>
      </c>
      <c r="Q170" s="4">
        <f t="shared" si="151"/>
        <v>0</v>
      </c>
    </row>
    <row r="171" spans="1:17" hidden="1" x14ac:dyDescent="0.25">
      <c r="A171" s="3" t="s">
        <v>225</v>
      </c>
      <c r="B171" s="4" t="str">
        <f t="shared" ref="B171:C171" si="167">B170</f>
        <v>B80</v>
      </c>
      <c r="C171" s="4" t="str">
        <f t="shared" si="167"/>
        <v>IEEE 118 Bus Test Case</v>
      </c>
      <c r="D171" s="4" t="s">
        <v>226</v>
      </c>
      <c r="E171" s="4">
        <f t="shared" si="143"/>
        <v>230</v>
      </c>
      <c r="F171" s="4" t="s">
        <v>20</v>
      </c>
      <c r="G171" s="4">
        <f t="shared" si="146"/>
        <v>68.710858531036493</v>
      </c>
      <c r="H171" s="4">
        <f t="shared" si="147"/>
        <v>-147.60185494362401</v>
      </c>
      <c r="I171" s="4">
        <f t="shared" si="148"/>
        <v>-1</v>
      </c>
      <c r="J171" s="4">
        <v>16.389956632725202</v>
      </c>
      <c r="K171" s="3">
        <v>0.12342712009448099</v>
      </c>
      <c r="L171" s="3">
        <v>3.5190999233695002</v>
      </c>
      <c r="M171" s="3">
        <v>0.10240592188108399</v>
      </c>
      <c r="N171" s="3">
        <v>0.314796989510576</v>
      </c>
      <c r="O171" s="3">
        <f t="shared" si="149"/>
        <v>12.3765284481404</v>
      </c>
      <c r="P171" s="4">
        <f t="shared" si="150"/>
        <v>24.6696862660832</v>
      </c>
      <c r="Q171" s="4">
        <f t="shared" si="151"/>
        <v>0</v>
      </c>
    </row>
    <row r="172" spans="1:17" hidden="1" x14ac:dyDescent="0.25">
      <c r="A172" s="3" t="s">
        <v>227</v>
      </c>
      <c r="B172" s="4" t="str">
        <f t="shared" ref="B172:D173" si="168">B171</f>
        <v>B80</v>
      </c>
      <c r="C172" s="4" t="str">
        <f t="shared" si="168"/>
        <v>IEEE 118 Bus Test Case</v>
      </c>
      <c r="D172" s="4" t="str">
        <f t="shared" si="168"/>
        <v>Line 77-80 C2</v>
      </c>
      <c r="E172" s="4">
        <f t="shared" si="143"/>
        <v>230</v>
      </c>
      <c r="F172" s="4" t="s">
        <v>22</v>
      </c>
      <c r="G172" s="4">
        <f t="shared" si="146"/>
        <v>68.710858531036493</v>
      </c>
      <c r="H172" s="4">
        <f t="shared" si="147"/>
        <v>-147.60185494362401</v>
      </c>
      <c r="I172" s="4">
        <f t="shared" si="148"/>
        <v>-1</v>
      </c>
      <c r="J172" s="4">
        <v>58.546325199107002</v>
      </c>
      <c r="K172" s="3">
        <v>0.44089221670131901</v>
      </c>
      <c r="L172" s="3">
        <v>50.906041947020498</v>
      </c>
      <c r="M172" s="3">
        <v>0.42670524092429502</v>
      </c>
      <c r="N172" s="3">
        <v>1.1244817379679399</v>
      </c>
      <c r="O172" s="3">
        <f t="shared" si="149"/>
        <v>12.3765284481404</v>
      </c>
      <c r="P172" s="4">
        <f t="shared" si="150"/>
        <v>24.6696862660832</v>
      </c>
      <c r="Q172" s="4">
        <f t="shared" si="151"/>
        <v>0</v>
      </c>
    </row>
    <row r="173" spans="1:17" hidden="1" x14ac:dyDescent="0.25">
      <c r="A173" s="3" t="s">
        <v>228</v>
      </c>
      <c r="B173" s="4" t="str">
        <f t="shared" si="168"/>
        <v>B80</v>
      </c>
      <c r="C173" s="4" t="str">
        <f t="shared" si="168"/>
        <v>IEEE 118 Bus Test Case</v>
      </c>
      <c r="D173" s="4" t="str">
        <f t="shared" si="168"/>
        <v>Line 77-80 C2</v>
      </c>
      <c r="E173" s="4">
        <f t="shared" si="143"/>
        <v>230</v>
      </c>
      <c r="F173" s="4" t="s">
        <v>24</v>
      </c>
      <c r="G173" s="4">
        <f t="shared" si="146"/>
        <v>68.710858531036493</v>
      </c>
      <c r="H173" s="4">
        <f t="shared" si="147"/>
        <v>-147.60185494362401</v>
      </c>
      <c r="I173" s="4">
        <f t="shared" si="148"/>
        <v>-1</v>
      </c>
      <c r="J173" s="4">
        <v>70.679890253757904</v>
      </c>
      <c r="K173" s="3">
        <v>0.53226591736043904</v>
      </c>
      <c r="L173" s="3">
        <v>-138.920021958034</v>
      </c>
      <c r="M173" s="3">
        <v>0.51536729729489805</v>
      </c>
      <c r="N173" s="3">
        <v>1.35752748890107</v>
      </c>
      <c r="O173" s="3">
        <f t="shared" si="149"/>
        <v>12.3765284481404</v>
      </c>
      <c r="P173" s="4">
        <f t="shared" si="150"/>
        <v>24.6696862660832</v>
      </c>
      <c r="Q173" s="4">
        <f t="shared" si="151"/>
        <v>0</v>
      </c>
    </row>
    <row r="174" spans="1:17" hidden="1" x14ac:dyDescent="0.25">
      <c r="A174" s="3" t="s">
        <v>229</v>
      </c>
      <c r="B174" s="4" t="str">
        <f t="shared" ref="B174:C176" si="169">B173</f>
        <v>B80</v>
      </c>
      <c r="C174" s="4" t="str">
        <f t="shared" si="169"/>
        <v>IEEE 118 Bus Test Case</v>
      </c>
      <c r="D174" s="4" t="s">
        <v>230</v>
      </c>
      <c r="E174" s="4">
        <f t="shared" si="143"/>
        <v>230</v>
      </c>
      <c r="F174" s="4" t="s">
        <v>20</v>
      </c>
      <c r="G174" s="4">
        <f t="shared" si="146"/>
        <v>68.710858531036493</v>
      </c>
      <c r="H174" s="4">
        <f t="shared" si="147"/>
        <v>-147.60185494362401</v>
      </c>
      <c r="I174" s="4">
        <f t="shared" si="148"/>
        <v>-1</v>
      </c>
      <c r="J174" s="4">
        <v>127.054723192968</v>
      </c>
      <c r="K174" s="3">
        <v>0.956805373529653</v>
      </c>
      <c r="L174" s="3">
        <v>177.29821986451901</v>
      </c>
      <c r="M174" s="3">
        <v>0.73427431061106296</v>
      </c>
      <c r="N174" s="3">
        <v>2.44030202522845</v>
      </c>
      <c r="O174" s="3">
        <f t="shared" si="149"/>
        <v>12.3765284481404</v>
      </c>
      <c r="P174" s="4">
        <f t="shared" si="150"/>
        <v>24.6696862660832</v>
      </c>
      <c r="Q174" s="4">
        <f t="shared" si="151"/>
        <v>0</v>
      </c>
    </row>
    <row r="175" spans="1:17" hidden="1" x14ac:dyDescent="0.25">
      <c r="A175" s="3" t="s">
        <v>231</v>
      </c>
      <c r="B175" s="4" t="str">
        <f t="shared" si="169"/>
        <v>B80</v>
      </c>
      <c r="C175" s="4" t="str">
        <f t="shared" si="169"/>
        <v>IEEE 118 Bus Test Case</v>
      </c>
      <c r="D175" s="4" t="str">
        <f t="shared" ref="D175:D177" si="170">D174</f>
        <v>Tx 80-132</v>
      </c>
      <c r="E175" s="4">
        <f t="shared" si="143"/>
        <v>230</v>
      </c>
      <c r="F175" s="4" t="s">
        <v>22</v>
      </c>
      <c r="G175" s="4">
        <f t="shared" si="146"/>
        <v>68.710858531036493</v>
      </c>
      <c r="H175" s="4">
        <f t="shared" si="147"/>
        <v>-147.60185494362401</v>
      </c>
      <c r="I175" s="4">
        <f t="shared" si="148"/>
        <v>-1</v>
      </c>
      <c r="J175" s="4">
        <v>936.57911656698104</v>
      </c>
      <c r="K175" s="3">
        <v>7.0530548487042797</v>
      </c>
      <c r="L175" s="3">
        <v>35.672499262036197</v>
      </c>
      <c r="M175" s="3">
        <v>6.2555838022202197</v>
      </c>
      <c r="N175" s="3">
        <v>17.9885946583336</v>
      </c>
      <c r="O175" s="3">
        <f t="shared" si="149"/>
        <v>12.3765284481404</v>
      </c>
      <c r="P175" s="4">
        <f t="shared" si="150"/>
        <v>24.6696862660832</v>
      </c>
      <c r="Q175" s="4">
        <f t="shared" si="151"/>
        <v>0</v>
      </c>
    </row>
    <row r="176" spans="1:17" hidden="1" x14ac:dyDescent="0.25">
      <c r="A176" s="3" t="s">
        <v>232</v>
      </c>
      <c r="B176" s="4" t="str">
        <f t="shared" si="169"/>
        <v>B80</v>
      </c>
      <c r="C176" s="4" t="str">
        <f t="shared" si="169"/>
        <v>IEEE 118 Bus Test Case</v>
      </c>
      <c r="D176" s="4" t="str">
        <f t="shared" si="170"/>
        <v>Tx 80-132</v>
      </c>
      <c r="E176" s="4">
        <f t="shared" si="143"/>
        <v>230</v>
      </c>
      <c r="F176" s="4" t="s">
        <v>24</v>
      </c>
      <c r="G176" s="4">
        <f t="shared" si="146"/>
        <v>68.710858531036493</v>
      </c>
      <c r="H176" s="4">
        <f t="shared" si="147"/>
        <v>-147.60185494362401</v>
      </c>
      <c r="I176" s="4">
        <f t="shared" si="148"/>
        <v>-1</v>
      </c>
      <c r="J176" s="4">
        <v>840.68006598573504</v>
      </c>
      <c r="K176" s="3">
        <v>6.3308721182506504</v>
      </c>
      <c r="L176" s="3">
        <v>-138.943925653137</v>
      </c>
      <c r="M176" s="3">
        <v>5.5699668428206603</v>
      </c>
      <c r="N176" s="3">
        <v>16.146690308225601</v>
      </c>
      <c r="O176" s="3">
        <f t="shared" si="149"/>
        <v>12.3765284481404</v>
      </c>
      <c r="P176" s="4">
        <f t="shared" si="150"/>
        <v>24.6696862660832</v>
      </c>
      <c r="Q176" s="4">
        <f t="shared" si="151"/>
        <v>0</v>
      </c>
    </row>
    <row r="177" spans="1:17" ht="31.5" hidden="1" x14ac:dyDescent="0.25">
      <c r="A177" s="3" t="s">
        <v>233</v>
      </c>
      <c r="B177" s="4" t="s">
        <v>234</v>
      </c>
      <c r="C177" s="4" t="s">
        <v>19</v>
      </c>
      <c r="D177" s="4" t="str">
        <f t="shared" si="170"/>
        <v>Tx 80-132</v>
      </c>
      <c r="E177" s="4">
        <v>230</v>
      </c>
      <c r="F177" s="4" t="s">
        <v>20</v>
      </c>
      <c r="G177" s="4">
        <v>127.712651246113</v>
      </c>
      <c r="H177" s="4">
        <v>35.036421041520803</v>
      </c>
      <c r="I177" s="4">
        <v>-1</v>
      </c>
      <c r="J177" s="4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4">
        <v>0</v>
      </c>
      <c r="Q177" s="4">
        <v>1</v>
      </c>
    </row>
    <row r="178" spans="1:17" hidden="1" x14ac:dyDescent="0.25">
      <c r="A178" s="3" t="s">
        <v>235</v>
      </c>
      <c r="B178" s="4" t="str">
        <f t="shared" ref="B178:D179" si="171">B177</f>
        <v>B95</v>
      </c>
      <c r="C178" s="4" t="str">
        <f t="shared" si="171"/>
        <v>IEEE 118 Bus Test Case</v>
      </c>
      <c r="D178" s="4" t="str">
        <f t="shared" si="171"/>
        <v>Tx 80-132</v>
      </c>
      <c r="E178" s="4">
        <f t="shared" ref="E178:E188" si="172">E177</f>
        <v>230</v>
      </c>
      <c r="F178" s="4" t="s">
        <v>22</v>
      </c>
      <c r="G178" s="4">
        <v>63.856325622128097</v>
      </c>
      <c r="H178" s="4">
        <v>-144.96357895862499</v>
      </c>
      <c r="I178" s="4">
        <f t="shared" ref="I178:I179" si="173">I177</f>
        <v>-1</v>
      </c>
      <c r="J178" s="4">
        <v>507.62994579714302</v>
      </c>
      <c r="K178" s="3">
        <v>3.82278633723516</v>
      </c>
      <c r="L178" s="3">
        <v>-127.981667284593</v>
      </c>
      <c r="M178" s="3">
        <v>3.7366502797994801</v>
      </c>
      <c r="N178" s="3">
        <v>8.0707626647045796</v>
      </c>
      <c r="O178" s="3">
        <v>3.7437207576921598</v>
      </c>
      <c r="P178" s="4">
        <v>5.2988567285037904</v>
      </c>
      <c r="Q178" s="4">
        <v>0</v>
      </c>
    </row>
    <row r="179" spans="1:17" hidden="1" x14ac:dyDescent="0.25">
      <c r="A179" s="3" t="s">
        <v>236</v>
      </c>
      <c r="B179" s="4" t="str">
        <f t="shared" si="171"/>
        <v>B95</v>
      </c>
      <c r="C179" s="4" t="str">
        <f t="shared" si="171"/>
        <v>IEEE 118 Bus Test Case</v>
      </c>
      <c r="D179" s="4" t="str">
        <f t="shared" si="171"/>
        <v>Tx 80-132</v>
      </c>
      <c r="E179" s="4">
        <f t="shared" si="172"/>
        <v>230</v>
      </c>
      <c r="F179" s="4" t="s">
        <v>24</v>
      </c>
      <c r="G179" s="4">
        <v>63.856325623984397</v>
      </c>
      <c r="H179" s="4">
        <v>-144.96357895831801</v>
      </c>
      <c r="I179" s="4">
        <f t="shared" si="173"/>
        <v>-1</v>
      </c>
      <c r="J179" s="4">
        <v>507.62994579714302</v>
      </c>
      <c r="K179" s="3">
        <v>3.82278633723516</v>
      </c>
      <c r="L179" s="3">
        <v>52.0183327153999</v>
      </c>
      <c r="M179" s="3">
        <v>3.7366502797994801</v>
      </c>
      <c r="N179" s="3">
        <v>8.0707626647045796</v>
      </c>
      <c r="O179" s="3">
        <v>3.7437207576921598</v>
      </c>
      <c r="P179" s="4">
        <v>5.2988567285037904</v>
      </c>
      <c r="Q179" s="4">
        <v>0</v>
      </c>
    </row>
    <row r="180" spans="1:17" hidden="1" x14ac:dyDescent="0.25">
      <c r="A180" s="3" t="s">
        <v>237</v>
      </c>
      <c r="B180" s="4" t="str">
        <f t="shared" ref="B180:C180" si="174">B179</f>
        <v>B95</v>
      </c>
      <c r="C180" s="4" t="str">
        <f t="shared" si="174"/>
        <v>IEEE 118 Bus Test Case</v>
      </c>
      <c r="D180" s="4" t="s">
        <v>238</v>
      </c>
      <c r="E180" s="4">
        <f t="shared" si="172"/>
        <v>230</v>
      </c>
      <c r="F180" s="4" t="s">
        <v>20</v>
      </c>
      <c r="G180" s="4">
        <f t="shared" ref="G180:G188" si="175">G179</f>
        <v>63.856325623984397</v>
      </c>
      <c r="H180" s="4">
        <f t="shared" ref="H180:H188" si="176">H179</f>
        <v>-144.96357895831801</v>
      </c>
      <c r="I180" s="4">
        <f t="shared" ref="I180:I188" si="177">I179</f>
        <v>-1</v>
      </c>
      <c r="J180" s="4">
        <v>24.8916135871556</v>
      </c>
      <c r="K180" s="3">
        <v>0.18745017137098</v>
      </c>
      <c r="L180" s="3">
        <v>-147.10810088531699</v>
      </c>
      <c r="M180" s="3">
        <v>0.18252415207255199</v>
      </c>
      <c r="N180" s="3">
        <v>0.39574951648685702</v>
      </c>
      <c r="O180" s="3">
        <f t="shared" ref="O180:O188" si="178">O179</f>
        <v>3.7437207576921598</v>
      </c>
      <c r="P180" s="4">
        <f t="shared" ref="P180:P188" si="179">P179</f>
        <v>5.2988567285037904</v>
      </c>
      <c r="Q180" s="4">
        <f t="shared" ref="Q180:Q188" si="180">Q179</f>
        <v>0</v>
      </c>
    </row>
    <row r="181" spans="1:17" hidden="1" x14ac:dyDescent="0.25">
      <c r="A181" s="3" t="s">
        <v>239</v>
      </c>
      <c r="B181" s="4" t="str">
        <f t="shared" ref="B181:D182" si="181">B180</f>
        <v>B95</v>
      </c>
      <c r="C181" s="4" t="str">
        <f t="shared" si="181"/>
        <v>IEEE 118 Bus Test Case</v>
      </c>
      <c r="D181" s="4" t="str">
        <f t="shared" si="181"/>
        <v>Line 94-95</v>
      </c>
      <c r="E181" s="4">
        <f t="shared" si="172"/>
        <v>230</v>
      </c>
      <c r="F181" s="4" t="s">
        <v>22</v>
      </c>
      <c r="G181" s="4">
        <f t="shared" si="175"/>
        <v>63.856325623984397</v>
      </c>
      <c r="H181" s="4">
        <f t="shared" si="176"/>
        <v>-144.96357895831801</v>
      </c>
      <c r="I181" s="4">
        <f t="shared" si="177"/>
        <v>-1</v>
      </c>
      <c r="J181" s="4">
        <v>292.55147356267099</v>
      </c>
      <c r="K181" s="3">
        <v>2.2031044175638699</v>
      </c>
      <c r="L181" s="3">
        <v>54.057473601593301</v>
      </c>
      <c r="M181" s="3">
        <v>2.1463957261307001</v>
      </c>
      <c r="N181" s="3">
        <v>4.6512494581583503</v>
      </c>
      <c r="O181" s="3">
        <f t="shared" si="178"/>
        <v>3.7437207576921598</v>
      </c>
      <c r="P181" s="4">
        <f t="shared" si="179"/>
        <v>5.2988567285037904</v>
      </c>
      <c r="Q181" s="4">
        <f t="shared" si="180"/>
        <v>0</v>
      </c>
    </row>
    <row r="182" spans="1:17" hidden="1" x14ac:dyDescent="0.25">
      <c r="A182" s="3" t="s">
        <v>240</v>
      </c>
      <c r="B182" s="4" t="str">
        <f t="shared" si="181"/>
        <v>B95</v>
      </c>
      <c r="C182" s="4" t="str">
        <f t="shared" si="181"/>
        <v>IEEE 118 Bus Test Case</v>
      </c>
      <c r="D182" s="4" t="str">
        <f t="shared" si="181"/>
        <v>Line 94-95</v>
      </c>
      <c r="E182" s="4">
        <f t="shared" si="172"/>
        <v>230</v>
      </c>
      <c r="F182" s="4" t="s">
        <v>24</v>
      </c>
      <c r="G182" s="4">
        <f t="shared" si="175"/>
        <v>63.856325623984397</v>
      </c>
      <c r="H182" s="4">
        <f t="shared" si="176"/>
        <v>-144.96357895831801</v>
      </c>
      <c r="I182" s="4">
        <f t="shared" si="177"/>
        <v>-1</v>
      </c>
      <c r="J182" s="4">
        <v>269.48893367081598</v>
      </c>
      <c r="K182" s="3">
        <v>2.0294283704148399</v>
      </c>
      <c r="L182" s="3">
        <v>-124.03135397634701</v>
      </c>
      <c r="M182" s="3">
        <v>1.9738210946133901</v>
      </c>
      <c r="N182" s="3">
        <v>4.2845802191713602</v>
      </c>
      <c r="O182" s="3">
        <f t="shared" si="178"/>
        <v>3.7437207576921598</v>
      </c>
      <c r="P182" s="4">
        <f t="shared" si="179"/>
        <v>5.2988567285037904</v>
      </c>
      <c r="Q182" s="4">
        <f t="shared" si="180"/>
        <v>0</v>
      </c>
    </row>
    <row r="183" spans="1:17" hidden="1" x14ac:dyDescent="0.25">
      <c r="A183" s="3" t="s">
        <v>241</v>
      </c>
      <c r="B183" s="4" t="str">
        <f t="shared" ref="B183:C183" si="182">B182</f>
        <v>B95</v>
      </c>
      <c r="C183" s="4" t="str">
        <f t="shared" si="182"/>
        <v>IEEE 118 Bus Test Case</v>
      </c>
      <c r="D183" s="4" t="s">
        <v>42</v>
      </c>
      <c r="E183" s="4">
        <f t="shared" si="172"/>
        <v>230</v>
      </c>
      <c r="F183" s="4" t="s">
        <v>20</v>
      </c>
      <c r="G183" s="4">
        <f t="shared" si="175"/>
        <v>63.856325623984397</v>
      </c>
      <c r="H183" s="4">
        <f t="shared" si="176"/>
        <v>-144.96357895831801</v>
      </c>
      <c r="I183" s="4">
        <f t="shared" si="177"/>
        <v>-1</v>
      </c>
      <c r="J183" s="4">
        <v>14.3060228428561</v>
      </c>
      <c r="K183" s="3">
        <v>0.107733732252469</v>
      </c>
      <c r="L183" s="3">
        <v>77.172918235540493</v>
      </c>
      <c r="M183" s="3">
        <v>0.11191556072719699</v>
      </c>
      <c r="N183" s="3">
        <v>0.22745016521675801</v>
      </c>
      <c r="O183" s="3">
        <f t="shared" si="178"/>
        <v>3.7437207576921598</v>
      </c>
      <c r="P183" s="4">
        <f t="shared" si="179"/>
        <v>5.2988567285037904</v>
      </c>
      <c r="Q183" s="4">
        <f t="shared" si="180"/>
        <v>0</v>
      </c>
    </row>
    <row r="184" spans="1:17" hidden="1" x14ac:dyDescent="0.25">
      <c r="A184" s="3" t="s">
        <v>242</v>
      </c>
      <c r="B184" s="4" t="str">
        <f t="shared" ref="B184:D185" si="183">B183</f>
        <v>B95</v>
      </c>
      <c r="C184" s="4" t="str">
        <f t="shared" si="183"/>
        <v>IEEE 118 Bus Test Case</v>
      </c>
      <c r="D184" s="4" t="str">
        <f t="shared" si="183"/>
        <v>Line 95-96</v>
      </c>
      <c r="E184" s="4">
        <f t="shared" si="172"/>
        <v>230</v>
      </c>
      <c r="F184" s="4" t="s">
        <v>22</v>
      </c>
      <c r="G184" s="4">
        <f t="shared" si="175"/>
        <v>63.856325623984397</v>
      </c>
      <c r="H184" s="4">
        <f t="shared" si="176"/>
        <v>-144.96357895831801</v>
      </c>
      <c r="I184" s="4">
        <f t="shared" si="177"/>
        <v>-1</v>
      </c>
      <c r="J184" s="4">
        <v>221.243273165006</v>
      </c>
      <c r="K184" s="3">
        <v>1.66610691284622</v>
      </c>
      <c r="L184" s="3">
        <v>47.474307726608103</v>
      </c>
      <c r="M184" s="3">
        <v>1.6364404199301601</v>
      </c>
      <c r="N184" s="3">
        <v>3.5175268198041199</v>
      </c>
      <c r="O184" s="3">
        <f t="shared" si="178"/>
        <v>3.7437207576921598</v>
      </c>
      <c r="P184" s="4">
        <f t="shared" si="179"/>
        <v>5.2988567285037904</v>
      </c>
      <c r="Q184" s="4">
        <f t="shared" si="180"/>
        <v>0</v>
      </c>
    </row>
    <row r="185" spans="1:17" hidden="1" x14ac:dyDescent="0.25">
      <c r="A185" s="3" t="s">
        <v>243</v>
      </c>
      <c r="B185" s="4" t="str">
        <f t="shared" si="183"/>
        <v>B95</v>
      </c>
      <c r="C185" s="4" t="str">
        <f t="shared" si="183"/>
        <v>IEEE 118 Bus Test Case</v>
      </c>
      <c r="D185" s="4" t="str">
        <f t="shared" si="183"/>
        <v>Line 95-96</v>
      </c>
      <c r="E185" s="4">
        <f t="shared" si="172"/>
        <v>230</v>
      </c>
      <c r="F185" s="4" t="s">
        <v>24</v>
      </c>
      <c r="G185" s="4">
        <f t="shared" si="175"/>
        <v>63.856325623984397</v>
      </c>
      <c r="H185" s="4">
        <f t="shared" si="176"/>
        <v>-144.96357895831801</v>
      </c>
      <c r="I185" s="4">
        <f t="shared" si="177"/>
        <v>-1</v>
      </c>
      <c r="J185" s="4">
        <v>233.77757622862899</v>
      </c>
      <c r="K185" s="3">
        <v>1.76049843347083</v>
      </c>
      <c r="L185" s="3">
        <v>-130.788314676509</v>
      </c>
      <c r="M185" s="3">
        <v>1.73038847417333</v>
      </c>
      <c r="N185" s="3">
        <v>3.716808572253</v>
      </c>
      <c r="O185" s="3">
        <f t="shared" si="178"/>
        <v>3.7437207576921598</v>
      </c>
      <c r="P185" s="4">
        <f t="shared" si="179"/>
        <v>5.2988567285037904</v>
      </c>
      <c r="Q185" s="4">
        <f t="shared" si="180"/>
        <v>0</v>
      </c>
    </row>
    <row r="186" spans="1:17" hidden="1" x14ac:dyDescent="0.25">
      <c r="A186" s="3" t="s">
        <v>244</v>
      </c>
      <c r="B186" s="4" t="str">
        <f t="shared" ref="B186:C188" si="184">B185</f>
        <v>B95</v>
      </c>
      <c r="C186" s="4" t="str">
        <f t="shared" si="184"/>
        <v>IEEE 118 Bus Test Case</v>
      </c>
      <c r="D186" s="4" t="s">
        <v>245</v>
      </c>
      <c r="E186" s="4">
        <f t="shared" si="172"/>
        <v>230</v>
      </c>
      <c r="F186" s="4" t="s">
        <v>20</v>
      </c>
      <c r="G186" s="4">
        <f t="shared" si="175"/>
        <v>63.856325623984397</v>
      </c>
      <c r="H186" s="4">
        <f t="shared" si="176"/>
        <v>-144.96357895831801</v>
      </c>
      <c r="I186" s="4">
        <f t="shared" si="177"/>
        <v>-1</v>
      </c>
      <c r="J186" s="4">
        <v>17.730583979559601</v>
      </c>
      <c r="K186" s="3">
        <v>0.13352292304549501</v>
      </c>
      <c r="L186" s="3">
        <v>-1.3944370786400999</v>
      </c>
      <c r="M186" s="3">
        <v>0.13051434836939299</v>
      </c>
      <c r="N186" s="3">
        <v>0.28189695346070698</v>
      </c>
      <c r="O186" s="3">
        <f t="shared" si="178"/>
        <v>3.7437207576921598</v>
      </c>
      <c r="P186" s="4">
        <f t="shared" si="179"/>
        <v>5.2988567285037904</v>
      </c>
      <c r="Q186" s="4">
        <f t="shared" si="180"/>
        <v>0</v>
      </c>
    </row>
    <row r="187" spans="1:17" hidden="1" x14ac:dyDescent="0.25">
      <c r="A187" s="3" t="s">
        <v>246</v>
      </c>
      <c r="B187" s="4" t="str">
        <f t="shared" si="184"/>
        <v>B95</v>
      </c>
      <c r="C187" s="4" t="str">
        <f t="shared" si="184"/>
        <v>IEEE 118 Bus Test Case</v>
      </c>
      <c r="D187" s="4" t="str">
        <f t="shared" ref="D187:D189" si="185">D186</f>
        <v>Load 95</v>
      </c>
      <c r="E187" s="4">
        <f t="shared" si="172"/>
        <v>230</v>
      </c>
      <c r="F187" s="4" t="s">
        <v>22</v>
      </c>
      <c r="G187" s="4">
        <f t="shared" si="175"/>
        <v>63.856325623984397</v>
      </c>
      <c r="H187" s="4">
        <f t="shared" si="176"/>
        <v>-144.96357895831801</v>
      </c>
      <c r="I187" s="4">
        <f t="shared" si="177"/>
        <v>-1</v>
      </c>
      <c r="J187" s="4">
        <v>8.8652919896509292</v>
      </c>
      <c r="K187" s="3">
        <v>6.6761461521777393E-2</v>
      </c>
      <c r="L187" s="3">
        <v>178.60556292119901</v>
      </c>
      <c r="M187" s="3">
        <v>6.5257174184478794E-2</v>
      </c>
      <c r="N187" s="3">
        <v>0.14094847672830499</v>
      </c>
      <c r="O187" s="3">
        <f t="shared" si="178"/>
        <v>3.7437207576921598</v>
      </c>
      <c r="P187" s="4">
        <f t="shared" si="179"/>
        <v>5.2988567285037904</v>
      </c>
      <c r="Q187" s="4">
        <f t="shared" si="180"/>
        <v>0</v>
      </c>
    </row>
    <row r="188" spans="1:17" hidden="1" x14ac:dyDescent="0.25">
      <c r="A188" s="3" t="s">
        <v>247</v>
      </c>
      <c r="B188" s="4" t="str">
        <f t="shared" si="184"/>
        <v>B95</v>
      </c>
      <c r="C188" s="4" t="str">
        <f t="shared" si="184"/>
        <v>IEEE 118 Bus Test Case</v>
      </c>
      <c r="D188" s="4" t="str">
        <f t="shared" si="185"/>
        <v>Load 95</v>
      </c>
      <c r="E188" s="4">
        <f t="shared" si="172"/>
        <v>230</v>
      </c>
      <c r="F188" s="4" t="s">
        <v>24</v>
      </c>
      <c r="G188" s="4">
        <f t="shared" si="175"/>
        <v>63.856325623984397</v>
      </c>
      <c r="H188" s="4">
        <f t="shared" si="176"/>
        <v>-144.96357895831801</v>
      </c>
      <c r="I188" s="4">
        <f t="shared" si="177"/>
        <v>-1</v>
      </c>
      <c r="J188" s="4">
        <v>8.8652919899086395</v>
      </c>
      <c r="K188" s="3">
        <v>6.6761461523718105E-2</v>
      </c>
      <c r="L188" s="3">
        <v>178.60556292150599</v>
      </c>
      <c r="M188" s="3">
        <v>6.5257174184914502E-2</v>
      </c>
      <c r="N188" s="3">
        <v>0.14094847673240199</v>
      </c>
      <c r="O188" s="3">
        <f t="shared" si="178"/>
        <v>3.7437207576921598</v>
      </c>
      <c r="P188" s="4">
        <f t="shared" si="179"/>
        <v>5.2988567285037904</v>
      </c>
      <c r="Q188" s="4">
        <f t="shared" si="180"/>
        <v>0</v>
      </c>
    </row>
    <row r="189" spans="1:17" ht="31.5" hidden="1" x14ac:dyDescent="0.25">
      <c r="A189" s="3" t="s">
        <v>248</v>
      </c>
      <c r="B189" s="4" t="s">
        <v>249</v>
      </c>
      <c r="C189" s="4" t="s">
        <v>19</v>
      </c>
      <c r="D189" s="4" t="str">
        <f t="shared" si="185"/>
        <v>Load 95</v>
      </c>
      <c r="E189" s="4">
        <v>230</v>
      </c>
      <c r="F189" s="4" t="s">
        <v>20</v>
      </c>
      <c r="G189" s="4">
        <v>132.11937116560401</v>
      </c>
      <c r="H189" s="4">
        <v>30.243791898673301</v>
      </c>
      <c r="I189" s="4">
        <v>-1</v>
      </c>
      <c r="J189" s="4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4">
        <v>0</v>
      </c>
      <c r="Q189" s="4">
        <v>1</v>
      </c>
    </row>
    <row r="190" spans="1:17" hidden="1" x14ac:dyDescent="0.25">
      <c r="A190" s="3" t="s">
        <v>250</v>
      </c>
      <c r="B190" s="4" t="str">
        <f t="shared" ref="B190:D191" si="186">B189</f>
        <v>B79</v>
      </c>
      <c r="C190" s="4" t="str">
        <f t="shared" si="186"/>
        <v>IEEE 118 Bus Test Case</v>
      </c>
      <c r="D190" s="4" t="str">
        <f t="shared" si="186"/>
        <v>Load 95</v>
      </c>
      <c r="E190" s="4">
        <f t="shared" ref="E190:E203" si="187">E189</f>
        <v>230</v>
      </c>
      <c r="F190" s="4" t="s">
        <v>22</v>
      </c>
      <c r="G190" s="4">
        <v>66.059685580973095</v>
      </c>
      <c r="H190" s="4">
        <v>-149.75620810176201</v>
      </c>
      <c r="I190" s="4">
        <f t="shared" ref="I190:I191" si="188">I189</f>
        <v>-1</v>
      </c>
      <c r="J190" s="4">
        <v>673.63887773518604</v>
      </c>
      <c r="K190" s="3">
        <v>5.0729424443087803</v>
      </c>
      <c r="L190" s="3">
        <v>-135.52255810990201</v>
      </c>
      <c r="M190" s="3">
        <v>4.9506764370360203</v>
      </c>
      <c r="N190" s="3">
        <v>11.2179629727173</v>
      </c>
      <c r="O190" s="3">
        <v>4.9607126417008702</v>
      </c>
      <c r="P190" s="4">
        <v>7.0474530899159804</v>
      </c>
      <c r="Q190" s="4">
        <v>0</v>
      </c>
    </row>
    <row r="191" spans="1:17" hidden="1" x14ac:dyDescent="0.25">
      <c r="A191" s="3" t="s">
        <v>251</v>
      </c>
      <c r="B191" s="4" t="str">
        <f t="shared" si="186"/>
        <v>B79</v>
      </c>
      <c r="C191" s="4" t="str">
        <f t="shared" si="186"/>
        <v>IEEE 118 Bus Test Case</v>
      </c>
      <c r="D191" s="4" t="str">
        <f t="shared" si="186"/>
        <v>Load 95</v>
      </c>
      <c r="E191" s="4">
        <f t="shared" si="187"/>
        <v>230</v>
      </c>
      <c r="F191" s="4" t="s">
        <v>24</v>
      </c>
      <c r="G191" s="4">
        <v>66.059685584630799</v>
      </c>
      <c r="H191" s="4">
        <v>-149.75620810087699</v>
      </c>
      <c r="I191" s="4">
        <f t="shared" si="188"/>
        <v>-1</v>
      </c>
      <c r="J191" s="4">
        <v>673.63887773518604</v>
      </c>
      <c r="K191" s="3">
        <v>5.0729424443087803</v>
      </c>
      <c r="L191" s="3">
        <v>44.477441890090802</v>
      </c>
      <c r="M191" s="3">
        <v>4.9506764370360203</v>
      </c>
      <c r="N191" s="3">
        <v>11.2179629727173</v>
      </c>
      <c r="O191" s="3">
        <v>4.9607126417008702</v>
      </c>
      <c r="P191" s="4">
        <v>7.0474530899159804</v>
      </c>
      <c r="Q191" s="4">
        <v>0</v>
      </c>
    </row>
    <row r="192" spans="1:17" hidden="1" x14ac:dyDescent="0.25">
      <c r="A192" s="3" t="s">
        <v>252</v>
      </c>
      <c r="B192" s="4" t="str">
        <f t="shared" ref="B192:C192" si="189">B191</f>
        <v>B79</v>
      </c>
      <c r="C192" s="4" t="str">
        <f t="shared" si="189"/>
        <v>IEEE 118 Bus Test Case</v>
      </c>
      <c r="D192" s="4" t="s">
        <v>222</v>
      </c>
      <c r="E192" s="4">
        <f t="shared" si="187"/>
        <v>230</v>
      </c>
      <c r="F192" s="4" t="s">
        <v>20</v>
      </c>
      <c r="G192" s="4">
        <f t="shared" ref="G192:G203" si="190">G191</f>
        <v>66.059685584630799</v>
      </c>
      <c r="H192" s="4">
        <f t="shared" ref="H192:H203" si="191">H191</f>
        <v>-149.75620810087699</v>
      </c>
      <c r="I192" s="4">
        <f t="shared" ref="I192:I203" si="192">I191</f>
        <v>-1</v>
      </c>
      <c r="J192" s="4">
        <v>25.810428584274899</v>
      </c>
      <c r="K192" s="3">
        <v>0.194369450752574</v>
      </c>
      <c r="L192" s="3">
        <v>173.784045186675</v>
      </c>
      <c r="M192" s="3">
        <v>0.18462024643525499</v>
      </c>
      <c r="N192" s="3">
        <v>0.42981550165544302</v>
      </c>
      <c r="O192" s="3">
        <f t="shared" ref="O192:O203" si="193">O191</f>
        <v>4.9607126417008702</v>
      </c>
      <c r="P192" s="4">
        <f t="shared" ref="P192:P203" si="194">P191</f>
        <v>7.0474530899159804</v>
      </c>
      <c r="Q192" s="4">
        <f t="shared" ref="Q192:Q203" si="195">Q191</f>
        <v>0</v>
      </c>
    </row>
    <row r="193" spans="1:17" hidden="1" x14ac:dyDescent="0.25">
      <c r="A193" s="3" t="s">
        <v>253</v>
      </c>
      <c r="B193" s="4" t="str">
        <f t="shared" ref="B193:D194" si="196">B192</f>
        <v>B79</v>
      </c>
      <c r="C193" s="4" t="str">
        <f t="shared" si="196"/>
        <v>IEEE 118 Bus Test Case</v>
      </c>
      <c r="D193" s="4" t="str">
        <f t="shared" si="196"/>
        <v>Line 79-80</v>
      </c>
      <c r="E193" s="4">
        <f t="shared" si="187"/>
        <v>230</v>
      </c>
      <c r="F193" s="4" t="s">
        <v>22</v>
      </c>
      <c r="G193" s="4">
        <f t="shared" si="190"/>
        <v>66.059685584630799</v>
      </c>
      <c r="H193" s="4">
        <f t="shared" si="191"/>
        <v>-149.75620810087699</v>
      </c>
      <c r="I193" s="4">
        <f t="shared" si="192"/>
        <v>-1</v>
      </c>
      <c r="J193" s="4">
        <v>296.041204877707</v>
      </c>
      <c r="K193" s="3">
        <v>2.2293843825308501</v>
      </c>
      <c r="L193" s="3">
        <v>41.833826640602197</v>
      </c>
      <c r="M193" s="3">
        <v>2.1695178698688502</v>
      </c>
      <c r="N193" s="3">
        <v>4.9299103488237703</v>
      </c>
      <c r="O193" s="3">
        <f t="shared" si="193"/>
        <v>4.9607126417008702</v>
      </c>
      <c r="P193" s="4">
        <f t="shared" si="194"/>
        <v>7.0474530899159804</v>
      </c>
      <c r="Q193" s="4">
        <f t="shared" si="195"/>
        <v>0</v>
      </c>
    </row>
    <row r="194" spans="1:17" hidden="1" x14ac:dyDescent="0.25">
      <c r="A194" s="3" t="s">
        <v>254</v>
      </c>
      <c r="B194" s="4" t="str">
        <f t="shared" si="196"/>
        <v>B79</v>
      </c>
      <c r="C194" s="4" t="str">
        <f t="shared" si="196"/>
        <v>IEEE 118 Bus Test Case</v>
      </c>
      <c r="D194" s="4" t="str">
        <f t="shared" si="196"/>
        <v>Line 79-80</v>
      </c>
      <c r="E194" s="4">
        <f t="shared" si="187"/>
        <v>230</v>
      </c>
      <c r="F194" s="4" t="s">
        <v>24</v>
      </c>
      <c r="G194" s="4">
        <f t="shared" si="190"/>
        <v>66.059685584630799</v>
      </c>
      <c r="H194" s="4">
        <f t="shared" si="191"/>
        <v>-149.75620810087699</v>
      </c>
      <c r="I194" s="4">
        <f t="shared" si="192"/>
        <v>-1</v>
      </c>
      <c r="J194" s="4">
        <v>279.44741328616999</v>
      </c>
      <c r="K194" s="3">
        <v>2.10442225154498</v>
      </c>
      <c r="L194" s="3">
        <v>-134.227292813914</v>
      </c>
      <c r="M194" s="3">
        <v>2.0468166803603398</v>
      </c>
      <c r="N194" s="3">
        <v>4.6535775156050496</v>
      </c>
      <c r="O194" s="3">
        <f t="shared" si="193"/>
        <v>4.9607126417008702</v>
      </c>
      <c r="P194" s="4">
        <f t="shared" si="194"/>
        <v>7.0474530899159804</v>
      </c>
      <c r="Q194" s="4">
        <f t="shared" si="195"/>
        <v>0</v>
      </c>
    </row>
    <row r="195" spans="1:17" hidden="1" x14ac:dyDescent="0.25">
      <c r="A195" s="3" t="s">
        <v>255</v>
      </c>
      <c r="B195" s="4" t="str">
        <f t="shared" ref="B195:C195" si="197">B194</f>
        <v>B79</v>
      </c>
      <c r="C195" s="4" t="str">
        <f t="shared" si="197"/>
        <v>IEEE 118 Bus Test Case</v>
      </c>
      <c r="D195" s="4" t="s">
        <v>256</v>
      </c>
      <c r="E195" s="4">
        <f t="shared" si="187"/>
        <v>230</v>
      </c>
      <c r="F195" s="4" t="s">
        <v>20</v>
      </c>
      <c r="G195" s="4">
        <f t="shared" si="190"/>
        <v>66.059685584630799</v>
      </c>
      <c r="H195" s="4">
        <f t="shared" si="191"/>
        <v>-149.75620810087699</v>
      </c>
      <c r="I195" s="4">
        <f t="shared" si="192"/>
        <v>-1</v>
      </c>
      <c r="J195" s="4">
        <v>16.750022456325301</v>
      </c>
      <c r="K195" s="3">
        <v>0.126138651835978</v>
      </c>
      <c r="L195" s="3">
        <v>-9.1255253436898407</v>
      </c>
      <c r="M195" s="3">
        <v>0.123098509061353</v>
      </c>
      <c r="N195" s="3">
        <v>0.27893451212164999</v>
      </c>
      <c r="O195" s="3">
        <f t="shared" si="193"/>
        <v>4.9607126417008702</v>
      </c>
      <c r="P195" s="4">
        <f t="shared" si="194"/>
        <v>7.0474530899159804</v>
      </c>
      <c r="Q195" s="4">
        <f t="shared" si="195"/>
        <v>0</v>
      </c>
    </row>
    <row r="196" spans="1:17" hidden="1" x14ac:dyDescent="0.25">
      <c r="A196" s="3" t="s">
        <v>257</v>
      </c>
      <c r="B196" s="4" t="str">
        <f t="shared" ref="B196:D197" si="198">B195</f>
        <v>B79</v>
      </c>
      <c r="C196" s="4" t="str">
        <f t="shared" si="198"/>
        <v>IEEE 118 Bus Test Case</v>
      </c>
      <c r="D196" s="4" t="str">
        <f t="shared" si="198"/>
        <v>Load 79</v>
      </c>
      <c r="E196" s="4">
        <f t="shared" si="187"/>
        <v>230</v>
      </c>
      <c r="F196" s="4" t="s">
        <v>22</v>
      </c>
      <c r="G196" s="4">
        <f t="shared" si="190"/>
        <v>66.059685584630799</v>
      </c>
      <c r="H196" s="4">
        <f t="shared" si="191"/>
        <v>-149.75620810087699</v>
      </c>
      <c r="I196" s="4">
        <f t="shared" si="192"/>
        <v>-1</v>
      </c>
      <c r="J196" s="4">
        <v>8.3750112279307807</v>
      </c>
      <c r="K196" s="3">
        <v>6.3069325916243105E-2</v>
      </c>
      <c r="L196" s="3">
        <v>170.87447465586101</v>
      </c>
      <c r="M196" s="3">
        <v>6.1549254530362502E-2</v>
      </c>
      <c r="N196" s="3">
        <v>0.139467256056964</v>
      </c>
      <c r="O196" s="3">
        <f t="shared" si="193"/>
        <v>4.9607126417008702</v>
      </c>
      <c r="P196" s="4">
        <f t="shared" si="194"/>
        <v>7.0474530899159804</v>
      </c>
      <c r="Q196" s="4">
        <f t="shared" si="195"/>
        <v>0</v>
      </c>
    </row>
    <row r="197" spans="1:17" hidden="1" x14ac:dyDescent="0.25">
      <c r="A197" s="3" t="s">
        <v>258</v>
      </c>
      <c r="B197" s="4" t="str">
        <f t="shared" si="198"/>
        <v>B79</v>
      </c>
      <c r="C197" s="4" t="str">
        <f t="shared" si="198"/>
        <v>IEEE 118 Bus Test Case</v>
      </c>
      <c r="D197" s="4" t="str">
        <f t="shared" si="198"/>
        <v>Load 79</v>
      </c>
      <c r="E197" s="4">
        <f t="shared" si="187"/>
        <v>230</v>
      </c>
      <c r="F197" s="4" t="s">
        <v>24</v>
      </c>
      <c r="G197" s="4">
        <f t="shared" si="190"/>
        <v>66.059685584630799</v>
      </c>
      <c r="H197" s="4">
        <f t="shared" si="191"/>
        <v>-149.75620810087699</v>
      </c>
      <c r="I197" s="4">
        <f t="shared" si="192"/>
        <v>-1</v>
      </c>
      <c r="J197" s="4">
        <v>8.3750112283945004</v>
      </c>
      <c r="K197" s="3">
        <v>6.3069325919735297E-2</v>
      </c>
      <c r="L197" s="3">
        <v>170.87447465674501</v>
      </c>
      <c r="M197" s="3">
        <v>6.154925453099E-2</v>
      </c>
      <c r="N197" s="3">
        <v>0.13946725606468599</v>
      </c>
      <c r="O197" s="3">
        <f t="shared" si="193"/>
        <v>4.9607126417008702</v>
      </c>
      <c r="P197" s="4">
        <f t="shared" si="194"/>
        <v>7.0474530899159804</v>
      </c>
      <c r="Q197" s="4">
        <f t="shared" si="195"/>
        <v>0</v>
      </c>
    </row>
    <row r="198" spans="1:17" hidden="1" x14ac:dyDescent="0.25">
      <c r="A198" s="3" t="s">
        <v>259</v>
      </c>
      <c r="B198" s="4" t="str">
        <f t="shared" ref="B198:C198" si="199">B197</f>
        <v>B79</v>
      </c>
      <c r="C198" s="4" t="str">
        <f t="shared" si="199"/>
        <v>IEEE 118 Bus Test Case</v>
      </c>
      <c r="D198" s="4" t="s">
        <v>260</v>
      </c>
      <c r="E198" s="4">
        <f t="shared" si="187"/>
        <v>230</v>
      </c>
      <c r="F198" s="4" t="s">
        <v>20</v>
      </c>
      <c r="G198" s="4">
        <f t="shared" si="190"/>
        <v>66.059685584630799</v>
      </c>
      <c r="H198" s="4">
        <f t="shared" si="191"/>
        <v>-149.75620810087699</v>
      </c>
      <c r="I198" s="4">
        <f t="shared" si="192"/>
        <v>-1</v>
      </c>
      <c r="J198" s="4">
        <v>8.0421643505518396</v>
      </c>
      <c r="K198" s="3">
        <v>6.0562770686847602E-2</v>
      </c>
      <c r="L198" s="3">
        <v>44.054146337937397</v>
      </c>
      <c r="M198" s="3">
        <v>6.0384083850274502E-2</v>
      </c>
      <c r="N198" s="3">
        <v>0.13392442878046401</v>
      </c>
      <c r="O198" s="3">
        <f t="shared" si="193"/>
        <v>4.9607126417008702</v>
      </c>
      <c r="P198" s="4">
        <f t="shared" si="194"/>
        <v>7.0474530899159804</v>
      </c>
      <c r="Q198" s="4">
        <f t="shared" si="195"/>
        <v>0</v>
      </c>
    </row>
    <row r="199" spans="1:17" hidden="1" x14ac:dyDescent="0.25">
      <c r="A199" s="3" t="s">
        <v>261</v>
      </c>
      <c r="B199" s="4" t="str">
        <f t="shared" ref="B199:D200" si="200">B198</f>
        <v>B79</v>
      </c>
      <c r="C199" s="4" t="str">
        <f t="shared" si="200"/>
        <v>IEEE 118 Bus Test Case</v>
      </c>
      <c r="D199" s="4" t="str">
        <f t="shared" si="200"/>
        <v>Line 78-79</v>
      </c>
      <c r="E199" s="4">
        <f t="shared" si="187"/>
        <v>230</v>
      </c>
      <c r="F199" s="4" t="s">
        <v>22</v>
      </c>
      <c r="G199" s="4">
        <f t="shared" si="190"/>
        <v>66.059685584630799</v>
      </c>
      <c r="H199" s="4">
        <f t="shared" si="191"/>
        <v>-149.75620810087699</v>
      </c>
      <c r="I199" s="4">
        <f t="shared" si="192"/>
        <v>-1</v>
      </c>
      <c r="J199" s="4">
        <v>382.08473029042199</v>
      </c>
      <c r="K199" s="3">
        <v>2.8773485463446198</v>
      </c>
      <c r="L199" s="3">
        <v>45.032062958915802</v>
      </c>
      <c r="M199" s="3">
        <v>2.8139000165910999</v>
      </c>
      <c r="N199" s="3">
        <v>6.3627746237704104</v>
      </c>
      <c r="O199" s="3">
        <f t="shared" si="193"/>
        <v>4.9607126417008702</v>
      </c>
      <c r="P199" s="4">
        <f t="shared" si="194"/>
        <v>7.0474530899159804</v>
      </c>
      <c r="Q199" s="4">
        <f t="shared" si="195"/>
        <v>0</v>
      </c>
    </row>
    <row r="200" spans="1:17" hidden="1" x14ac:dyDescent="0.25">
      <c r="A200" s="3" t="s">
        <v>262</v>
      </c>
      <c r="B200" s="4" t="str">
        <f t="shared" si="200"/>
        <v>B79</v>
      </c>
      <c r="C200" s="4" t="str">
        <f t="shared" si="200"/>
        <v>IEEE 118 Bus Test Case</v>
      </c>
      <c r="D200" s="4" t="str">
        <f t="shared" si="200"/>
        <v>Line 78-79</v>
      </c>
      <c r="E200" s="4">
        <f t="shared" si="187"/>
        <v>230</v>
      </c>
      <c r="F200" s="4" t="s">
        <v>24</v>
      </c>
      <c r="G200" s="4">
        <f t="shared" si="190"/>
        <v>66.059685584630799</v>
      </c>
      <c r="H200" s="4">
        <f t="shared" si="191"/>
        <v>-149.75620810087699</v>
      </c>
      <c r="I200" s="4">
        <f t="shared" si="192"/>
        <v>-1</v>
      </c>
      <c r="J200" s="4">
        <v>390.125747424895</v>
      </c>
      <c r="K200" s="3">
        <v>2.9379026777421799</v>
      </c>
      <c r="L200" s="3">
        <v>-134.988095117201</v>
      </c>
      <c r="M200" s="3">
        <v>2.8739461447340502</v>
      </c>
      <c r="N200" s="3">
        <v>6.4966799482088904</v>
      </c>
      <c r="O200" s="3">
        <f t="shared" si="193"/>
        <v>4.9607126417008702</v>
      </c>
      <c r="P200" s="4">
        <f t="shared" si="194"/>
        <v>7.0474530899159804</v>
      </c>
      <c r="Q200" s="4">
        <f t="shared" si="195"/>
        <v>0</v>
      </c>
    </row>
    <row r="201" spans="1:17" hidden="1" x14ac:dyDescent="0.25">
      <c r="A201" s="3" t="s">
        <v>263</v>
      </c>
      <c r="B201" s="4" t="str">
        <f t="shared" ref="B201:C203" si="201">B200</f>
        <v>B79</v>
      </c>
      <c r="C201" s="4" t="str">
        <f t="shared" si="201"/>
        <v>IEEE 118 Bus Test Case</v>
      </c>
      <c r="D201" s="4" t="s">
        <v>264</v>
      </c>
      <c r="E201" s="4">
        <f t="shared" si="187"/>
        <v>230</v>
      </c>
      <c r="F201" s="4" t="s">
        <v>20</v>
      </c>
      <c r="G201" s="4">
        <f t="shared" si="190"/>
        <v>66.059685584630799</v>
      </c>
      <c r="H201" s="4">
        <f t="shared" si="191"/>
        <v>-149.75620810087699</v>
      </c>
      <c r="I201" s="4">
        <f t="shared" si="192"/>
        <v>-1</v>
      </c>
      <c r="J201" s="4">
        <v>6.6329699571848204</v>
      </c>
      <c r="K201" s="3">
        <v>4.9950612917052502E-2</v>
      </c>
      <c r="L201" s="3">
        <v>-59.756208101322997</v>
      </c>
      <c r="M201" s="3">
        <v>4.8746723445030303E-2</v>
      </c>
      <c r="N201" s="3">
        <v>0.110457418415355</v>
      </c>
      <c r="O201" s="3">
        <f t="shared" si="193"/>
        <v>4.9607126417008702</v>
      </c>
      <c r="P201" s="4">
        <f t="shared" si="194"/>
        <v>7.0474530899159804</v>
      </c>
      <c r="Q201" s="4">
        <f t="shared" si="195"/>
        <v>0</v>
      </c>
    </row>
    <row r="202" spans="1:17" hidden="1" x14ac:dyDescent="0.25">
      <c r="A202" s="3" t="s">
        <v>265</v>
      </c>
      <c r="B202" s="4" t="str">
        <f t="shared" si="201"/>
        <v>B79</v>
      </c>
      <c r="C202" s="4" t="str">
        <f t="shared" si="201"/>
        <v>IEEE 118 Bus Test Case</v>
      </c>
      <c r="D202" s="4" t="str">
        <f t="shared" ref="D202:D204" si="202">D201</f>
        <v>Shunt 79</v>
      </c>
      <c r="E202" s="4">
        <f t="shared" si="187"/>
        <v>230</v>
      </c>
      <c r="F202" s="4" t="s">
        <v>22</v>
      </c>
      <c r="G202" s="4">
        <f t="shared" si="190"/>
        <v>66.059685584630799</v>
      </c>
      <c r="H202" s="4">
        <f t="shared" si="191"/>
        <v>-149.75620810087699</v>
      </c>
      <c r="I202" s="4">
        <f t="shared" si="192"/>
        <v>-1</v>
      </c>
      <c r="J202" s="4">
        <v>3.3164849785006001</v>
      </c>
      <c r="K202" s="3">
        <v>2.4975306457834801E-2</v>
      </c>
      <c r="L202" s="3">
        <v>120.243791898227</v>
      </c>
      <c r="M202" s="3">
        <v>2.4373361722463401E-2</v>
      </c>
      <c r="N202" s="3">
        <v>5.5228709206148398E-2</v>
      </c>
      <c r="O202" s="3">
        <f t="shared" si="193"/>
        <v>4.9607126417008702</v>
      </c>
      <c r="P202" s="4">
        <f t="shared" si="194"/>
        <v>7.0474530899159804</v>
      </c>
      <c r="Q202" s="4">
        <f t="shared" si="195"/>
        <v>0</v>
      </c>
    </row>
    <row r="203" spans="1:17" hidden="1" x14ac:dyDescent="0.25">
      <c r="A203" s="3" t="s">
        <v>266</v>
      </c>
      <c r="B203" s="4" t="str">
        <f t="shared" si="201"/>
        <v>B79</v>
      </c>
      <c r="C203" s="4" t="str">
        <f t="shared" si="201"/>
        <v>IEEE 118 Bus Test Case</v>
      </c>
      <c r="D203" s="4" t="str">
        <f t="shared" si="202"/>
        <v>Shunt 79</v>
      </c>
      <c r="E203" s="4">
        <f t="shared" si="187"/>
        <v>230</v>
      </c>
      <c r="F203" s="4" t="s">
        <v>24</v>
      </c>
      <c r="G203" s="4">
        <f t="shared" si="190"/>
        <v>66.059685584630799</v>
      </c>
      <c r="H203" s="4">
        <f t="shared" si="191"/>
        <v>-149.75620810087699</v>
      </c>
      <c r="I203" s="4">
        <f t="shared" si="192"/>
        <v>-1</v>
      </c>
      <c r="J203" s="4">
        <v>3.3164849786842301</v>
      </c>
      <c r="K203" s="3">
        <v>2.4975306459217701E-2</v>
      </c>
      <c r="L203" s="3">
        <v>120.243791899112</v>
      </c>
      <c r="M203" s="3">
        <v>2.43733617225474E-2</v>
      </c>
      <c r="N203" s="3">
        <v>5.5228709209206403E-2</v>
      </c>
      <c r="O203" s="3">
        <f t="shared" si="193"/>
        <v>4.9607126417008702</v>
      </c>
      <c r="P203" s="4">
        <f t="shared" si="194"/>
        <v>7.0474530899159804</v>
      </c>
      <c r="Q203" s="4">
        <f t="shared" si="195"/>
        <v>0</v>
      </c>
    </row>
    <row r="204" spans="1:17" ht="31.5" hidden="1" x14ac:dyDescent="0.25">
      <c r="A204" s="3" t="s">
        <v>267</v>
      </c>
      <c r="B204" s="4" t="s">
        <v>268</v>
      </c>
      <c r="C204" s="4" t="s">
        <v>19</v>
      </c>
      <c r="D204" s="4" t="str">
        <f t="shared" si="202"/>
        <v>Shunt 79</v>
      </c>
      <c r="E204" s="4">
        <v>230</v>
      </c>
      <c r="F204" s="4" t="s">
        <v>20</v>
      </c>
      <c r="G204" s="4">
        <v>131.85357047098299</v>
      </c>
      <c r="H204" s="4">
        <v>29.863557922624999</v>
      </c>
      <c r="I204" s="4">
        <v>-1</v>
      </c>
      <c r="J204" s="4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4">
        <v>0</v>
      </c>
      <c r="Q204" s="4">
        <v>1</v>
      </c>
    </row>
    <row r="205" spans="1:17" hidden="1" x14ac:dyDescent="0.25">
      <c r="A205" s="3" t="s">
        <v>269</v>
      </c>
      <c r="B205" s="4" t="str">
        <f t="shared" ref="B205:D206" si="203">B204</f>
        <v>B78</v>
      </c>
      <c r="C205" s="4" t="str">
        <f t="shared" si="203"/>
        <v>IEEE 118 Bus Test Case</v>
      </c>
      <c r="D205" s="4" t="str">
        <f t="shared" si="203"/>
        <v>Shunt 79</v>
      </c>
      <c r="E205" s="4">
        <f t="shared" ref="E205:E215" si="204">E204</f>
        <v>230</v>
      </c>
      <c r="F205" s="4" t="s">
        <v>22</v>
      </c>
      <c r="G205" s="4">
        <v>65.926785233433804</v>
      </c>
      <c r="H205" s="4">
        <v>-150.13644207788099</v>
      </c>
      <c r="I205" s="4">
        <f t="shared" ref="I205:I206" si="205">I204</f>
        <v>-1</v>
      </c>
      <c r="J205" s="4">
        <v>838.99755982046895</v>
      </c>
      <c r="K205" s="3">
        <v>6.3182017436320104</v>
      </c>
      <c r="L205" s="3">
        <v>-133.88011313010199</v>
      </c>
      <c r="M205" s="3">
        <v>6.1398922280289696</v>
      </c>
      <c r="N205" s="3">
        <v>13.720705349910901</v>
      </c>
      <c r="O205" s="3">
        <v>6.1545287638266197</v>
      </c>
      <c r="P205" s="4">
        <v>8.7310830680105695</v>
      </c>
      <c r="Q205" s="4">
        <v>0</v>
      </c>
    </row>
    <row r="206" spans="1:17" hidden="1" x14ac:dyDescent="0.25">
      <c r="A206" s="3" t="s">
        <v>270</v>
      </c>
      <c r="B206" s="4" t="str">
        <f t="shared" si="203"/>
        <v>B78</v>
      </c>
      <c r="C206" s="4" t="str">
        <f t="shared" si="203"/>
        <v>IEEE 118 Bus Test Case</v>
      </c>
      <c r="D206" s="4" t="str">
        <f t="shared" si="203"/>
        <v>Shunt 79</v>
      </c>
      <c r="E206" s="4">
        <f t="shared" si="204"/>
        <v>230</v>
      </c>
      <c r="F206" s="4" t="s">
        <v>24</v>
      </c>
      <c r="G206" s="4">
        <v>65.926785237549296</v>
      </c>
      <c r="H206" s="4">
        <v>-150.136442076854</v>
      </c>
      <c r="I206" s="4">
        <f t="shared" si="205"/>
        <v>-1</v>
      </c>
      <c r="J206" s="4">
        <v>838.99755982046895</v>
      </c>
      <c r="K206" s="3">
        <v>6.3182017436320104</v>
      </c>
      <c r="L206" s="3">
        <v>46.119886869890401</v>
      </c>
      <c r="M206" s="3">
        <v>6.1398922280289696</v>
      </c>
      <c r="N206" s="3">
        <v>13.720705349910901</v>
      </c>
      <c r="O206" s="3">
        <v>6.1545287638266197</v>
      </c>
      <c r="P206" s="4">
        <v>8.7310830680105695</v>
      </c>
      <c r="Q206" s="4">
        <v>0</v>
      </c>
    </row>
    <row r="207" spans="1:17" hidden="1" x14ac:dyDescent="0.25">
      <c r="A207" s="3" t="s">
        <v>271</v>
      </c>
      <c r="B207" s="4" t="str">
        <f t="shared" ref="B207:C207" si="206">B206</f>
        <v>B78</v>
      </c>
      <c r="C207" s="4" t="str">
        <f t="shared" si="206"/>
        <v>IEEE 118 Bus Test Case</v>
      </c>
      <c r="D207" s="4" t="s">
        <v>272</v>
      </c>
      <c r="E207" s="4">
        <f t="shared" si="204"/>
        <v>230</v>
      </c>
      <c r="F207" s="4" t="s">
        <v>20</v>
      </c>
      <c r="G207" s="4">
        <f t="shared" ref="G207:G215" si="207">G206</f>
        <v>65.926785237549296</v>
      </c>
      <c r="H207" s="4">
        <f t="shared" ref="H207:H215" si="208">H206</f>
        <v>-150.136442076854</v>
      </c>
      <c r="I207" s="4">
        <f t="shared" ref="I207:I215" si="209">I206</f>
        <v>-1</v>
      </c>
      <c r="J207" s="4">
        <v>25.0213141231775</v>
      </c>
      <c r="K207" s="3">
        <v>0.18842690144993099</v>
      </c>
      <c r="L207" s="3">
        <v>9.7509696335503708</v>
      </c>
      <c r="M207" s="3">
        <v>0.183109200166236</v>
      </c>
      <c r="N207" s="3">
        <v>0.40919079505445199</v>
      </c>
      <c r="O207" s="3">
        <f t="shared" ref="O207:O215" si="210">O206</f>
        <v>6.1545287638266197</v>
      </c>
      <c r="P207" s="4">
        <f t="shared" ref="P207:P215" si="211">P206</f>
        <v>8.7310830680105695</v>
      </c>
      <c r="Q207" s="4">
        <f t="shared" ref="Q207:Q215" si="212">Q206</f>
        <v>0</v>
      </c>
    </row>
    <row r="208" spans="1:17" hidden="1" x14ac:dyDescent="0.25">
      <c r="A208" s="3" t="s">
        <v>273</v>
      </c>
      <c r="B208" s="4" t="str">
        <f t="shared" ref="B208:D209" si="213">B207</f>
        <v>B78</v>
      </c>
      <c r="C208" s="4" t="str">
        <f t="shared" si="213"/>
        <v>IEEE 118 Bus Test Case</v>
      </c>
      <c r="D208" s="4" t="str">
        <f t="shared" si="213"/>
        <v>Load 78</v>
      </c>
      <c r="E208" s="4">
        <f t="shared" si="204"/>
        <v>230</v>
      </c>
      <c r="F208" s="4" t="s">
        <v>22</v>
      </c>
      <c r="G208" s="4">
        <f t="shared" si="207"/>
        <v>65.926785237549296</v>
      </c>
      <c r="H208" s="4">
        <f t="shared" si="208"/>
        <v>-150.136442076854</v>
      </c>
      <c r="I208" s="4">
        <f t="shared" si="209"/>
        <v>-1</v>
      </c>
      <c r="J208" s="4">
        <v>12.5106570611983</v>
      </c>
      <c r="K208" s="3">
        <v>9.4213450722024999E-2</v>
      </c>
      <c r="L208" s="3">
        <v>-170.24903036695599</v>
      </c>
      <c r="M208" s="3">
        <v>9.1554600083224399E-2</v>
      </c>
      <c r="N208" s="3">
        <v>0.20459539752083999</v>
      </c>
      <c r="O208" s="3">
        <f t="shared" si="210"/>
        <v>6.1545287638266197</v>
      </c>
      <c r="P208" s="4">
        <f t="shared" si="211"/>
        <v>8.7310830680105695</v>
      </c>
      <c r="Q208" s="4">
        <f t="shared" si="212"/>
        <v>0</v>
      </c>
    </row>
    <row r="209" spans="1:17" hidden="1" x14ac:dyDescent="0.25">
      <c r="A209" s="3" t="s">
        <v>274</v>
      </c>
      <c r="B209" s="4" t="str">
        <f t="shared" si="213"/>
        <v>B78</v>
      </c>
      <c r="C209" s="4" t="str">
        <f t="shared" si="213"/>
        <v>IEEE 118 Bus Test Case</v>
      </c>
      <c r="D209" s="4" t="str">
        <f t="shared" si="213"/>
        <v>Load 78</v>
      </c>
      <c r="E209" s="4">
        <f t="shared" si="204"/>
        <v>230</v>
      </c>
      <c r="F209" s="4" t="s">
        <v>24</v>
      </c>
      <c r="G209" s="4">
        <f t="shared" si="207"/>
        <v>65.926785237549296</v>
      </c>
      <c r="H209" s="4">
        <f t="shared" si="208"/>
        <v>-150.136442076854</v>
      </c>
      <c r="I209" s="4">
        <f t="shared" si="209"/>
        <v>-1</v>
      </c>
      <c r="J209" s="4">
        <v>12.5106570619793</v>
      </c>
      <c r="K209" s="3">
        <v>9.4213450727906295E-2</v>
      </c>
      <c r="L209" s="3">
        <v>-170.249030365929</v>
      </c>
      <c r="M209" s="3">
        <v>9.1554600083012E-2</v>
      </c>
      <c r="N209" s="3">
        <v>0.204595397533612</v>
      </c>
      <c r="O209" s="3">
        <f t="shared" si="210"/>
        <v>6.1545287638266197</v>
      </c>
      <c r="P209" s="4">
        <f t="shared" si="211"/>
        <v>8.7310830680105695</v>
      </c>
      <c r="Q209" s="4">
        <f t="shared" si="212"/>
        <v>0</v>
      </c>
    </row>
    <row r="210" spans="1:17" hidden="1" x14ac:dyDescent="0.25">
      <c r="A210" s="3" t="s">
        <v>275</v>
      </c>
      <c r="B210" s="4" t="str">
        <f t="shared" ref="B210:C210" si="214">B209</f>
        <v>B78</v>
      </c>
      <c r="C210" s="4" t="str">
        <f t="shared" si="214"/>
        <v>IEEE 118 Bus Test Case</v>
      </c>
      <c r="D210" s="4" t="s">
        <v>260</v>
      </c>
      <c r="E210" s="4">
        <f t="shared" si="204"/>
        <v>230</v>
      </c>
      <c r="F210" s="4" t="s">
        <v>20</v>
      </c>
      <c r="G210" s="4">
        <f t="shared" si="207"/>
        <v>65.926785237549296</v>
      </c>
      <c r="H210" s="4">
        <f t="shared" si="208"/>
        <v>-150.136442076854</v>
      </c>
      <c r="I210" s="4">
        <f t="shared" si="209"/>
        <v>-1</v>
      </c>
      <c r="J210" s="4">
        <v>8.1064392265696004</v>
      </c>
      <c r="K210" s="3">
        <v>6.1046802647338701E-2</v>
      </c>
      <c r="L210" s="3">
        <v>-139.78261902033199</v>
      </c>
      <c r="M210" s="3">
        <v>6.00894664220612E-2</v>
      </c>
      <c r="N210" s="3">
        <v>0.13257018779473101</v>
      </c>
      <c r="O210" s="3">
        <f t="shared" si="210"/>
        <v>6.1545287638266197</v>
      </c>
      <c r="P210" s="4">
        <f t="shared" si="211"/>
        <v>8.7310830680105695</v>
      </c>
      <c r="Q210" s="4">
        <f t="shared" si="212"/>
        <v>0</v>
      </c>
    </row>
    <row r="211" spans="1:17" hidden="1" x14ac:dyDescent="0.25">
      <c r="A211" s="3" t="s">
        <v>276</v>
      </c>
      <c r="B211" s="4" t="str">
        <f t="shared" ref="B211:D212" si="215">B210</f>
        <v>B78</v>
      </c>
      <c r="C211" s="4" t="str">
        <f t="shared" si="215"/>
        <v>IEEE 118 Bus Test Case</v>
      </c>
      <c r="D211" s="4" t="str">
        <f t="shared" si="215"/>
        <v>Line 78-79</v>
      </c>
      <c r="E211" s="4">
        <f t="shared" si="204"/>
        <v>230</v>
      </c>
      <c r="F211" s="4" t="s">
        <v>22</v>
      </c>
      <c r="G211" s="4">
        <f t="shared" si="207"/>
        <v>65.926785237549296</v>
      </c>
      <c r="H211" s="4">
        <f t="shared" si="208"/>
        <v>-150.136442076854</v>
      </c>
      <c r="I211" s="4">
        <f t="shared" si="209"/>
        <v>-1</v>
      </c>
      <c r="J211" s="4">
        <v>200.06859901219499</v>
      </c>
      <c r="K211" s="3">
        <v>1.50664773255759</v>
      </c>
      <c r="L211" s="3">
        <v>42.514889348543498</v>
      </c>
      <c r="M211" s="3">
        <v>1.4573794583658199</v>
      </c>
      <c r="N211" s="3">
        <v>3.2718596909902802</v>
      </c>
      <c r="O211" s="3">
        <f t="shared" si="210"/>
        <v>6.1545287638266197</v>
      </c>
      <c r="P211" s="4">
        <f t="shared" si="211"/>
        <v>8.7310830680105695</v>
      </c>
      <c r="Q211" s="4">
        <f t="shared" si="212"/>
        <v>0</v>
      </c>
    </row>
    <row r="212" spans="1:17" hidden="1" x14ac:dyDescent="0.25">
      <c r="A212" s="3" t="s">
        <v>277</v>
      </c>
      <c r="B212" s="4" t="str">
        <f t="shared" si="215"/>
        <v>B78</v>
      </c>
      <c r="C212" s="4" t="str">
        <f t="shared" si="215"/>
        <v>IEEE 118 Bus Test Case</v>
      </c>
      <c r="D212" s="4" t="str">
        <f t="shared" si="215"/>
        <v>Line 78-79</v>
      </c>
      <c r="E212" s="4">
        <f t="shared" si="204"/>
        <v>230</v>
      </c>
      <c r="F212" s="4" t="s">
        <v>24</v>
      </c>
      <c r="G212" s="4">
        <f t="shared" si="207"/>
        <v>65.926785237549296</v>
      </c>
      <c r="H212" s="4">
        <f t="shared" si="208"/>
        <v>-150.136442076854</v>
      </c>
      <c r="I212" s="4">
        <f t="shared" si="209"/>
        <v>-1</v>
      </c>
      <c r="J212" s="4">
        <v>191.968951298083</v>
      </c>
      <c r="K212" s="3">
        <v>1.4456520744521599</v>
      </c>
      <c r="L212" s="3">
        <v>-137.38811772663499</v>
      </c>
      <c r="M212" s="3">
        <v>1.3975576497306399</v>
      </c>
      <c r="N212" s="3">
        <v>3.1394005694796201</v>
      </c>
      <c r="O212" s="3">
        <f t="shared" si="210"/>
        <v>6.1545287638266197</v>
      </c>
      <c r="P212" s="4">
        <f t="shared" si="211"/>
        <v>8.7310830680105695</v>
      </c>
      <c r="Q212" s="4">
        <f t="shared" si="212"/>
        <v>0</v>
      </c>
    </row>
    <row r="213" spans="1:17" hidden="1" x14ac:dyDescent="0.25">
      <c r="A213" s="3" t="s">
        <v>278</v>
      </c>
      <c r="B213" s="4" t="str">
        <f t="shared" ref="B213:C215" si="216">B212</f>
        <v>B78</v>
      </c>
      <c r="C213" s="4" t="str">
        <f t="shared" si="216"/>
        <v>IEEE 118 Bus Test Case</v>
      </c>
      <c r="D213" s="4" t="s">
        <v>279</v>
      </c>
      <c r="E213" s="4">
        <f t="shared" si="204"/>
        <v>230</v>
      </c>
      <c r="F213" s="4" t="s">
        <v>20</v>
      </c>
      <c r="G213" s="4">
        <f t="shared" si="207"/>
        <v>65.926785237549296</v>
      </c>
      <c r="H213" s="4">
        <f t="shared" si="208"/>
        <v>-150.136442076854</v>
      </c>
      <c r="I213" s="4">
        <f t="shared" si="209"/>
        <v>-1</v>
      </c>
      <c r="J213" s="4">
        <v>18.496618837203499</v>
      </c>
      <c r="K213" s="3">
        <v>0.13929166780118299</v>
      </c>
      <c r="L213" s="3">
        <v>176.91178230025099</v>
      </c>
      <c r="M213" s="3">
        <v>0.140909725684117</v>
      </c>
      <c r="N213" s="3">
        <v>0.30248795609034501</v>
      </c>
      <c r="O213" s="3">
        <f t="shared" si="210"/>
        <v>6.1545287638266197</v>
      </c>
      <c r="P213" s="4">
        <f t="shared" si="211"/>
        <v>8.7310830680105695</v>
      </c>
      <c r="Q213" s="4">
        <f t="shared" si="212"/>
        <v>0</v>
      </c>
    </row>
    <row r="214" spans="1:17" hidden="1" x14ac:dyDescent="0.25">
      <c r="A214" s="3" t="s">
        <v>280</v>
      </c>
      <c r="B214" s="4" t="str">
        <f t="shared" si="216"/>
        <v>B78</v>
      </c>
      <c r="C214" s="4" t="str">
        <f t="shared" si="216"/>
        <v>IEEE 118 Bus Test Case</v>
      </c>
      <c r="D214" s="4" t="str">
        <f t="shared" ref="D214:D216" si="217">D213</f>
        <v>Line 77-78</v>
      </c>
      <c r="E214" s="4">
        <f t="shared" si="204"/>
        <v>230</v>
      </c>
      <c r="F214" s="4" t="s">
        <v>22</v>
      </c>
      <c r="G214" s="4">
        <f t="shared" si="207"/>
        <v>65.926785237549296</v>
      </c>
      <c r="H214" s="4">
        <f t="shared" si="208"/>
        <v>-150.136442076854</v>
      </c>
      <c r="I214" s="4">
        <f t="shared" si="209"/>
        <v>-1</v>
      </c>
      <c r="J214" s="4">
        <v>649.41913295370296</v>
      </c>
      <c r="K214" s="3">
        <v>4.8905518855788701</v>
      </c>
      <c r="L214" s="3">
        <v>46.575247451032801</v>
      </c>
      <c r="M214" s="3">
        <v>4.7589536432775397</v>
      </c>
      <c r="N214" s="3">
        <v>10.6203986740546</v>
      </c>
      <c r="O214" s="3">
        <f t="shared" si="210"/>
        <v>6.1545287638266197</v>
      </c>
      <c r="P214" s="4">
        <f t="shared" si="211"/>
        <v>8.7310830680105695</v>
      </c>
      <c r="Q214" s="4">
        <f t="shared" si="212"/>
        <v>0</v>
      </c>
    </row>
    <row r="215" spans="1:17" hidden="1" x14ac:dyDescent="0.25">
      <c r="A215" s="3" t="s">
        <v>281</v>
      </c>
      <c r="B215" s="4" t="str">
        <f t="shared" si="216"/>
        <v>B78</v>
      </c>
      <c r="C215" s="4" t="str">
        <f t="shared" si="216"/>
        <v>IEEE 118 Bus Test Case</v>
      </c>
      <c r="D215" s="4" t="str">
        <f t="shared" si="217"/>
        <v>Line 77-78</v>
      </c>
      <c r="E215" s="4">
        <f t="shared" si="204"/>
        <v>230</v>
      </c>
      <c r="F215" s="4" t="s">
        <v>24</v>
      </c>
      <c r="G215" s="4">
        <f t="shared" si="207"/>
        <v>65.926785237549296</v>
      </c>
      <c r="H215" s="4">
        <f t="shared" si="208"/>
        <v>-150.136442076854</v>
      </c>
      <c r="I215" s="4">
        <f t="shared" si="209"/>
        <v>-1</v>
      </c>
      <c r="J215" s="4">
        <v>637.60262079541099</v>
      </c>
      <c r="K215" s="3">
        <v>4.8015658011161904</v>
      </c>
      <c r="L215" s="3">
        <v>-132.157681427348</v>
      </c>
      <c r="M215" s="3">
        <v>4.6736551130190698</v>
      </c>
      <c r="N215" s="3">
        <v>10.427155106549799</v>
      </c>
      <c r="O215" s="3">
        <f t="shared" si="210"/>
        <v>6.1545287638266197</v>
      </c>
      <c r="P215" s="4">
        <f t="shared" si="211"/>
        <v>8.7310830680105695</v>
      </c>
      <c r="Q215" s="4">
        <f t="shared" si="212"/>
        <v>0</v>
      </c>
    </row>
    <row r="216" spans="1:17" ht="31.5" hidden="1" x14ac:dyDescent="0.25">
      <c r="A216" s="3" t="s">
        <v>282</v>
      </c>
      <c r="B216" s="4" t="s">
        <v>283</v>
      </c>
      <c r="C216" s="4" t="s">
        <v>19</v>
      </c>
      <c r="D216" s="4" t="str">
        <f t="shared" si="217"/>
        <v>Line 77-78</v>
      </c>
      <c r="E216" s="4">
        <v>230</v>
      </c>
      <c r="F216" s="4" t="s">
        <v>20</v>
      </c>
      <c r="G216" s="4">
        <v>123.27004077602</v>
      </c>
      <c r="H216" s="4">
        <v>40.058334241014698</v>
      </c>
      <c r="I216" s="4">
        <v>-1</v>
      </c>
      <c r="J216" s="4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4">
        <v>0</v>
      </c>
      <c r="Q216" s="4">
        <v>1</v>
      </c>
    </row>
    <row r="217" spans="1:17" hidden="1" x14ac:dyDescent="0.25">
      <c r="A217" s="3" t="s">
        <v>284</v>
      </c>
      <c r="B217" s="4" t="str">
        <f t="shared" ref="B217:D218" si="218">B216</f>
        <v>B103</v>
      </c>
      <c r="C217" s="4" t="str">
        <f t="shared" si="218"/>
        <v>IEEE 118 Bus Test Case</v>
      </c>
      <c r="D217" s="4" t="str">
        <f t="shared" si="218"/>
        <v>Line 77-78</v>
      </c>
      <c r="E217" s="4">
        <f t="shared" ref="E217:E236" si="219">E216</f>
        <v>230</v>
      </c>
      <c r="F217" s="4" t="s">
        <v>22</v>
      </c>
      <c r="G217" s="4">
        <v>61.635020388484101</v>
      </c>
      <c r="H217" s="4">
        <v>-139.94166575807199</v>
      </c>
      <c r="I217" s="4">
        <f t="shared" ref="I217:I218" si="220">I216</f>
        <v>-1</v>
      </c>
      <c r="J217" s="4">
        <v>744.42178001603202</v>
      </c>
      <c r="K217" s="3">
        <v>5.6059841097766503</v>
      </c>
      <c r="L217" s="3">
        <v>-130.05948851736801</v>
      </c>
      <c r="M217" s="3">
        <v>5.0499150032239601</v>
      </c>
      <c r="N217" s="3">
        <v>13.232127737948799</v>
      </c>
      <c r="O217" s="3">
        <v>5.0955599333697297</v>
      </c>
      <c r="P217" s="4">
        <v>8.8020778615647703</v>
      </c>
      <c r="Q217" s="4">
        <v>0</v>
      </c>
    </row>
    <row r="218" spans="1:17" hidden="1" x14ac:dyDescent="0.25">
      <c r="A218" s="3" t="s">
        <v>285</v>
      </c>
      <c r="B218" s="4" t="str">
        <f t="shared" si="218"/>
        <v>B103</v>
      </c>
      <c r="C218" s="4" t="str">
        <f t="shared" si="218"/>
        <v>IEEE 118 Bus Test Case</v>
      </c>
      <c r="D218" s="4" t="str">
        <f t="shared" si="218"/>
        <v>Line 77-78</v>
      </c>
      <c r="E218" s="4">
        <f t="shared" si="219"/>
        <v>230</v>
      </c>
      <c r="F218" s="4" t="s">
        <v>24</v>
      </c>
      <c r="G218" s="4">
        <v>61.635020387535903</v>
      </c>
      <c r="H218" s="4">
        <v>-139.94166575988399</v>
      </c>
      <c r="I218" s="4">
        <f t="shared" si="220"/>
        <v>-1</v>
      </c>
      <c r="J218" s="4">
        <v>744.42178001603202</v>
      </c>
      <c r="K218" s="3">
        <v>5.6059841097766503</v>
      </c>
      <c r="L218" s="3">
        <v>49.940511482624899</v>
      </c>
      <c r="M218" s="3">
        <v>5.0499150032239601</v>
      </c>
      <c r="N218" s="3">
        <v>13.232127737948799</v>
      </c>
      <c r="O218" s="3">
        <v>5.0955599333697297</v>
      </c>
      <c r="P218" s="4">
        <v>8.8020778615647703</v>
      </c>
      <c r="Q218" s="4">
        <v>0</v>
      </c>
    </row>
    <row r="219" spans="1:17" hidden="1" x14ac:dyDescent="0.25">
      <c r="A219" s="3" t="s">
        <v>286</v>
      </c>
      <c r="B219" s="4" t="str">
        <f t="shared" ref="B219:C219" si="221">B218</f>
        <v>B103</v>
      </c>
      <c r="C219" s="4" t="str">
        <f t="shared" si="221"/>
        <v>IEEE 118 Bus Test Case</v>
      </c>
      <c r="D219" s="4" t="s">
        <v>287</v>
      </c>
      <c r="E219" s="4">
        <f t="shared" si="219"/>
        <v>230</v>
      </c>
      <c r="F219" s="4" t="s">
        <v>20</v>
      </c>
      <c r="G219" s="4">
        <f t="shared" ref="G219:G236" si="222">G218</f>
        <v>61.635020387535903</v>
      </c>
      <c r="H219" s="4">
        <f t="shared" ref="H219:H236" si="223">H218</f>
        <v>-139.94166575988399</v>
      </c>
      <c r="I219" s="4">
        <f t="shared" ref="I219:I236" si="224">I218</f>
        <v>-1</v>
      </c>
      <c r="J219" s="4">
        <v>8.0498009105904096</v>
      </c>
      <c r="K219" s="3">
        <v>6.0620278991116598E-2</v>
      </c>
      <c r="L219" s="3">
        <v>20.277009178938901</v>
      </c>
      <c r="M219" s="3">
        <v>5.1748373142125298E-2</v>
      </c>
      <c r="N219" s="3">
        <v>0.14308554205882501</v>
      </c>
      <c r="O219" s="3">
        <f t="shared" ref="O219:O236" si="225">O218</f>
        <v>5.0955599333697297</v>
      </c>
      <c r="P219" s="4">
        <f t="shared" ref="P219:P236" si="226">P218</f>
        <v>8.8020778615647703</v>
      </c>
      <c r="Q219" s="4">
        <f t="shared" ref="Q219:Q236" si="227">Q218</f>
        <v>0</v>
      </c>
    </row>
    <row r="220" spans="1:17" hidden="1" x14ac:dyDescent="0.25">
      <c r="A220" s="3" t="s">
        <v>288</v>
      </c>
      <c r="B220" s="4" t="str">
        <f t="shared" ref="B220:D221" si="228">B219</f>
        <v>B103</v>
      </c>
      <c r="C220" s="4" t="str">
        <f t="shared" si="228"/>
        <v>IEEE 118 Bus Test Case</v>
      </c>
      <c r="D220" s="4" t="str">
        <f t="shared" si="228"/>
        <v>Line 103-104</v>
      </c>
      <c r="E220" s="4">
        <f t="shared" si="219"/>
        <v>230</v>
      </c>
      <c r="F220" s="4" t="s">
        <v>22</v>
      </c>
      <c r="G220" s="4">
        <f t="shared" si="222"/>
        <v>61.635020387535903</v>
      </c>
      <c r="H220" s="4">
        <f t="shared" si="223"/>
        <v>-139.94166575988399</v>
      </c>
      <c r="I220" s="4">
        <f t="shared" si="224"/>
        <v>-1</v>
      </c>
      <c r="J220" s="4">
        <v>43.8127634711879</v>
      </c>
      <c r="K220" s="3">
        <v>0.329938836313457</v>
      </c>
      <c r="L220" s="3">
        <v>54.760633086368401</v>
      </c>
      <c r="M220" s="3">
        <v>0.307823227230552</v>
      </c>
      <c r="N220" s="3">
        <v>0.77877367154788402</v>
      </c>
      <c r="O220" s="3">
        <f t="shared" si="225"/>
        <v>5.0955599333697297</v>
      </c>
      <c r="P220" s="4">
        <f t="shared" si="226"/>
        <v>8.8020778615647703</v>
      </c>
      <c r="Q220" s="4">
        <f t="shared" si="227"/>
        <v>0</v>
      </c>
    </row>
    <row r="221" spans="1:17" hidden="1" x14ac:dyDescent="0.25">
      <c r="A221" s="3" t="s">
        <v>289</v>
      </c>
      <c r="B221" s="4" t="str">
        <f t="shared" si="228"/>
        <v>B103</v>
      </c>
      <c r="C221" s="4" t="str">
        <f t="shared" si="228"/>
        <v>IEEE 118 Bus Test Case</v>
      </c>
      <c r="D221" s="4" t="str">
        <f t="shared" si="228"/>
        <v>Line 103-104</v>
      </c>
      <c r="E221" s="4">
        <f t="shared" si="219"/>
        <v>230</v>
      </c>
      <c r="F221" s="4" t="s">
        <v>24</v>
      </c>
      <c r="G221" s="4">
        <f t="shared" si="222"/>
        <v>61.635020387535903</v>
      </c>
      <c r="H221" s="4">
        <f t="shared" si="223"/>
        <v>-139.94166575988399</v>
      </c>
      <c r="I221" s="4">
        <f t="shared" si="224"/>
        <v>-1</v>
      </c>
      <c r="J221" s="4">
        <v>50.653568330617702</v>
      </c>
      <c r="K221" s="3">
        <v>0.38145458231865897</v>
      </c>
      <c r="L221" s="3">
        <v>-130.40154295506599</v>
      </c>
      <c r="M221" s="3">
        <v>0.35770322228732099</v>
      </c>
      <c r="N221" s="3">
        <v>0.90036925910364696</v>
      </c>
      <c r="O221" s="3">
        <f t="shared" si="225"/>
        <v>5.0955599333697297</v>
      </c>
      <c r="P221" s="4">
        <f t="shared" si="226"/>
        <v>8.8020778615647703</v>
      </c>
      <c r="Q221" s="4">
        <f t="shared" si="227"/>
        <v>0</v>
      </c>
    </row>
    <row r="222" spans="1:17" hidden="1" x14ac:dyDescent="0.25">
      <c r="A222" s="3" t="s">
        <v>290</v>
      </c>
      <c r="B222" s="4" t="str">
        <f t="shared" ref="B222:C222" si="229">B221</f>
        <v>B103</v>
      </c>
      <c r="C222" s="4" t="str">
        <f t="shared" si="229"/>
        <v>IEEE 118 Bus Test Case</v>
      </c>
      <c r="D222" s="4" t="s">
        <v>291</v>
      </c>
      <c r="E222" s="4">
        <f t="shared" si="219"/>
        <v>230</v>
      </c>
      <c r="F222" s="4" t="s">
        <v>20</v>
      </c>
      <c r="G222" s="4">
        <f t="shared" si="222"/>
        <v>61.635020387535903</v>
      </c>
      <c r="H222" s="4">
        <f t="shared" si="223"/>
        <v>-139.94166575988399</v>
      </c>
      <c r="I222" s="4">
        <f t="shared" si="224"/>
        <v>-1</v>
      </c>
      <c r="J222" s="4">
        <v>8.9961003401115498</v>
      </c>
      <c r="K222" s="3">
        <v>6.77465341698298E-2</v>
      </c>
      <c r="L222" s="3">
        <v>12.4537228058857</v>
      </c>
      <c r="M222" s="3">
        <v>5.63371734447407E-2</v>
      </c>
      <c r="N222" s="3">
        <v>0.15990605331455701</v>
      </c>
      <c r="O222" s="3">
        <f t="shared" si="225"/>
        <v>5.0955599333697297</v>
      </c>
      <c r="P222" s="4">
        <f t="shared" si="226"/>
        <v>8.8020778615647703</v>
      </c>
      <c r="Q222" s="4">
        <f t="shared" si="227"/>
        <v>0</v>
      </c>
    </row>
    <row r="223" spans="1:17" hidden="1" x14ac:dyDescent="0.25">
      <c r="A223" s="3" t="s">
        <v>292</v>
      </c>
      <c r="B223" s="4" t="str">
        <f t="shared" ref="B223:D224" si="230">B222</f>
        <v>B103</v>
      </c>
      <c r="C223" s="4" t="str">
        <f t="shared" si="230"/>
        <v>IEEE 118 Bus Test Case</v>
      </c>
      <c r="D223" s="4" t="str">
        <f t="shared" si="230"/>
        <v>Line 103-105</v>
      </c>
      <c r="E223" s="4">
        <f t="shared" si="219"/>
        <v>230</v>
      </c>
      <c r="F223" s="4" t="s">
        <v>22</v>
      </c>
      <c r="G223" s="4">
        <f t="shared" si="222"/>
        <v>61.635020387535903</v>
      </c>
      <c r="H223" s="4">
        <f t="shared" si="223"/>
        <v>-139.94166575988399</v>
      </c>
      <c r="I223" s="4">
        <f t="shared" si="224"/>
        <v>-1</v>
      </c>
      <c r="J223" s="4">
        <v>42.896172352215601</v>
      </c>
      <c r="K223" s="3">
        <v>0.32303630419247298</v>
      </c>
      <c r="L223" s="3">
        <v>59.068555333097699</v>
      </c>
      <c r="M223" s="3">
        <v>0.29964767643970702</v>
      </c>
      <c r="N223" s="3">
        <v>0.76248122673326602</v>
      </c>
      <c r="O223" s="3">
        <f t="shared" si="225"/>
        <v>5.0955599333697297</v>
      </c>
      <c r="P223" s="4">
        <f t="shared" si="226"/>
        <v>8.8020778615647703</v>
      </c>
      <c r="Q223" s="4">
        <f t="shared" si="227"/>
        <v>0</v>
      </c>
    </row>
    <row r="224" spans="1:17" hidden="1" x14ac:dyDescent="0.25">
      <c r="A224" s="3" t="s">
        <v>293</v>
      </c>
      <c r="B224" s="4" t="str">
        <f t="shared" si="230"/>
        <v>B103</v>
      </c>
      <c r="C224" s="4" t="str">
        <f t="shared" si="230"/>
        <v>IEEE 118 Bus Test Case</v>
      </c>
      <c r="D224" s="4" t="str">
        <f t="shared" si="230"/>
        <v>Line 103-105</v>
      </c>
      <c r="E224" s="4">
        <f t="shared" si="219"/>
        <v>230</v>
      </c>
      <c r="F224" s="4" t="s">
        <v>24</v>
      </c>
      <c r="G224" s="4">
        <f t="shared" si="222"/>
        <v>61.635020387535903</v>
      </c>
      <c r="H224" s="4">
        <f t="shared" si="223"/>
        <v>-139.94166575988399</v>
      </c>
      <c r="I224" s="4">
        <f t="shared" si="224"/>
        <v>-1</v>
      </c>
      <c r="J224" s="4">
        <v>49.509170876907397</v>
      </c>
      <c r="K224" s="3">
        <v>0.37283651912788202</v>
      </c>
      <c r="L224" s="3">
        <v>-128.51980959997201</v>
      </c>
      <c r="M224" s="3">
        <v>0.34840682002360601</v>
      </c>
      <c r="N224" s="3">
        <v>0.88002754732547706</v>
      </c>
      <c r="O224" s="3">
        <f t="shared" si="225"/>
        <v>5.0955599333697297</v>
      </c>
      <c r="P224" s="4">
        <f t="shared" si="226"/>
        <v>8.8020778615647703</v>
      </c>
      <c r="Q224" s="4">
        <f t="shared" si="227"/>
        <v>0</v>
      </c>
    </row>
    <row r="225" spans="1:17" hidden="1" x14ac:dyDescent="0.25">
      <c r="A225" s="3" t="s">
        <v>294</v>
      </c>
      <c r="B225" s="4" t="str">
        <f t="shared" ref="B225:C225" si="231">B224</f>
        <v>B103</v>
      </c>
      <c r="C225" s="4" t="str">
        <f t="shared" si="231"/>
        <v>IEEE 118 Bus Test Case</v>
      </c>
      <c r="D225" s="4" t="s">
        <v>295</v>
      </c>
      <c r="E225" s="4">
        <f t="shared" si="219"/>
        <v>230</v>
      </c>
      <c r="F225" s="4" t="s">
        <v>20</v>
      </c>
      <c r="G225" s="4">
        <f t="shared" si="222"/>
        <v>61.635020387535903</v>
      </c>
      <c r="H225" s="4">
        <f t="shared" si="223"/>
        <v>-139.94166575988399</v>
      </c>
      <c r="I225" s="4">
        <f t="shared" si="224"/>
        <v>-1</v>
      </c>
      <c r="J225" s="4">
        <v>33.253427302384701</v>
      </c>
      <c r="K225" s="3">
        <v>0.250420111363167</v>
      </c>
      <c r="L225" s="3">
        <v>138.504271764805</v>
      </c>
      <c r="M225" s="3">
        <v>0.35102552101921902</v>
      </c>
      <c r="N225" s="3">
        <v>0.59108103712424098</v>
      </c>
      <c r="O225" s="3">
        <f t="shared" si="225"/>
        <v>5.0955599333697297</v>
      </c>
      <c r="P225" s="4">
        <f t="shared" si="226"/>
        <v>8.8020778615647703</v>
      </c>
      <c r="Q225" s="4">
        <f t="shared" si="227"/>
        <v>0</v>
      </c>
    </row>
    <row r="226" spans="1:17" hidden="1" x14ac:dyDescent="0.25">
      <c r="A226" s="3" t="s">
        <v>296</v>
      </c>
      <c r="B226" s="4" t="str">
        <f t="shared" ref="B226:D227" si="232">B225</f>
        <v>B103</v>
      </c>
      <c r="C226" s="4" t="str">
        <f t="shared" si="232"/>
        <v>IEEE 118 Bus Test Case</v>
      </c>
      <c r="D226" s="4" t="str">
        <f t="shared" si="232"/>
        <v>Line 100-103</v>
      </c>
      <c r="E226" s="4">
        <f t="shared" si="219"/>
        <v>230</v>
      </c>
      <c r="F226" s="4" t="s">
        <v>22</v>
      </c>
      <c r="G226" s="4">
        <f t="shared" si="222"/>
        <v>61.635020387535903</v>
      </c>
      <c r="H226" s="4">
        <f t="shared" si="223"/>
        <v>-139.94166575988399</v>
      </c>
      <c r="I226" s="4">
        <f t="shared" si="224"/>
        <v>-1</v>
      </c>
      <c r="J226" s="4">
        <v>320.40342081630303</v>
      </c>
      <c r="K226" s="3">
        <v>2.4128478424900299</v>
      </c>
      <c r="L226" s="3">
        <v>50.750428931584999</v>
      </c>
      <c r="M226" s="3">
        <v>2.27820482227221</v>
      </c>
      <c r="N226" s="3">
        <v>5.6951839746357003</v>
      </c>
      <c r="O226" s="3">
        <f t="shared" si="225"/>
        <v>5.0955599333697297</v>
      </c>
      <c r="P226" s="4">
        <f t="shared" si="226"/>
        <v>8.8020778615647703</v>
      </c>
      <c r="Q226" s="4">
        <f t="shared" si="227"/>
        <v>0</v>
      </c>
    </row>
    <row r="227" spans="1:17" hidden="1" x14ac:dyDescent="0.25">
      <c r="A227" s="3" t="s">
        <v>297</v>
      </c>
      <c r="B227" s="4" t="str">
        <f t="shared" si="232"/>
        <v>B103</v>
      </c>
      <c r="C227" s="4" t="str">
        <f t="shared" si="232"/>
        <v>IEEE 118 Bus Test Case</v>
      </c>
      <c r="D227" s="4" t="str">
        <f t="shared" si="232"/>
        <v>Line 100-103</v>
      </c>
      <c r="E227" s="4">
        <f t="shared" si="219"/>
        <v>230</v>
      </c>
      <c r="F227" s="4" t="s">
        <v>24</v>
      </c>
      <c r="G227" s="4">
        <f t="shared" si="222"/>
        <v>61.635020387535903</v>
      </c>
      <c r="H227" s="4">
        <f t="shared" si="223"/>
        <v>-139.94166575988399</v>
      </c>
      <c r="I227" s="4">
        <f t="shared" si="224"/>
        <v>-1</v>
      </c>
      <c r="J227" s="4">
        <v>323.41815463159799</v>
      </c>
      <c r="K227" s="3">
        <v>2.4355507648352002</v>
      </c>
      <c r="L227" s="3">
        <v>-123.352615678467</v>
      </c>
      <c r="M227" s="3">
        <v>2.31248158123244</v>
      </c>
      <c r="N227" s="3">
        <v>5.7487709921179801</v>
      </c>
      <c r="O227" s="3">
        <f t="shared" si="225"/>
        <v>5.0955599333697297</v>
      </c>
      <c r="P227" s="4">
        <f t="shared" si="226"/>
        <v>8.8020778615647703</v>
      </c>
      <c r="Q227" s="4">
        <f t="shared" si="227"/>
        <v>0</v>
      </c>
    </row>
    <row r="228" spans="1:17" hidden="1" x14ac:dyDescent="0.25">
      <c r="A228" s="3" t="s">
        <v>298</v>
      </c>
      <c r="B228" s="4" t="str">
        <f t="shared" ref="B228:C228" si="233">B227</f>
        <v>B103</v>
      </c>
      <c r="C228" s="4" t="str">
        <f t="shared" si="233"/>
        <v>IEEE 118 Bus Test Case</v>
      </c>
      <c r="D228" s="4" t="s">
        <v>299</v>
      </c>
      <c r="E228" s="4">
        <f t="shared" si="219"/>
        <v>230</v>
      </c>
      <c r="F228" s="4" t="s">
        <v>20</v>
      </c>
      <c r="G228" s="4">
        <f t="shared" si="222"/>
        <v>61.635020387535903</v>
      </c>
      <c r="H228" s="4">
        <f t="shared" si="223"/>
        <v>-139.94166575988399</v>
      </c>
      <c r="I228" s="4">
        <f t="shared" si="224"/>
        <v>-1</v>
      </c>
      <c r="J228" s="4">
        <v>8.4988685690749897</v>
      </c>
      <c r="K228" s="3">
        <v>6.400205290647E-2</v>
      </c>
      <c r="L228" s="3">
        <v>5.23384508405936</v>
      </c>
      <c r="M228" s="3">
        <v>5.7653557498045099E-2</v>
      </c>
      <c r="N228" s="3">
        <v>0.15106773814653399</v>
      </c>
      <c r="O228" s="3">
        <f t="shared" si="225"/>
        <v>5.0955599333697297</v>
      </c>
      <c r="P228" s="4">
        <f t="shared" si="226"/>
        <v>8.8020778615647703</v>
      </c>
      <c r="Q228" s="4">
        <f t="shared" si="227"/>
        <v>0</v>
      </c>
    </row>
    <row r="229" spans="1:17" hidden="1" x14ac:dyDescent="0.25">
      <c r="A229" s="3" t="s">
        <v>300</v>
      </c>
      <c r="B229" s="4" t="str">
        <f t="shared" ref="B229:D230" si="234">B228</f>
        <v>B103</v>
      </c>
      <c r="C229" s="4" t="str">
        <f t="shared" si="234"/>
        <v>IEEE 118 Bus Test Case</v>
      </c>
      <c r="D229" s="4" t="str">
        <f t="shared" si="234"/>
        <v>Load 103</v>
      </c>
      <c r="E229" s="4">
        <f t="shared" si="219"/>
        <v>230</v>
      </c>
      <c r="F229" s="4" t="s">
        <v>22</v>
      </c>
      <c r="G229" s="4">
        <f t="shared" si="222"/>
        <v>61.635020387535903</v>
      </c>
      <c r="H229" s="4">
        <f t="shared" si="223"/>
        <v>-139.94166575988399</v>
      </c>
      <c r="I229" s="4">
        <f t="shared" si="224"/>
        <v>-1</v>
      </c>
      <c r="J229" s="4">
        <v>4.2494342845701798</v>
      </c>
      <c r="K229" s="3">
        <v>3.2001026453481102E-2</v>
      </c>
      <c r="L229" s="3">
        <v>-174.76615491502699</v>
      </c>
      <c r="M229" s="3">
        <v>2.88267787490709E-2</v>
      </c>
      <c r="N229" s="3">
        <v>7.5533869073848001E-2</v>
      </c>
      <c r="O229" s="3">
        <f t="shared" si="225"/>
        <v>5.0955599333697297</v>
      </c>
      <c r="P229" s="4">
        <f t="shared" si="226"/>
        <v>8.8020778615647703</v>
      </c>
      <c r="Q229" s="4">
        <f t="shared" si="227"/>
        <v>0</v>
      </c>
    </row>
    <row r="230" spans="1:17" hidden="1" x14ac:dyDescent="0.25">
      <c r="A230" s="3" t="s">
        <v>301</v>
      </c>
      <c r="B230" s="4" t="str">
        <f t="shared" si="234"/>
        <v>B103</v>
      </c>
      <c r="C230" s="4" t="str">
        <f t="shared" si="234"/>
        <v>IEEE 118 Bus Test Case</v>
      </c>
      <c r="D230" s="4" t="str">
        <f t="shared" si="234"/>
        <v>Load 103</v>
      </c>
      <c r="E230" s="4">
        <f t="shared" si="219"/>
        <v>230</v>
      </c>
      <c r="F230" s="4" t="s">
        <v>24</v>
      </c>
      <c r="G230" s="4">
        <f t="shared" si="222"/>
        <v>61.635020387535903</v>
      </c>
      <c r="H230" s="4">
        <f t="shared" si="223"/>
        <v>-139.94166575988399</v>
      </c>
      <c r="I230" s="4">
        <f t="shared" si="224"/>
        <v>-1</v>
      </c>
      <c r="J230" s="4">
        <v>4.2494342845048099</v>
      </c>
      <c r="K230" s="3">
        <v>3.2001026452988801E-2</v>
      </c>
      <c r="L230" s="3">
        <v>-174.76615491683901</v>
      </c>
      <c r="M230" s="3">
        <v>2.8826778748974099E-2</v>
      </c>
      <c r="N230" s="3">
        <v>7.5533869072686097E-2</v>
      </c>
      <c r="O230" s="3">
        <f t="shared" si="225"/>
        <v>5.0955599333697297</v>
      </c>
      <c r="P230" s="4">
        <f t="shared" si="226"/>
        <v>8.8020778615647703</v>
      </c>
      <c r="Q230" s="4">
        <f t="shared" si="227"/>
        <v>0</v>
      </c>
    </row>
    <row r="231" spans="1:17" hidden="1" x14ac:dyDescent="0.25">
      <c r="A231" s="3" t="s">
        <v>302</v>
      </c>
      <c r="B231" s="4" t="str">
        <f t="shared" ref="B231:C231" si="235">B230</f>
        <v>B103</v>
      </c>
      <c r="C231" s="4" t="str">
        <f t="shared" si="235"/>
        <v>IEEE 118 Bus Test Case</v>
      </c>
      <c r="D231" s="4" t="s">
        <v>303</v>
      </c>
      <c r="E231" s="4">
        <f t="shared" si="219"/>
        <v>230</v>
      </c>
      <c r="F231" s="4" t="s">
        <v>20</v>
      </c>
      <c r="G231" s="4">
        <f t="shared" si="222"/>
        <v>61.635020387535903</v>
      </c>
      <c r="H231" s="4">
        <f t="shared" si="223"/>
        <v>-139.94166575988399</v>
      </c>
      <c r="I231" s="4">
        <f t="shared" si="224"/>
        <v>-1</v>
      </c>
      <c r="J231" s="4">
        <v>6.8585739564794803</v>
      </c>
      <c r="K231" s="3">
        <v>5.1649558956918099E-2</v>
      </c>
      <c r="L231" s="3">
        <v>-76.562350883076704</v>
      </c>
      <c r="M231" s="3">
        <v>4.0539250617386398E-2</v>
      </c>
      <c r="N231" s="3">
        <v>0.12191143398618901</v>
      </c>
      <c r="O231" s="3">
        <f t="shared" si="225"/>
        <v>5.0955599333697297</v>
      </c>
      <c r="P231" s="4">
        <f t="shared" si="226"/>
        <v>8.8020778615647703</v>
      </c>
      <c r="Q231" s="4">
        <f t="shared" si="227"/>
        <v>0</v>
      </c>
    </row>
    <row r="232" spans="1:17" hidden="1" x14ac:dyDescent="0.25">
      <c r="A232" s="3" t="s">
        <v>304</v>
      </c>
      <c r="B232" s="4" t="str">
        <f t="shared" ref="B232:D233" si="236">B231</f>
        <v>B103</v>
      </c>
      <c r="C232" s="4" t="str">
        <f t="shared" si="236"/>
        <v>IEEE 118 Bus Test Case</v>
      </c>
      <c r="D232" s="4" t="str">
        <f t="shared" si="236"/>
        <v>Line 103-110</v>
      </c>
      <c r="E232" s="4">
        <f t="shared" si="219"/>
        <v>230</v>
      </c>
      <c r="F232" s="4" t="s">
        <v>22</v>
      </c>
      <c r="G232" s="4">
        <f t="shared" si="222"/>
        <v>61.635020387535903</v>
      </c>
      <c r="H232" s="4">
        <f t="shared" si="223"/>
        <v>-139.94166575988399</v>
      </c>
      <c r="I232" s="4">
        <f t="shared" si="224"/>
        <v>-1</v>
      </c>
      <c r="J232" s="4">
        <v>66.046205788290607</v>
      </c>
      <c r="K232" s="3">
        <v>0.49737123509769099</v>
      </c>
      <c r="L232" s="3">
        <v>58.299379269814203</v>
      </c>
      <c r="M232" s="3">
        <v>0.44916088042630897</v>
      </c>
      <c r="N232" s="3">
        <v>1.1739740226013999</v>
      </c>
      <c r="O232" s="3">
        <f t="shared" si="225"/>
        <v>5.0955599333697297</v>
      </c>
      <c r="P232" s="4">
        <f t="shared" si="226"/>
        <v>8.8020778615647703</v>
      </c>
      <c r="Q232" s="4">
        <f t="shared" si="227"/>
        <v>0</v>
      </c>
    </row>
    <row r="233" spans="1:17" hidden="1" x14ac:dyDescent="0.25">
      <c r="A233" s="3" t="s">
        <v>305</v>
      </c>
      <c r="B233" s="4" t="str">
        <f t="shared" si="236"/>
        <v>B103</v>
      </c>
      <c r="C233" s="4" t="str">
        <f t="shared" si="236"/>
        <v>IEEE 118 Bus Test Case</v>
      </c>
      <c r="D233" s="4" t="str">
        <f t="shared" si="236"/>
        <v>Line 103-110</v>
      </c>
      <c r="E233" s="4">
        <f t="shared" si="219"/>
        <v>230</v>
      </c>
      <c r="F233" s="4" t="s">
        <v>24</v>
      </c>
      <c r="G233" s="4">
        <f t="shared" si="222"/>
        <v>61.635020387535903</v>
      </c>
      <c r="H233" s="4">
        <f t="shared" si="223"/>
        <v>-139.94166575988399</v>
      </c>
      <c r="I233" s="4">
        <f t="shared" si="224"/>
        <v>-1</v>
      </c>
      <c r="J233" s="4">
        <v>61.400934606678199</v>
      </c>
      <c r="K233" s="3">
        <v>0.462389297265134</v>
      </c>
      <c r="L233" s="3">
        <v>-126.24178082096</v>
      </c>
      <c r="M233" s="3">
        <v>0.42233125967511698</v>
      </c>
      <c r="N233" s="3">
        <v>1.0914041364124401</v>
      </c>
      <c r="O233" s="3">
        <f t="shared" si="225"/>
        <v>5.0955599333697297</v>
      </c>
      <c r="P233" s="4">
        <f t="shared" si="226"/>
        <v>8.8020778615647703</v>
      </c>
      <c r="Q233" s="4">
        <f t="shared" si="227"/>
        <v>0</v>
      </c>
    </row>
    <row r="234" spans="1:17" hidden="1" x14ac:dyDescent="0.25">
      <c r="A234" s="3" t="s">
        <v>306</v>
      </c>
      <c r="B234" s="4" t="str">
        <f t="shared" ref="B234:C236" si="237">B233</f>
        <v>B103</v>
      </c>
      <c r="C234" s="4" t="str">
        <f t="shared" si="237"/>
        <v>IEEE 118 Bus Test Case</v>
      </c>
      <c r="D234" s="4" t="s">
        <v>307</v>
      </c>
      <c r="E234" s="4">
        <f t="shared" si="219"/>
        <v>230</v>
      </c>
      <c r="F234" s="4" t="s">
        <v>20</v>
      </c>
      <c r="G234" s="4">
        <f t="shared" si="222"/>
        <v>61.635020387535903</v>
      </c>
      <c r="H234" s="4">
        <f t="shared" si="223"/>
        <v>-139.94166575988399</v>
      </c>
      <c r="I234" s="4">
        <f t="shared" si="224"/>
        <v>-1</v>
      </c>
      <c r="J234" s="4">
        <v>20.9195669849213</v>
      </c>
      <c r="K234" s="3">
        <v>0.15753805604445301</v>
      </c>
      <c r="L234" s="3">
        <v>-94.072434376502898</v>
      </c>
      <c r="M234" s="3">
        <v>0.274465656892942</v>
      </c>
      <c r="N234" s="3">
        <v>0.37184616301942902</v>
      </c>
      <c r="O234" s="3">
        <f t="shared" si="225"/>
        <v>5.0955599333697297</v>
      </c>
      <c r="P234" s="4">
        <f t="shared" si="226"/>
        <v>8.8020778615647703</v>
      </c>
      <c r="Q234" s="4">
        <f t="shared" si="227"/>
        <v>0</v>
      </c>
    </row>
    <row r="235" spans="1:17" hidden="1" x14ac:dyDescent="0.25">
      <c r="A235" s="3" t="s">
        <v>308</v>
      </c>
      <c r="B235" s="4" t="str">
        <f t="shared" si="237"/>
        <v>B103</v>
      </c>
      <c r="C235" s="4" t="str">
        <f t="shared" si="237"/>
        <v>IEEE 118 Bus Test Case</v>
      </c>
      <c r="D235" s="4" t="str">
        <f t="shared" ref="D235:D237" si="238">D234</f>
        <v>Tx 103-136</v>
      </c>
      <c r="E235" s="4">
        <f t="shared" si="219"/>
        <v>230</v>
      </c>
      <c r="F235" s="4" t="s">
        <v>22</v>
      </c>
      <c r="G235" s="4">
        <f t="shared" si="222"/>
        <v>61.635020387535903</v>
      </c>
      <c r="H235" s="4">
        <f t="shared" si="223"/>
        <v>-139.94166575988399</v>
      </c>
      <c r="I235" s="4">
        <f t="shared" si="224"/>
        <v>-1</v>
      </c>
      <c r="J235" s="4">
        <v>277.09376947893202</v>
      </c>
      <c r="K235" s="3">
        <v>2.0866977704273402</v>
      </c>
      <c r="L235" s="3">
        <v>44.222765056420599</v>
      </c>
      <c r="M235" s="3">
        <v>1.74511496103286</v>
      </c>
      <c r="N235" s="3">
        <v>4.9253531419459797</v>
      </c>
      <c r="O235" s="3">
        <f t="shared" si="225"/>
        <v>5.0955599333697297</v>
      </c>
      <c r="P235" s="4">
        <f t="shared" si="226"/>
        <v>8.8020778615647703</v>
      </c>
      <c r="Q235" s="4">
        <f t="shared" si="227"/>
        <v>0</v>
      </c>
    </row>
    <row r="236" spans="1:17" hidden="1" x14ac:dyDescent="0.25">
      <c r="A236" s="3" t="s">
        <v>309</v>
      </c>
      <c r="B236" s="4" t="str">
        <f t="shared" si="237"/>
        <v>B103</v>
      </c>
      <c r="C236" s="4" t="str">
        <f t="shared" si="237"/>
        <v>IEEE 118 Bus Test Case</v>
      </c>
      <c r="D236" s="4" t="str">
        <f t="shared" si="238"/>
        <v>Tx 103-136</v>
      </c>
      <c r="E236" s="4">
        <f t="shared" si="219"/>
        <v>230</v>
      </c>
      <c r="F236" s="4" t="s">
        <v>24</v>
      </c>
      <c r="G236" s="4">
        <f t="shared" si="222"/>
        <v>61.635020387535903</v>
      </c>
      <c r="H236" s="4">
        <f t="shared" si="223"/>
        <v>-139.94166575988399</v>
      </c>
      <c r="I236" s="4">
        <f t="shared" si="224"/>
        <v>-1</v>
      </c>
      <c r="J236" s="4">
        <v>261.845725267425</v>
      </c>
      <c r="K236" s="3">
        <v>1.9718699995995801</v>
      </c>
      <c r="L236" s="3">
        <v>-138.82405939906801</v>
      </c>
      <c r="M236" s="3">
        <v>1.64515812009148</v>
      </c>
      <c r="N236" s="3">
        <v>4.6543185293420803</v>
      </c>
      <c r="O236" s="3">
        <f t="shared" si="225"/>
        <v>5.0955599333697297</v>
      </c>
      <c r="P236" s="4">
        <f t="shared" si="226"/>
        <v>8.8020778615647703</v>
      </c>
      <c r="Q236" s="4">
        <f t="shared" si="227"/>
        <v>0</v>
      </c>
    </row>
    <row r="237" spans="1:17" ht="31.5" hidden="1" x14ac:dyDescent="0.25">
      <c r="A237" s="3" t="s">
        <v>310</v>
      </c>
      <c r="B237" s="4" t="s">
        <v>311</v>
      </c>
      <c r="C237" s="4" t="s">
        <v>19</v>
      </c>
      <c r="D237" s="4" t="str">
        <f t="shared" si="238"/>
        <v>Tx 103-136</v>
      </c>
      <c r="E237" s="4">
        <v>230</v>
      </c>
      <c r="F237" s="4" t="s">
        <v>20</v>
      </c>
      <c r="G237" s="4">
        <v>108.11545122429099</v>
      </c>
      <c r="H237" s="4">
        <v>44.086190548938298</v>
      </c>
      <c r="I237" s="4">
        <v>-1</v>
      </c>
      <c r="J237" s="4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4">
        <v>0</v>
      </c>
      <c r="Q237" s="4">
        <v>1</v>
      </c>
    </row>
    <row r="238" spans="1:17" hidden="1" x14ac:dyDescent="0.25">
      <c r="A238" s="3" t="s">
        <v>312</v>
      </c>
      <c r="B238" s="4" t="str">
        <f t="shared" ref="B238:D239" si="239">B237</f>
        <v>B89</v>
      </c>
      <c r="C238" s="4" t="str">
        <f t="shared" si="239"/>
        <v>IEEE 118 Bus Test Case</v>
      </c>
      <c r="D238" s="4" t="str">
        <f t="shared" si="239"/>
        <v>Tx 103-136</v>
      </c>
      <c r="E238" s="4">
        <f t="shared" ref="E238:E260" si="240">E237</f>
        <v>230</v>
      </c>
      <c r="F238" s="4" t="s">
        <v>22</v>
      </c>
      <c r="G238" s="4">
        <v>54.057725600583503</v>
      </c>
      <c r="H238" s="4">
        <v>-135.91380945180799</v>
      </c>
      <c r="I238" s="4">
        <f t="shared" ref="I238:I239" si="241">I237</f>
        <v>-1</v>
      </c>
      <c r="J238" s="4">
        <v>1268.6241807358899</v>
      </c>
      <c r="K238" s="3">
        <v>9.5535718988913203</v>
      </c>
      <c r="L238" s="3">
        <v>-131.22188857096299</v>
      </c>
      <c r="M238" s="3">
        <v>8.7374121510832996</v>
      </c>
      <c r="N238" s="3">
        <v>24.836274157393099</v>
      </c>
      <c r="O238" s="3">
        <v>8.8044066203632703</v>
      </c>
      <c r="P238" s="4">
        <v>21.7049121332849</v>
      </c>
      <c r="Q238" s="4">
        <v>0</v>
      </c>
    </row>
    <row r="239" spans="1:17" hidden="1" x14ac:dyDescent="0.25">
      <c r="A239" s="3" t="s">
        <v>313</v>
      </c>
      <c r="B239" s="4" t="str">
        <f t="shared" si="239"/>
        <v>B89</v>
      </c>
      <c r="C239" s="4" t="str">
        <f t="shared" si="239"/>
        <v>IEEE 118 Bus Test Case</v>
      </c>
      <c r="D239" s="4" t="str">
        <f t="shared" si="239"/>
        <v>Tx 103-136</v>
      </c>
      <c r="E239" s="4">
        <f t="shared" si="240"/>
        <v>230</v>
      </c>
      <c r="F239" s="4" t="s">
        <v>24</v>
      </c>
      <c r="G239" s="4">
        <v>54.057725623707803</v>
      </c>
      <c r="H239" s="4">
        <v>-135.91380945030099</v>
      </c>
      <c r="I239" s="4">
        <f t="shared" si="241"/>
        <v>-1</v>
      </c>
      <c r="J239" s="4">
        <v>1268.6241807358899</v>
      </c>
      <c r="K239" s="3">
        <v>9.5535718988913203</v>
      </c>
      <c r="L239" s="3">
        <v>48.778111429029302</v>
      </c>
      <c r="M239" s="3">
        <v>8.7374121510832996</v>
      </c>
      <c r="N239" s="3">
        <v>24.836274157393099</v>
      </c>
      <c r="O239" s="3">
        <v>8.8044066203632703</v>
      </c>
      <c r="P239" s="4">
        <v>21.7049121332849</v>
      </c>
      <c r="Q239" s="4">
        <v>0</v>
      </c>
    </row>
    <row r="240" spans="1:17" hidden="1" x14ac:dyDescent="0.25">
      <c r="A240" s="3" t="s">
        <v>314</v>
      </c>
      <c r="B240" s="4" t="str">
        <f t="shared" ref="B240:C240" si="242">B239</f>
        <v>B89</v>
      </c>
      <c r="C240" s="4" t="str">
        <f t="shared" si="242"/>
        <v>IEEE 118 Bus Test Case</v>
      </c>
      <c r="D240" s="4" t="s">
        <v>82</v>
      </c>
      <c r="E240" s="4">
        <f t="shared" si="240"/>
        <v>230</v>
      </c>
      <c r="F240" s="4" t="s">
        <v>20</v>
      </c>
      <c r="G240" s="4">
        <f t="shared" ref="G240:G260" si="243">G239</f>
        <v>54.057725623707803</v>
      </c>
      <c r="H240" s="4">
        <f t="shared" ref="H240:H260" si="244">H239</f>
        <v>-135.91380945030099</v>
      </c>
      <c r="I240" s="4">
        <f t="shared" ref="I240:I260" si="245">I239</f>
        <v>-1</v>
      </c>
      <c r="J240" s="4">
        <v>15.314089810560199</v>
      </c>
      <c r="K240" s="3">
        <v>0.115325137493753</v>
      </c>
      <c r="L240" s="3">
        <v>84.619987500492996</v>
      </c>
      <c r="M240" s="3">
        <v>0.12815206251918801</v>
      </c>
      <c r="N240" s="3">
        <v>0.299808988967391</v>
      </c>
      <c r="O240" s="3">
        <f t="shared" ref="O240:O260" si="246">O239</f>
        <v>8.8044066203632703</v>
      </c>
      <c r="P240" s="4">
        <f t="shared" ref="P240:P260" si="247">P239</f>
        <v>21.7049121332849</v>
      </c>
      <c r="Q240" s="4">
        <f t="shared" ref="Q240:Q260" si="248">Q239</f>
        <v>0</v>
      </c>
    </row>
    <row r="241" spans="1:17" hidden="1" x14ac:dyDescent="0.25">
      <c r="A241" s="3" t="s">
        <v>315</v>
      </c>
      <c r="B241" s="4" t="str">
        <f t="shared" ref="B241:D242" si="249">B240</f>
        <v>B89</v>
      </c>
      <c r="C241" s="4" t="str">
        <f t="shared" si="249"/>
        <v>IEEE 118 Bus Test Case</v>
      </c>
      <c r="D241" s="4" t="str">
        <f t="shared" si="249"/>
        <v>Line 85-89</v>
      </c>
      <c r="E241" s="4">
        <f t="shared" si="240"/>
        <v>230</v>
      </c>
      <c r="F241" s="4" t="s">
        <v>22</v>
      </c>
      <c r="G241" s="4">
        <f t="shared" si="243"/>
        <v>54.057725623707803</v>
      </c>
      <c r="H241" s="4">
        <f t="shared" si="244"/>
        <v>-135.91380945030099</v>
      </c>
      <c r="I241" s="4">
        <f t="shared" si="245"/>
        <v>-1</v>
      </c>
      <c r="J241" s="4">
        <v>51.120934284833503</v>
      </c>
      <c r="K241" s="3">
        <v>0.38497415439878901</v>
      </c>
      <c r="L241" s="3">
        <v>41.7480927305511</v>
      </c>
      <c r="M241" s="3">
        <v>0.37530305200039099</v>
      </c>
      <c r="N241" s="3">
        <v>1.0008113973861901</v>
      </c>
      <c r="O241" s="3">
        <f t="shared" si="246"/>
        <v>8.8044066203632703</v>
      </c>
      <c r="P241" s="4">
        <f t="shared" si="247"/>
        <v>21.7049121332849</v>
      </c>
      <c r="Q241" s="4">
        <f t="shared" si="248"/>
        <v>0</v>
      </c>
    </row>
    <row r="242" spans="1:17" hidden="1" x14ac:dyDescent="0.25">
      <c r="A242" s="3" t="s">
        <v>316</v>
      </c>
      <c r="B242" s="4" t="str">
        <f t="shared" si="249"/>
        <v>B89</v>
      </c>
      <c r="C242" s="4" t="str">
        <f t="shared" si="249"/>
        <v>IEEE 118 Bus Test Case</v>
      </c>
      <c r="D242" s="4" t="str">
        <f t="shared" si="249"/>
        <v>Line 85-89</v>
      </c>
      <c r="E242" s="4">
        <f t="shared" si="240"/>
        <v>230</v>
      </c>
      <c r="F242" s="4" t="s">
        <v>24</v>
      </c>
      <c r="G242" s="4">
        <f t="shared" si="243"/>
        <v>54.057725623707803</v>
      </c>
      <c r="H242" s="4">
        <f t="shared" si="244"/>
        <v>-135.91380945030099</v>
      </c>
      <c r="I242" s="4">
        <f t="shared" si="245"/>
        <v>-1</v>
      </c>
      <c r="J242" s="4">
        <v>63.208911704678499</v>
      </c>
      <c r="K242" s="3">
        <v>0.47600455027668798</v>
      </c>
      <c r="L242" s="3">
        <v>-128.76418851390301</v>
      </c>
      <c r="M242" s="3">
        <v>0.46277685141528502</v>
      </c>
      <c r="N242" s="3">
        <v>1.23746171965381</v>
      </c>
      <c r="O242" s="3">
        <f t="shared" si="246"/>
        <v>8.8044066203632703</v>
      </c>
      <c r="P242" s="4">
        <f t="shared" si="247"/>
        <v>21.7049121332849</v>
      </c>
      <c r="Q242" s="4">
        <f t="shared" si="248"/>
        <v>0</v>
      </c>
    </row>
    <row r="243" spans="1:17" hidden="1" x14ac:dyDescent="0.25">
      <c r="A243" s="3" t="s">
        <v>317</v>
      </c>
      <c r="B243" s="4" t="str">
        <f t="shared" ref="B243:C243" si="250">B242</f>
        <v>B89</v>
      </c>
      <c r="C243" s="4" t="str">
        <f t="shared" si="250"/>
        <v>IEEE 118 Bus Test Case</v>
      </c>
      <c r="D243" s="4" t="s">
        <v>318</v>
      </c>
      <c r="E243" s="4">
        <f t="shared" si="240"/>
        <v>230</v>
      </c>
      <c r="F243" s="4" t="s">
        <v>20</v>
      </c>
      <c r="G243" s="4">
        <f t="shared" si="243"/>
        <v>54.057725623707803</v>
      </c>
      <c r="H243" s="4">
        <f t="shared" si="244"/>
        <v>-135.91380945030099</v>
      </c>
      <c r="I243" s="4">
        <f t="shared" si="245"/>
        <v>-1</v>
      </c>
      <c r="J243" s="4">
        <v>9.6482444630382993</v>
      </c>
      <c r="K243" s="3">
        <v>7.2657607016640993E-2</v>
      </c>
      <c r="L243" s="3">
        <v>48.488770649130103</v>
      </c>
      <c r="M243" s="3">
        <v>6.7731229760183295E-2</v>
      </c>
      <c r="N243" s="3">
        <v>0.18888686520429501</v>
      </c>
      <c r="O243" s="3">
        <f t="shared" si="246"/>
        <v>8.8044066203632703</v>
      </c>
      <c r="P243" s="4">
        <f t="shared" si="247"/>
        <v>21.7049121332849</v>
      </c>
      <c r="Q243" s="4">
        <f t="shared" si="248"/>
        <v>0</v>
      </c>
    </row>
    <row r="244" spans="1:17" hidden="1" x14ac:dyDescent="0.25">
      <c r="A244" s="3" t="s">
        <v>319</v>
      </c>
      <c r="B244" s="4" t="str">
        <f t="shared" ref="B244:D245" si="251">B243</f>
        <v>B89</v>
      </c>
      <c r="C244" s="4" t="str">
        <f t="shared" si="251"/>
        <v>IEEE 118 Bus Test Case</v>
      </c>
      <c r="D244" s="4" t="str">
        <f t="shared" si="251"/>
        <v>Line 89-90 C2</v>
      </c>
      <c r="E244" s="4">
        <f t="shared" si="240"/>
        <v>230</v>
      </c>
      <c r="F244" s="4" t="s">
        <v>22</v>
      </c>
      <c r="G244" s="4">
        <f t="shared" si="243"/>
        <v>54.057725623707803</v>
      </c>
      <c r="H244" s="4">
        <f t="shared" si="244"/>
        <v>-135.91380945030099</v>
      </c>
      <c r="I244" s="4">
        <f t="shared" si="245"/>
        <v>-1</v>
      </c>
      <c r="J244" s="4">
        <v>13.720372440609999</v>
      </c>
      <c r="K244" s="3">
        <v>0.103323400721323</v>
      </c>
      <c r="L244" s="3">
        <v>65.240811823267293</v>
      </c>
      <c r="M244" s="3">
        <v>9.9389450649368299E-2</v>
      </c>
      <c r="N244" s="3">
        <v>0.26860825818317902</v>
      </c>
      <c r="O244" s="3">
        <f t="shared" si="246"/>
        <v>8.8044066203632703</v>
      </c>
      <c r="P244" s="4">
        <f t="shared" si="247"/>
        <v>21.7049121332849</v>
      </c>
      <c r="Q244" s="4">
        <f t="shared" si="248"/>
        <v>0</v>
      </c>
    </row>
    <row r="245" spans="1:17" hidden="1" x14ac:dyDescent="0.25">
      <c r="A245" s="3" t="s">
        <v>320</v>
      </c>
      <c r="B245" s="4" t="str">
        <f t="shared" si="251"/>
        <v>B89</v>
      </c>
      <c r="C245" s="4" t="str">
        <f t="shared" si="251"/>
        <v>IEEE 118 Bus Test Case</v>
      </c>
      <c r="D245" s="4" t="str">
        <f t="shared" si="251"/>
        <v>Line 89-90 C2</v>
      </c>
      <c r="E245" s="4">
        <f t="shared" si="240"/>
        <v>230</v>
      </c>
      <c r="F245" s="4" t="s">
        <v>24</v>
      </c>
      <c r="G245" s="4">
        <f t="shared" si="243"/>
        <v>54.057725623707803</v>
      </c>
      <c r="H245" s="4">
        <f t="shared" si="244"/>
        <v>-135.91380945030099</v>
      </c>
      <c r="I245" s="4">
        <f t="shared" si="245"/>
        <v>-1</v>
      </c>
      <c r="J245" s="4">
        <v>23.126961377887501</v>
      </c>
      <c r="K245" s="3">
        <v>0.17416118317906201</v>
      </c>
      <c r="L245" s="3">
        <v>-121.665469819707</v>
      </c>
      <c r="M245" s="3">
        <v>0.16685357687106001</v>
      </c>
      <c r="N245" s="3">
        <v>0.45276415342759002</v>
      </c>
      <c r="O245" s="3">
        <f t="shared" si="246"/>
        <v>8.8044066203632703</v>
      </c>
      <c r="P245" s="4">
        <f t="shared" si="247"/>
        <v>21.7049121332849</v>
      </c>
      <c r="Q245" s="4">
        <f t="shared" si="248"/>
        <v>0</v>
      </c>
    </row>
    <row r="246" spans="1:17" hidden="1" x14ac:dyDescent="0.25">
      <c r="A246" s="3" t="s">
        <v>321</v>
      </c>
      <c r="B246" s="4" t="str">
        <f t="shared" ref="B246:C246" si="252">B245</f>
        <v>B89</v>
      </c>
      <c r="C246" s="4" t="str">
        <f t="shared" si="252"/>
        <v>IEEE 118 Bus Test Case</v>
      </c>
      <c r="D246" s="4" t="s">
        <v>322</v>
      </c>
      <c r="E246" s="4">
        <f t="shared" si="240"/>
        <v>230</v>
      </c>
      <c r="F246" s="4" t="s">
        <v>20</v>
      </c>
      <c r="G246" s="4">
        <f t="shared" si="243"/>
        <v>54.057725623707803</v>
      </c>
      <c r="H246" s="4">
        <f t="shared" si="244"/>
        <v>-135.91380945030099</v>
      </c>
      <c r="I246" s="4">
        <f t="shared" si="245"/>
        <v>-1</v>
      </c>
      <c r="J246" s="4">
        <v>5.0931931949224598</v>
      </c>
      <c r="K246" s="3">
        <v>3.8355084288564101E-2</v>
      </c>
      <c r="L246" s="3">
        <v>49.9970558373251</v>
      </c>
      <c r="M246" s="3">
        <v>3.5717828449118E-2</v>
      </c>
      <c r="N246" s="3">
        <v>9.9711123630235696E-2</v>
      </c>
      <c r="O246" s="3">
        <f t="shared" si="246"/>
        <v>8.8044066203632703</v>
      </c>
      <c r="P246" s="4">
        <f t="shared" si="247"/>
        <v>21.7049121332849</v>
      </c>
      <c r="Q246" s="4">
        <f t="shared" si="248"/>
        <v>0</v>
      </c>
    </row>
    <row r="247" spans="1:17" hidden="1" x14ac:dyDescent="0.25">
      <c r="A247" s="3" t="s">
        <v>323</v>
      </c>
      <c r="B247" s="4" t="str">
        <f t="shared" ref="B247:D248" si="253">B246</f>
        <v>B89</v>
      </c>
      <c r="C247" s="4" t="str">
        <f t="shared" si="253"/>
        <v>IEEE 118 Bus Test Case</v>
      </c>
      <c r="D247" s="4" t="str">
        <f t="shared" si="253"/>
        <v>Line 89-90 C1</v>
      </c>
      <c r="E247" s="4">
        <f t="shared" si="240"/>
        <v>230</v>
      </c>
      <c r="F247" s="4" t="s">
        <v>22</v>
      </c>
      <c r="G247" s="4">
        <f t="shared" si="243"/>
        <v>54.057725623707803</v>
      </c>
      <c r="H247" s="4">
        <f t="shared" si="244"/>
        <v>-135.91380945030099</v>
      </c>
      <c r="I247" s="4">
        <f t="shared" si="245"/>
        <v>-1</v>
      </c>
      <c r="J247" s="4">
        <v>7.2075965480365696</v>
      </c>
      <c r="K247" s="3">
        <v>5.4277927920249498E-2</v>
      </c>
      <c r="L247" s="3">
        <v>67.4030245735741</v>
      </c>
      <c r="M247" s="3">
        <v>5.2202948495872703E-2</v>
      </c>
      <c r="N247" s="3">
        <v>0.1411054957025</v>
      </c>
      <c r="O247" s="3">
        <f t="shared" si="246"/>
        <v>8.8044066203632703</v>
      </c>
      <c r="P247" s="4">
        <f t="shared" si="247"/>
        <v>21.7049121332849</v>
      </c>
      <c r="Q247" s="4">
        <f t="shared" si="248"/>
        <v>0</v>
      </c>
    </row>
    <row r="248" spans="1:17" hidden="1" x14ac:dyDescent="0.25">
      <c r="A248" s="3" t="s">
        <v>324</v>
      </c>
      <c r="B248" s="4" t="str">
        <f t="shared" si="253"/>
        <v>B89</v>
      </c>
      <c r="C248" s="4" t="str">
        <f t="shared" si="253"/>
        <v>IEEE 118 Bus Test Case</v>
      </c>
      <c r="D248" s="4" t="str">
        <f t="shared" si="253"/>
        <v>Line 89-90 C1</v>
      </c>
      <c r="E248" s="4">
        <f t="shared" si="240"/>
        <v>230</v>
      </c>
      <c r="F248" s="4" t="s">
        <v>24</v>
      </c>
      <c r="G248" s="4">
        <f t="shared" si="243"/>
        <v>54.057725623707803</v>
      </c>
      <c r="H248" s="4">
        <f t="shared" si="244"/>
        <v>-135.91380945030099</v>
      </c>
      <c r="I248" s="4">
        <f t="shared" si="245"/>
        <v>-1</v>
      </c>
      <c r="J248" s="4">
        <v>12.163366918295299</v>
      </c>
      <c r="K248" s="3">
        <v>9.1598128232999898E-2</v>
      </c>
      <c r="L248" s="3">
        <v>-119.792724658962</v>
      </c>
      <c r="M248" s="3">
        <v>8.77507021371354E-2</v>
      </c>
      <c r="N248" s="3">
        <v>0.238126247352871</v>
      </c>
      <c r="O248" s="3">
        <f t="shared" si="246"/>
        <v>8.8044066203632703</v>
      </c>
      <c r="P248" s="4">
        <f t="shared" si="247"/>
        <v>21.7049121332849</v>
      </c>
      <c r="Q248" s="4">
        <f t="shared" si="248"/>
        <v>0</v>
      </c>
    </row>
    <row r="249" spans="1:17" hidden="1" x14ac:dyDescent="0.25">
      <c r="A249" s="3" t="s">
        <v>325</v>
      </c>
      <c r="B249" s="4" t="str">
        <f t="shared" ref="B249:C249" si="254">B248</f>
        <v>B89</v>
      </c>
      <c r="C249" s="4" t="str">
        <f t="shared" si="254"/>
        <v>IEEE 118 Bus Test Case</v>
      </c>
      <c r="D249" s="4" t="s">
        <v>326</v>
      </c>
      <c r="E249" s="4">
        <f t="shared" si="240"/>
        <v>230</v>
      </c>
      <c r="F249" s="4" t="s">
        <v>20</v>
      </c>
      <c r="G249" s="4">
        <f t="shared" si="243"/>
        <v>54.057725623707803</v>
      </c>
      <c r="H249" s="4">
        <f t="shared" si="244"/>
        <v>-135.91380945030099</v>
      </c>
      <c r="I249" s="4">
        <f t="shared" si="245"/>
        <v>-1</v>
      </c>
      <c r="J249" s="4">
        <v>40.392791781158401</v>
      </c>
      <c r="K249" s="3">
        <v>0.304184207063117</v>
      </c>
      <c r="L249" s="3">
        <v>93.563887202816304</v>
      </c>
      <c r="M249" s="3">
        <v>0.33656234444563998</v>
      </c>
      <c r="N249" s="3">
        <v>0.79078301193771405</v>
      </c>
      <c r="O249" s="3">
        <f t="shared" si="246"/>
        <v>8.8044066203632703</v>
      </c>
      <c r="P249" s="4">
        <f t="shared" si="247"/>
        <v>21.7049121332849</v>
      </c>
      <c r="Q249" s="4">
        <f t="shared" si="248"/>
        <v>0</v>
      </c>
    </row>
    <row r="250" spans="1:17" hidden="1" x14ac:dyDescent="0.25">
      <c r="A250" s="3" t="s">
        <v>327</v>
      </c>
      <c r="B250" s="4" t="str">
        <f t="shared" ref="B250:D251" si="255">B249</f>
        <v>B89</v>
      </c>
      <c r="C250" s="4" t="str">
        <f t="shared" si="255"/>
        <v>IEEE 118 Bus Test Case</v>
      </c>
      <c r="D250" s="4" t="str">
        <f t="shared" si="255"/>
        <v>Line 89-92 C1</v>
      </c>
      <c r="E250" s="4">
        <f t="shared" si="240"/>
        <v>230</v>
      </c>
      <c r="F250" s="4" t="s">
        <v>22</v>
      </c>
      <c r="G250" s="4">
        <f t="shared" si="243"/>
        <v>54.057725623707803</v>
      </c>
      <c r="H250" s="4">
        <f t="shared" si="244"/>
        <v>-135.91380945030099</v>
      </c>
      <c r="I250" s="4">
        <f t="shared" si="245"/>
        <v>-1</v>
      </c>
      <c r="J250" s="4">
        <v>136.30269068782701</v>
      </c>
      <c r="K250" s="3">
        <v>1.02644863252027</v>
      </c>
      <c r="L250" s="3">
        <v>42.939302247743498</v>
      </c>
      <c r="M250" s="3">
        <v>0.99495428869973201</v>
      </c>
      <c r="N250" s="3">
        <v>2.6684427474411998</v>
      </c>
      <c r="O250" s="3">
        <f t="shared" si="246"/>
        <v>8.8044066203632703</v>
      </c>
      <c r="P250" s="4">
        <f t="shared" si="247"/>
        <v>21.7049121332849</v>
      </c>
      <c r="Q250" s="4">
        <f t="shared" si="248"/>
        <v>0</v>
      </c>
    </row>
    <row r="251" spans="1:17" hidden="1" x14ac:dyDescent="0.25">
      <c r="A251" s="3" t="s">
        <v>328</v>
      </c>
      <c r="B251" s="4" t="str">
        <f t="shared" si="255"/>
        <v>B89</v>
      </c>
      <c r="C251" s="4" t="str">
        <f t="shared" si="255"/>
        <v>IEEE 118 Bus Test Case</v>
      </c>
      <c r="D251" s="4" t="str">
        <f t="shared" si="255"/>
        <v>Line 89-92 C1</v>
      </c>
      <c r="E251" s="4">
        <f t="shared" si="240"/>
        <v>230</v>
      </c>
      <c r="F251" s="4" t="s">
        <v>24</v>
      </c>
      <c r="G251" s="4">
        <f t="shared" si="243"/>
        <v>54.057725623707803</v>
      </c>
      <c r="H251" s="4">
        <f t="shared" si="244"/>
        <v>-135.91380945030099</v>
      </c>
      <c r="I251" s="4">
        <f t="shared" si="245"/>
        <v>-1</v>
      </c>
      <c r="J251" s="4">
        <v>164.91074170348199</v>
      </c>
      <c r="K251" s="3">
        <v>1.24188601454043</v>
      </c>
      <c r="L251" s="3">
        <v>-126.14654648046</v>
      </c>
      <c r="M251" s="3">
        <v>1.2018183889454701</v>
      </c>
      <c r="N251" s="3">
        <v>3.22851200114355</v>
      </c>
      <c r="O251" s="3">
        <f t="shared" si="246"/>
        <v>8.8044066203632703</v>
      </c>
      <c r="P251" s="4">
        <f t="shared" si="247"/>
        <v>21.7049121332849</v>
      </c>
      <c r="Q251" s="4">
        <f t="shared" si="248"/>
        <v>0</v>
      </c>
    </row>
    <row r="252" spans="1:17" hidden="1" x14ac:dyDescent="0.25">
      <c r="A252" s="3" t="s">
        <v>329</v>
      </c>
      <c r="B252" s="4" t="str">
        <f t="shared" ref="B252:C252" si="256">B251</f>
        <v>B89</v>
      </c>
      <c r="C252" s="4" t="str">
        <f t="shared" si="256"/>
        <v>IEEE 118 Bus Test Case</v>
      </c>
      <c r="D252" s="4" t="s">
        <v>330</v>
      </c>
      <c r="E252" s="4">
        <f t="shared" si="240"/>
        <v>230</v>
      </c>
      <c r="F252" s="4" t="s">
        <v>20</v>
      </c>
      <c r="G252" s="4">
        <f t="shared" si="243"/>
        <v>54.057725623707803</v>
      </c>
      <c r="H252" s="4">
        <f t="shared" si="244"/>
        <v>-135.91380945030099</v>
      </c>
      <c r="I252" s="4">
        <f t="shared" si="245"/>
        <v>-1</v>
      </c>
      <c r="J252" s="4">
        <v>20.644444880269699</v>
      </c>
      <c r="K252" s="3">
        <v>0.155466206202967</v>
      </c>
      <c r="L252" s="3">
        <v>68.134345245334003</v>
      </c>
      <c r="M252" s="3">
        <v>0.15806433526456201</v>
      </c>
      <c r="N252" s="3">
        <v>0.40416310886975798</v>
      </c>
      <c r="O252" s="3">
        <f t="shared" si="246"/>
        <v>8.8044066203632703</v>
      </c>
      <c r="P252" s="4">
        <f t="shared" si="247"/>
        <v>21.7049121332849</v>
      </c>
      <c r="Q252" s="4">
        <f t="shared" si="248"/>
        <v>0</v>
      </c>
    </row>
    <row r="253" spans="1:17" hidden="1" x14ac:dyDescent="0.25">
      <c r="A253" s="3" t="s">
        <v>331</v>
      </c>
      <c r="B253" s="4" t="str">
        <f t="shared" ref="B253:D254" si="257">B252</f>
        <v>B89</v>
      </c>
      <c r="C253" s="4" t="str">
        <f t="shared" si="257"/>
        <v>IEEE 118 Bus Test Case</v>
      </c>
      <c r="D253" s="4" t="str">
        <f t="shared" si="257"/>
        <v>Line 88-89</v>
      </c>
      <c r="E253" s="4">
        <f t="shared" si="240"/>
        <v>230</v>
      </c>
      <c r="F253" s="4" t="s">
        <v>22</v>
      </c>
      <c r="G253" s="4">
        <f t="shared" si="243"/>
        <v>54.057725623707803</v>
      </c>
      <c r="H253" s="4">
        <f t="shared" si="244"/>
        <v>-135.91380945030099</v>
      </c>
      <c r="I253" s="4">
        <f t="shared" si="245"/>
        <v>-1</v>
      </c>
      <c r="J253" s="4">
        <v>46.321962244966798</v>
      </c>
      <c r="K253" s="3">
        <v>0.34883474832421602</v>
      </c>
      <c r="L253" s="3">
        <v>44.895634001871002</v>
      </c>
      <c r="M253" s="3">
        <v>0.34157581638244</v>
      </c>
      <c r="N253" s="3">
        <v>0.90686033838410296</v>
      </c>
      <c r="O253" s="3">
        <f t="shared" si="246"/>
        <v>8.8044066203632703</v>
      </c>
      <c r="P253" s="4">
        <f t="shared" si="247"/>
        <v>21.7049121332849</v>
      </c>
      <c r="Q253" s="4">
        <f t="shared" si="248"/>
        <v>0</v>
      </c>
    </row>
    <row r="254" spans="1:17" hidden="1" x14ac:dyDescent="0.25">
      <c r="A254" s="3" t="s">
        <v>332</v>
      </c>
      <c r="B254" s="4" t="str">
        <f t="shared" si="257"/>
        <v>B89</v>
      </c>
      <c r="C254" s="4" t="str">
        <f t="shared" si="257"/>
        <v>IEEE 118 Bus Test Case</v>
      </c>
      <c r="D254" s="4" t="str">
        <f t="shared" si="257"/>
        <v>Line 88-89</v>
      </c>
      <c r="E254" s="4">
        <f t="shared" si="240"/>
        <v>230</v>
      </c>
      <c r="F254" s="4" t="s">
        <v>24</v>
      </c>
      <c r="G254" s="4">
        <f t="shared" si="243"/>
        <v>54.057725623707803</v>
      </c>
      <c r="H254" s="4">
        <f t="shared" si="244"/>
        <v>-135.91380945030099</v>
      </c>
      <c r="I254" s="4">
        <f t="shared" si="245"/>
        <v>-1</v>
      </c>
      <c r="J254" s="4">
        <v>65.797643561565707</v>
      </c>
      <c r="K254" s="3">
        <v>0.495499398551909</v>
      </c>
      <c r="L254" s="3">
        <v>-127.99309456260301</v>
      </c>
      <c r="M254" s="3">
        <v>0.47995895718176401</v>
      </c>
      <c r="N254" s="3">
        <v>1.28814217734486</v>
      </c>
      <c r="O254" s="3">
        <f t="shared" si="246"/>
        <v>8.8044066203632703</v>
      </c>
      <c r="P254" s="4">
        <f t="shared" si="247"/>
        <v>21.7049121332849</v>
      </c>
      <c r="Q254" s="4">
        <f t="shared" si="248"/>
        <v>0</v>
      </c>
    </row>
    <row r="255" spans="1:17" hidden="1" x14ac:dyDescent="0.25">
      <c r="A255" s="3" t="s">
        <v>333</v>
      </c>
      <c r="B255" s="4" t="str">
        <f t="shared" ref="B255:C255" si="258">B254</f>
        <v>B89</v>
      </c>
      <c r="C255" s="4" t="str">
        <f t="shared" si="258"/>
        <v>IEEE 118 Bus Test Case</v>
      </c>
      <c r="D255" s="4" t="s">
        <v>334</v>
      </c>
      <c r="E255" s="4">
        <f t="shared" si="240"/>
        <v>230</v>
      </c>
      <c r="F255" s="4" t="s">
        <v>20</v>
      </c>
      <c r="G255" s="4">
        <f t="shared" si="243"/>
        <v>54.057725623707803</v>
      </c>
      <c r="H255" s="4">
        <f t="shared" si="244"/>
        <v>-135.91380945030099</v>
      </c>
      <c r="I255" s="4">
        <f t="shared" si="245"/>
        <v>-1</v>
      </c>
      <c r="J255" s="4">
        <v>13.0270835959699</v>
      </c>
      <c r="K255" s="3">
        <v>9.8102481142030504E-2</v>
      </c>
      <c r="L255" s="3">
        <v>97.269971337795596</v>
      </c>
      <c r="M255" s="3">
        <v>0.10829071817871901</v>
      </c>
      <c r="N255" s="3">
        <v>0.25503551372724798</v>
      </c>
      <c r="O255" s="3">
        <f t="shared" si="246"/>
        <v>8.8044066203632703</v>
      </c>
      <c r="P255" s="4">
        <f t="shared" si="247"/>
        <v>21.7049121332849</v>
      </c>
      <c r="Q255" s="4">
        <f t="shared" si="248"/>
        <v>0</v>
      </c>
    </row>
    <row r="256" spans="1:17" hidden="1" x14ac:dyDescent="0.25">
      <c r="A256" s="3" t="s">
        <v>335</v>
      </c>
      <c r="B256" s="4" t="str">
        <f t="shared" ref="B256:D257" si="259">B255</f>
        <v>B89</v>
      </c>
      <c r="C256" s="4" t="str">
        <f t="shared" si="259"/>
        <v>IEEE 118 Bus Test Case</v>
      </c>
      <c r="D256" s="4" t="str">
        <f t="shared" si="259"/>
        <v>Line 89-92 C2</v>
      </c>
      <c r="E256" s="4">
        <f t="shared" si="240"/>
        <v>230</v>
      </c>
      <c r="F256" s="4" t="s">
        <v>22</v>
      </c>
      <c r="G256" s="4">
        <f t="shared" si="243"/>
        <v>54.057725623707803</v>
      </c>
      <c r="H256" s="4">
        <f t="shared" si="244"/>
        <v>-135.91380945030099</v>
      </c>
      <c r="I256" s="4">
        <f t="shared" si="245"/>
        <v>-1</v>
      </c>
      <c r="J256" s="4">
        <v>43.045500827983801</v>
      </c>
      <c r="K256" s="3">
        <v>0.32416084552746199</v>
      </c>
      <c r="L256" s="3">
        <v>45.589779885471003</v>
      </c>
      <c r="M256" s="3">
        <v>0.31426325547694001</v>
      </c>
      <c r="N256" s="3">
        <v>0.84271597218488303</v>
      </c>
      <c r="O256" s="3">
        <f t="shared" si="246"/>
        <v>8.8044066203632703</v>
      </c>
      <c r="P256" s="4">
        <f t="shared" si="247"/>
        <v>21.7049121332849</v>
      </c>
      <c r="Q256" s="4">
        <f t="shared" si="248"/>
        <v>0</v>
      </c>
    </row>
    <row r="257" spans="1:17" hidden="1" x14ac:dyDescent="0.25">
      <c r="A257" s="3" t="s">
        <v>336</v>
      </c>
      <c r="B257" s="4" t="str">
        <f t="shared" si="259"/>
        <v>B89</v>
      </c>
      <c r="C257" s="4" t="str">
        <f t="shared" si="259"/>
        <v>IEEE 118 Bus Test Case</v>
      </c>
      <c r="D257" s="4" t="str">
        <f t="shared" si="259"/>
        <v>Line 89-92 C2</v>
      </c>
      <c r="E257" s="4">
        <f t="shared" si="240"/>
        <v>230</v>
      </c>
      <c r="F257" s="4" t="s">
        <v>24</v>
      </c>
      <c r="G257" s="4">
        <f t="shared" si="243"/>
        <v>54.057725623707803</v>
      </c>
      <c r="H257" s="4">
        <f t="shared" si="244"/>
        <v>-135.91380945030099</v>
      </c>
      <c r="I257" s="4">
        <f t="shared" si="245"/>
        <v>-1</v>
      </c>
      <c r="J257" s="4">
        <v>52.134590934639803</v>
      </c>
      <c r="K257" s="3">
        <v>0.39260765361137401</v>
      </c>
      <c r="L257" s="3">
        <v>-123.104635107197</v>
      </c>
      <c r="M257" s="3">
        <v>0.37993860935363799</v>
      </c>
      <c r="N257" s="3">
        <v>1.02065608806634</v>
      </c>
      <c r="O257" s="3">
        <f t="shared" si="246"/>
        <v>8.8044066203632703</v>
      </c>
      <c r="P257" s="4">
        <f t="shared" si="247"/>
        <v>21.7049121332849</v>
      </c>
      <c r="Q257" s="4">
        <f t="shared" si="248"/>
        <v>0</v>
      </c>
    </row>
    <row r="258" spans="1:17" hidden="1" x14ac:dyDescent="0.25">
      <c r="A258" s="3" t="s">
        <v>337</v>
      </c>
      <c r="B258" s="4" t="str">
        <f t="shared" ref="B258:C260" si="260">B257</f>
        <v>B89</v>
      </c>
      <c r="C258" s="4" t="str">
        <f t="shared" si="260"/>
        <v>IEEE 118 Bus Test Case</v>
      </c>
      <c r="D258" s="4" t="s">
        <v>338</v>
      </c>
      <c r="E258" s="4">
        <f t="shared" si="240"/>
        <v>230</v>
      </c>
      <c r="F258" s="4" t="s">
        <v>20</v>
      </c>
      <c r="G258" s="4">
        <f t="shared" si="243"/>
        <v>54.057725623707803</v>
      </c>
      <c r="H258" s="4">
        <f t="shared" si="244"/>
        <v>-135.91380945030099</v>
      </c>
      <c r="I258" s="4">
        <f t="shared" si="245"/>
        <v>-1</v>
      </c>
      <c r="J258" s="4">
        <v>99.847420272255604</v>
      </c>
      <c r="K258" s="3">
        <v>0.75191654311404099</v>
      </c>
      <c r="L258" s="3">
        <v>-98.427662456298194</v>
      </c>
      <c r="M258" s="3">
        <v>0.80391828732360504</v>
      </c>
      <c r="N258" s="3">
        <v>1.9547458904273001</v>
      </c>
      <c r="O258" s="3">
        <f t="shared" si="246"/>
        <v>8.8044066203632703</v>
      </c>
      <c r="P258" s="4">
        <f t="shared" si="247"/>
        <v>21.7049121332849</v>
      </c>
      <c r="Q258" s="4">
        <f t="shared" si="248"/>
        <v>0</v>
      </c>
    </row>
    <row r="259" spans="1:17" hidden="1" x14ac:dyDescent="0.25">
      <c r="A259" s="3" t="s">
        <v>339</v>
      </c>
      <c r="B259" s="4" t="str">
        <f t="shared" si="260"/>
        <v>B89</v>
      </c>
      <c r="C259" s="4" t="str">
        <f t="shared" si="260"/>
        <v>IEEE 118 Bus Test Case</v>
      </c>
      <c r="D259" s="4" t="str">
        <f t="shared" ref="D259:D261" si="261">D258</f>
        <v>Tx 89-134</v>
      </c>
      <c r="E259" s="4">
        <f t="shared" si="240"/>
        <v>230</v>
      </c>
      <c r="F259" s="4" t="s">
        <v>22</v>
      </c>
      <c r="G259" s="4">
        <f t="shared" si="243"/>
        <v>54.057725623707803</v>
      </c>
      <c r="H259" s="4">
        <f t="shared" si="244"/>
        <v>-135.91380945030099</v>
      </c>
      <c r="I259" s="4">
        <f t="shared" si="245"/>
        <v>-1</v>
      </c>
      <c r="J259" s="4">
        <v>973.30407535267602</v>
      </c>
      <c r="K259" s="3">
        <v>7.3296178683681799</v>
      </c>
      <c r="L259" s="3">
        <v>49.923933761294201</v>
      </c>
      <c r="M259" s="3">
        <v>6.5871419268198697</v>
      </c>
      <c r="N259" s="3">
        <v>19.054695016096002</v>
      </c>
      <c r="O259" s="3">
        <f t="shared" si="246"/>
        <v>8.8044066203632703</v>
      </c>
      <c r="P259" s="4">
        <f t="shared" si="247"/>
        <v>21.7049121332849</v>
      </c>
      <c r="Q259" s="4">
        <f t="shared" si="248"/>
        <v>0</v>
      </c>
    </row>
    <row r="260" spans="1:17" hidden="1" x14ac:dyDescent="0.25">
      <c r="A260" s="3" t="s">
        <v>340</v>
      </c>
      <c r="B260" s="4" t="str">
        <f t="shared" si="260"/>
        <v>B89</v>
      </c>
      <c r="C260" s="4" t="str">
        <f t="shared" si="260"/>
        <v>IEEE 118 Bus Test Case</v>
      </c>
      <c r="D260" s="4" t="str">
        <f t="shared" si="261"/>
        <v>Tx 89-134</v>
      </c>
      <c r="E260" s="4">
        <f t="shared" si="240"/>
        <v>230</v>
      </c>
      <c r="F260" s="4" t="s">
        <v>24</v>
      </c>
      <c r="G260" s="4">
        <f t="shared" si="243"/>
        <v>54.057725623707803</v>
      </c>
      <c r="H260" s="4">
        <f t="shared" si="244"/>
        <v>-135.91380945030099</v>
      </c>
      <c r="I260" s="4">
        <f t="shared" si="245"/>
        <v>-1</v>
      </c>
      <c r="J260" s="4">
        <v>889.84916838174001</v>
      </c>
      <c r="K260" s="3">
        <v>6.7011476987395104</v>
      </c>
      <c r="L260" s="3">
        <v>-133.451345600248</v>
      </c>
      <c r="M260" s="3">
        <v>5.9827866705513202</v>
      </c>
      <c r="N260" s="3">
        <v>17.420870767130801</v>
      </c>
      <c r="O260" s="3">
        <f t="shared" si="246"/>
        <v>8.8044066203632703</v>
      </c>
      <c r="P260" s="4">
        <f t="shared" si="247"/>
        <v>21.7049121332849</v>
      </c>
      <c r="Q260" s="4">
        <f t="shared" si="248"/>
        <v>0</v>
      </c>
    </row>
    <row r="261" spans="1:17" ht="31.5" hidden="1" x14ac:dyDescent="0.25">
      <c r="A261" s="3" t="s">
        <v>341</v>
      </c>
      <c r="B261" s="4" t="s">
        <v>342</v>
      </c>
      <c r="C261" s="4" t="s">
        <v>19</v>
      </c>
      <c r="D261" s="4" t="str">
        <f t="shared" si="261"/>
        <v>Tx 89-134</v>
      </c>
      <c r="E261" s="4">
        <v>230</v>
      </c>
      <c r="F261" s="4" t="s">
        <v>20</v>
      </c>
      <c r="G261" s="4">
        <v>124.198970667699</v>
      </c>
      <c r="H261" s="4">
        <v>37.027701461818701</v>
      </c>
      <c r="I261" s="4">
        <v>-1</v>
      </c>
      <c r="J261" s="4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4">
        <v>0</v>
      </c>
      <c r="Q261" s="4">
        <v>1</v>
      </c>
    </row>
    <row r="262" spans="1:17" hidden="1" x14ac:dyDescent="0.25">
      <c r="A262" s="3" t="s">
        <v>343</v>
      </c>
      <c r="B262" s="4" t="str">
        <f t="shared" ref="B262:D263" si="262">B261</f>
        <v>B106</v>
      </c>
      <c r="C262" s="4" t="str">
        <f t="shared" si="262"/>
        <v>IEEE 118 Bus Test Case</v>
      </c>
      <c r="D262" s="4" t="str">
        <f t="shared" si="262"/>
        <v>Tx 89-134</v>
      </c>
      <c r="E262" s="4">
        <f t="shared" ref="E262:E275" si="263">E261</f>
        <v>230</v>
      </c>
      <c r="F262" s="4" t="s">
        <v>22</v>
      </c>
      <c r="G262" s="4">
        <v>62.099485333833996</v>
      </c>
      <c r="H262" s="4">
        <v>-142.97229853802901</v>
      </c>
      <c r="I262" s="4">
        <f t="shared" ref="I262:I263" si="264">I261</f>
        <v>-1</v>
      </c>
      <c r="J262" s="4">
        <v>308.31157007302801</v>
      </c>
      <c r="K262" s="3">
        <v>2.32178827794703</v>
      </c>
      <c r="L262" s="3">
        <v>-125.344405453438</v>
      </c>
      <c r="M262" s="3">
        <v>2.2420501782640301</v>
      </c>
      <c r="N262" s="3">
        <v>4.9992570458960301</v>
      </c>
      <c r="O262" s="3">
        <v>2.2485954798229502</v>
      </c>
      <c r="P262" s="4">
        <v>3.1882053327992002</v>
      </c>
      <c r="Q262" s="4">
        <v>0</v>
      </c>
    </row>
    <row r="263" spans="1:17" hidden="1" x14ac:dyDescent="0.25">
      <c r="A263" s="3" t="s">
        <v>344</v>
      </c>
      <c r="B263" s="4" t="str">
        <f t="shared" si="262"/>
        <v>B106</v>
      </c>
      <c r="C263" s="4" t="str">
        <f t="shared" si="262"/>
        <v>IEEE 118 Bus Test Case</v>
      </c>
      <c r="D263" s="4" t="str">
        <f t="shared" si="262"/>
        <v>Tx 89-134</v>
      </c>
      <c r="E263" s="4">
        <f t="shared" si="263"/>
        <v>230</v>
      </c>
      <c r="F263" s="4" t="s">
        <v>24</v>
      </c>
      <c r="G263" s="4">
        <v>62.099485333864997</v>
      </c>
      <c r="H263" s="4">
        <v>-142.972298538319</v>
      </c>
      <c r="I263" s="4">
        <f t="shared" si="264"/>
        <v>-1</v>
      </c>
      <c r="J263" s="4">
        <v>308.31157007302801</v>
      </c>
      <c r="K263" s="3">
        <v>2.32178827794703</v>
      </c>
      <c r="L263" s="3">
        <v>54.655594546555001</v>
      </c>
      <c r="M263" s="3">
        <v>2.2420501782640301</v>
      </c>
      <c r="N263" s="3">
        <v>4.9992570458960301</v>
      </c>
      <c r="O263" s="3">
        <v>2.2485954798229502</v>
      </c>
      <c r="P263" s="4">
        <v>3.1882053327992002</v>
      </c>
      <c r="Q263" s="4">
        <v>0</v>
      </c>
    </row>
    <row r="264" spans="1:17" hidden="1" x14ac:dyDescent="0.25">
      <c r="A264" s="3" t="s">
        <v>345</v>
      </c>
      <c r="B264" s="4" t="str">
        <f t="shared" ref="B264:C264" si="265">B263</f>
        <v>B106</v>
      </c>
      <c r="C264" s="4" t="str">
        <f t="shared" si="265"/>
        <v>IEEE 118 Bus Test Case</v>
      </c>
      <c r="D264" s="4" t="s">
        <v>346</v>
      </c>
      <c r="E264" s="4">
        <f t="shared" si="263"/>
        <v>230</v>
      </c>
      <c r="F264" s="4" t="s">
        <v>20</v>
      </c>
      <c r="G264" s="4">
        <f t="shared" ref="G264:G275" si="266">G263</f>
        <v>62.099485333864997</v>
      </c>
      <c r="H264" s="4">
        <f t="shared" ref="H264:H275" si="267">H263</f>
        <v>-142.972298538319</v>
      </c>
      <c r="I264" s="4">
        <f t="shared" ref="I264:I275" si="268">I263</f>
        <v>-1</v>
      </c>
      <c r="J264" s="4">
        <v>15.585900434146</v>
      </c>
      <c r="K264" s="3">
        <v>0.117372049711525</v>
      </c>
      <c r="L264" s="3">
        <v>16.617818628015499</v>
      </c>
      <c r="M264" s="3">
        <v>0.11334109465475301</v>
      </c>
      <c r="N264" s="3">
        <v>0.25272461407654101</v>
      </c>
      <c r="O264" s="3">
        <f t="shared" ref="O264:O275" si="269">O263</f>
        <v>2.2485954798229502</v>
      </c>
      <c r="P264" s="4">
        <f t="shared" ref="P264:P275" si="270">P263</f>
        <v>3.1882053327992002</v>
      </c>
      <c r="Q264" s="4">
        <f t="shared" ref="Q264:Q275" si="271">Q263</f>
        <v>0</v>
      </c>
    </row>
    <row r="265" spans="1:17" hidden="1" x14ac:dyDescent="0.25">
      <c r="A265" s="3" t="s">
        <v>347</v>
      </c>
      <c r="B265" s="4" t="str">
        <f t="shared" ref="B265:D266" si="272">B264</f>
        <v>B106</v>
      </c>
      <c r="C265" s="4" t="str">
        <f t="shared" si="272"/>
        <v>IEEE 118 Bus Test Case</v>
      </c>
      <c r="D265" s="4" t="str">
        <f t="shared" si="272"/>
        <v>Load 106</v>
      </c>
      <c r="E265" s="4">
        <f t="shared" si="263"/>
        <v>230</v>
      </c>
      <c r="F265" s="4" t="s">
        <v>22</v>
      </c>
      <c r="G265" s="4">
        <f t="shared" si="266"/>
        <v>62.099485333864997</v>
      </c>
      <c r="H265" s="4">
        <f t="shared" si="267"/>
        <v>-142.972298538319</v>
      </c>
      <c r="I265" s="4">
        <f t="shared" si="268"/>
        <v>-1</v>
      </c>
      <c r="J265" s="4">
        <v>7.7929502170710503</v>
      </c>
      <c r="K265" s="3">
        <v>5.8686024855747698E-2</v>
      </c>
      <c r="L265" s="3">
        <v>-163.38218137183199</v>
      </c>
      <c r="M265" s="3">
        <v>5.6670547327286797E-2</v>
      </c>
      <c r="N265" s="3">
        <v>0.126362307038239</v>
      </c>
      <c r="O265" s="3">
        <f t="shared" si="269"/>
        <v>2.2485954798229502</v>
      </c>
      <c r="P265" s="4">
        <f t="shared" si="270"/>
        <v>3.1882053327992002</v>
      </c>
      <c r="Q265" s="4">
        <f t="shared" si="271"/>
        <v>0</v>
      </c>
    </row>
    <row r="266" spans="1:17" hidden="1" x14ac:dyDescent="0.25">
      <c r="A266" s="3" t="s">
        <v>348</v>
      </c>
      <c r="B266" s="4" t="str">
        <f t="shared" si="272"/>
        <v>B106</v>
      </c>
      <c r="C266" s="4" t="str">
        <f t="shared" si="272"/>
        <v>IEEE 118 Bus Test Case</v>
      </c>
      <c r="D266" s="4" t="str">
        <f t="shared" si="272"/>
        <v>Load 106</v>
      </c>
      <c r="E266" s="4">
        <f t="shared" si="263"/>
        <v>230</v>
      </c>
      <c r="F266" s="4" t="s">
        <v>24</v>
      </c>
      <c r="G266" s="4">
        <f t="shared" si="266"/>
        <v>62.099485333864997</v>
      </c>
      <c r="H266" s="4">
        <f t="shared" si="267"/>
        <v>-142.972298538319</v>
      </c>
      <c r="I266" s="4">
        <f t="shared" si="268"/>
        <v>-1</v>
      </c>
      <c r="J266" s="4">
        <v>7.7929502170749299</v>
      </c>
      <c r="K266" s="3">
        <v>5.8686024855776897E-2</v>
      </c>
      <c r="L266" s="3">
        <v>-163.38218137212201</v>
      </c>
      <c r="M266" s="3">
        <v>5.66705473274665E-2</v>
      </c>
      <c r="N266" s="3">
        <v>0.12636230703830201</v>
      </c>
      <c r="O266" s="3">
        <f t="shared" si="269"/>
        <v>2.2485954798229502</v>
      </c>
      <c r="P266" s="4">
        <f t="shared" si="270"/>
        <v>3.1882053327992002</v>
      </c>
      <c r="Q266" s="4">
        <f t="shared" si="271"/>
        <v>0</v>
      </c>
    </row>
    <row r="267" spans="1:17" hidden="1" x14ac:dyDescent="0.25">
      <c r="A267" s="3" t="s">
        <v>349</v>
      </c>
      <c r="B267" s="4" t="str">
        <f t="shared" ref="B267:C267" si="273">B266</f>
        <v>B106</v>
      </c>
      <c r="C267" s="4" t="str">
        <f t="shared" si="273"/>
        <v>IEEE 118 Bus Test Case</v>
      </c>
      <c r="D267" s="4" t="s">
        <v>350</v>
      </c>
      <c r="E267" s="4">
        <f t="shared" si="263"/>
        <v>230</v>
      </c>
      <c r="F267" s="4" t="s">
        <v>20</v>
      </c>
      <c r="G267" s="4">
        <f t="shared" si="266"/>
        <v>62.099485333864997</v>
      </c>
      <c r="H267" s="4">
        <f t="shared" si="267"/>
        <v>-142.972298538319</v>
      </c>
      <c r="I267" s="4">
        <f t="shared" si="268"/>
        <v>-1</v>
      </c>
      <c r="J267" s="4">
        <v>1.4722295117628399</v>
      </c>
      <c r="K267" s="3">
        <v>1.10868535425024E-2</v>
      </c>
      <c r="L267" s="3">
        <v>-24.6635796334544</v>
      </c>
      <c r="M267" s="3">
        <v>1.13368454907281E-2</v>
      </c>
      <c r="N267" s="3">
        <v>2.3872129606141899E-2</v>
      </c>
      <c r="O267" s="3">
        <f t="shared" si="269"/>
        <v>2.2485954798229502</v>
      </c>
      <c r="P267" s="4">
        <f t="shared" si="270"/>
        <v>3.1882053327992002</v>
      </c>
      <c r="Q267" s="4">
        <f t="shared" si="271"/>
        <v>0</v>
      </c>
    </row>
    <row r="268" spans="1:17" hidden="1" x14ac:dyDescent="0.25">
      <c r="A268" s="3" t="s">
        <v>351</v>
      </c>
      <c r="B268" s="4" t="str">
        <f t="shared" ref="B268:D269" si="274">B267</f>
        <v>B106</v>
      </c>
      <c r="C268" s="4" t="str">
        <f t="shared" si="274"/>
        <v>IEEE 118 Bus Test Case</v>
      </c>
      <c r="D268" s="4" t="str">
        <f t="shared" si="274"/>
        <v>Line 106-107</v>
      </c>
      <c r="E268" s="4">
        <f t="shared" si="263"/>
        <v>230</v>
      </c>
      <c r="F268" s="4" t="s">
        <v>22</v>
      </c>
      <c r="G268" s="4">
        <f t="shared" si="266"/>
        <v>62.099485333864997</v>
      </c>
      <c r="H268" s="4">
        <f t="shared" si="267"/>
        <v>-142.972298538319</v>
      </c>
      <c r="I268" s="4">
        <f t="shared" si="268"/>
        <v>-1</v>
      </c>
      <c r="J268" s="4">
        <v>27.392817707393601</v>
      </c>
      <c r="K268" s="3">
        <v>0.20628587839859999</v>
      </c>
      <c r="L268" s="3">
        <v>61.197469778833501</v>
      </c>
      <c r="M268" s="3">
        <v>0.198662849803731</v>
      </c>
      <c r="N268" s="3">
        <v>0.444173200824723</v>
      </c>
      <c r="O268" s="3">
        <f t="shared" si="269"/>
        <v>2.2485954798229502</v>
      </c>
      <c r="P268" s="4">
        <f t="shared" si="270"/>
        <v>3.1882053327992002</v>
      </c>
      <c r="Q268" s="4">
        <f t="shared" si="271"/>
        <v>0</v>
      </c>
    </row>
    <row r="269" spans="1:17" hidden="1" x14ac:dyDescent="0.25">
      <c r="A269" s="3" t="s">
        <v>352</v>
      </c>
      <c r="B269" s="4" t="str">
        <f t="shared" si="274"/>
        <v>B106</v>
      </c>
      <c r="C269" s="4" t="str">
        <f t="shared" si="274"/>
        <v>IEEE 118 Bus Test Case</v>
      </c>
      <c r="D269" s="4" t="str">
        <f t="shared" si="274"/>
        <v>Line 106-107</v>
      </c>
      <c r="E269" s="4">
        <f t="shared" si="263"/>
        <v>230</v>
      </c>
      <c r="F269" s="4" t="s">
        <v>24</v>
      </c>
      <c r="G269" s="4">
        <f t="shared" si="266"/>
        <v>62.099485333864997</v>
      </c>
      <c r="H269" s="4">
        <f t="shared" si="267"/>
        <v>-142.972298538319</v>
      </c>
      <c r="I269" s="4">
        <f t="shared" si="268"/>
        <v>-1</v>
      </c>
      <c r="J269" s="4">
        <v>27.5382530931461</v>
      </c>
      <c r="K269" s="3">
        <v>0.20738110221313</v>
      </c>
      <c r="L269" s="3">
        <v>-121.85909522158499</v>
      </c>
      <c r="M269" s="3">
        <v>0.199717185627865</v>
      </c>
      <c r="N269" s="3">
        <v>0.44653142849932398</v>
      </c>
      <c r="O269" s="3">
        <f t="shared" si="269"/>
        <v>2.2485954798229502</v>
      </c>
      <c r="P269" s="4">
        <f t="shared" si="270"/>
        <v>3.1882053327992002</v>
      </c>
      <c r="Q269" s="4">
        <f t="shared" si="271"/>
        <v>0</v>
      </c>
    </row>
    <row r="270" spans="1:17" hidden="1" x14ac:dyDescent="0.25">
      <c r="A270" s="3" t="s">
        <v>353</v>
      </c>
      <c r="B270" s="4" t="str">
        <f t="shared" ref="B270:C270" si="275">B269</f>
        <v>B106</v>
      </c>
      <c r="C270" s="4" t="str">
        <f t="shared" si="275"/>
        <v>IEEE 118 Bus Test Case</v>
      </c>
      <c r="D270" s="4" t="s">
        <v>354</v>
      </c>
      <c r="E270" s="4">
        <f t="shared" si="263"/>
        <v>230</v>
      </c>
      <c r="F270" s="4" t="s">
        <v>20</v>
      </c>
      <c r="G270" s="4">
        <f t="shared" si="266"/>
        <v>62.099485333864997</v>
      </c>
      <c r="H270" s="4">
        <f t="shared" si="267"/>
        <v>-142.972298538319</v>
      </c>
      <c r="I270" s="4">
        <f t="shared" si="268"/>
        <v>-1</v>
      </c>
      <c r="J270" s="4">
        <v>12.2250878432842</v>
      </c>
      <c r="K270" s="3">
        <v>9.2062927267655595E-2</v>
      </c>
      <c r="L270" s="3">
        <v>170.99002537768999</v>
      </c>
      <c r="M270" s="3">
        <v>9.3456024800819798E-2</v>
      </c>
      <c r="N270" s="3">
        <v>0.19822920211122799</v>
      </c>
      <c r="O270" s="3">
        <f t="shared" si="269"/>
        <v>2.2485954798229502</v>
      </c>
      <c r="P270" s="4">
        <f t="shared" si="270"/>
        <v>3.1882053327992002</v>
      </c>
      <c r="Q270" s="4">
        <f t="shared" si="271"/>
        <v>0</v>
      </c>
    </row>
    <row r="271" spans="1:17" hidden="1" x14ac:dyDescent="0.25">
      <c r="A271" s="3" t="s">
        <v>355</v>
      </c>
      <c r="B271" s="4" t="str">
        <f t="shared" ref="B271:D272" si="276">B270</f>
        <v>B106</v>
      </c>
      <c r="C271" s="4" t="str">
        <f t="shared" si="276"/>
        <v>IEEE 118 Bus Test Case</v>
      </c>
      <c r="D271" s="4" t="str">
        <f t="shared" si="276"/>
        <v>Line 100-106</v>
      </c>
      <c r="E271" s="4">
        <f t="shared" si="263"/>
        <v>230</v>
      </c>
      <c r="F271" s="4" t="s">
        <v>22</v>
      </c>
      <c r="G271" s="4">
        <f t="shared" si="266"/>
        <v>62.099485333864997</v>
      </c>
      <c r="H271" s="4">
        <f t="shared" si="267"/>
        <v>-142.972298538319</v>
      </c>
      <c r="I271" s="4">
        <f t="shared" si="268"/>
        <v>-1</v>
      </c>
      <c r="J271" s="4">
        <v>104.33030295624199</v>
      </c>
      <c r="K271" s="3">
        <v>0.78567558908376101</v>
      </c>
      <c r="L271" s="3">
        <v>50.649201135770703</v>
      </c>
      <c r="M271" s="3">
        <v>0.76324115115247104</v>
      </c>
      <c r="N271" s="3">
        <v>1.6917107652850001</v>
      </c>
      <c r="O271" s="3">
        <f t="shared" si="269"/>
        <v>2.2485954798229502</v>
      </c>
      <c r="P271" s="4">
        <f t="shared" si="270"/>
        <v>3.1882053327992002</v>
      </c>
      <c r="Q271" s="4">
        <f t="shared" si="271"/>
        <v>0</v>
      </c>
    </row>
    <row r="272" spans="1:17" hidden="1" x14ac:dyDescent="0.25">
      <c r="A272" s="3" t="s">
        <v>356</v>
      </c>
      <c r="B272" s="4" t="str">
        <f t="shared" si="276"/>
        <v>B106</v>
      </c>
      <c r="C272" s="4" t="str">
        <f t="shared" si="276"/>
        <v>IEEE 118 Bus Test Case</v>
      </c>
      <c r="D272" s="4" t="str">
        <f t="shared" si="276"/>
        <v>Line 100-106</v>
      </c>
      <c r="E272" s="4">
        <f t="shared" si="263"/>
        <v>230</v>
      </c>
      <c r="F272" s="4" t="s">
        <v>24</v>
      </c>
      <c r="G272" s="4">
        <f t="shared" si="266"/>
        <v>62.099485333864997</v>
      </c>
      <c r="H272" s="4">
        <f t="shared" si="267"/>
        <v>-142.972298538319</v>
      </c>
      <c r="I272" s="4">
        <f t="shared" si="268"/>
        <v>-1</v>
      </c>
      <c r="J272" s="4">
        <v>98.720308631961402</v>
      </c>
      <c r="K272" s="3">
        <v>0.74342865343233699</v>
      </c>
      <c r="L272" s="3">
        <v>-123.21562040401101</v>
      </c>
      <c r="M272" s="3">
        <v>0.72214244625986102</v>
      </c>
      <c r="N272" s="3">
        <v>1.6007449813980801</v>
      </c>
      <c r="O272" s="3">
        <f t="shared" si="269"/>
        <v>2.2485954798229502</v>
      </c>
      <c r="P272" s="4">
        <f t="shared" si="270"/>
        <v>3.1882053327992002</v>
      </c>
      <c r="Q272" s="4">
        <f t="shared" si="271"/>
        <v>0</v>
      </c>
    </row>
    <row r="273" spans="1:17" hidden="1" x14ac:dyDescent="0.25">
      <c r="A273" s="3" t="s">
        <v>357</v>
      </c>
      <c r="B273" s="4" t="str">
        <f t="shared" ref="B273:C275" si="277">B272</f>
        <v>B106</v>
      </c>
      <c r="C273" s="4" t="str">
        <f t="shared" si="277"/>
        <v>IEEE 118 Bus Test Case</v>
      </c>
      <c r="D273" s="4" t="s">
        <v>358</v>
      </c>
      <c r="E273" s="4">
        <f t="shared" si="263"/>
        <v>230</v>
      </c>
      <c r="F273" s="4" t="s">
        <v>20</v>
      </c>
      <c r="G273" s="4">
        <f t="shared" si="266"/>
        <v>62.099485333864997</v>
      </c>
      <c r="H273" s="4">
        <f t="shared" si="267"/>
        <v>-142.972298538319</v>
      </c>
      <c r="I273" s="4">
        <f t="shared" si="268"/>
        <v>-1</v>
      </c>
      <c r="J273" s="4">
        <v>7.1258396367885304</v>
      </c>
      <c r="K273" s="3">
        <v>5.3662244771764699E-2</v>
      </c>
      <c r="L273" s="3">
        <v>-126.10095247048901</v>
      </c>
      <c r="M273" s="3">
        <v>5.1738123438260203E-2</v>
      </c>
      <c r="N273" s="3">
        <v>0.115545141571243</v>
      </c>
      <c r="O273" s="3">
        <f t="shared" si="269"/>
        <v>2.2485954798229502</v>
      </c>
      <c r="P273" s="4">
        <f t="shared" si="270"/>
        <v>3.1882053327992002</v>
      </c>
      <c r="Q273" s="4">
        <f t="shared" si="271"/>
        <v>0</v>
      </c>
    </row>
    <row r="274" spans="1:17" hidden="1" x14ac:dyDescent="0.25">
      <c r="A274" s="3" t="s">
        <v>359</v>
      </c>
      <c r="B274" s="4" t="str">
        <f t="shared" si="277"/>
        <v>B106</v>
      </c>
      <c r="C274" s="4" t="str">
        <f t="shared" si="277"/>
        <v>IEEE 118 Bus Test Case</v>
      </c>
      <c r="D274" s="4" t="str">
        <f t="shared" ref="D274:D276" si="278">D273</f>
        <v>Line 105-106</v>
      </c>
      <c r="E274" s="4">
        <f t="shared" si="263"/>
        <v>230</v>
      </c>
      <c r="F274" s="4" t="s">
        <v>22</v>
      </c>
      <c r="G274" s="4">
        <f t="shared" si="266"/>
        <v>62.099485333864997</v>
      </c>
      <c r="H274" s="4">
        <f t="shared" si="267"/>
        <v>-142.972298538319</v>
      </c>
      <c r="I274" s="4">
        <f t="shared" si="268"/>
        <v>-1</v>
      </c>
      <c r="J274" s="4">
        <v>183.16062326820901</v>
      </c>
      <c r="K274" s="3">
        <v>1.37931958889791</v>
      </c>
      <c r="L274" s="3">
        <v>54.457460367166803</v>
      </c>
      <c r="M274" s="3">
        <v>1.32811725148319</v>
      </c>
      <c r="N274" s="3">
        <v>2.9699405578175799</v>
      </c>
      <c r="O274" s="3">
        <f t="shared" si="269"/>
        <v>2.2485954798229502</v>
      </c>
      <c r="P274" s="4">
        <f t="shared" si="270"/>
        <v>3.1882053327992002</v>
      </c>
      <c r="Q274" s="4">
        <f t="shared" si="271"/>
        <v>0</v>
      </c>
    </row>
    <row r="275" spans="1:17" hidden="1" x14ac:dyDescent="0.25">
      <c r="A275" s="3" t="s">
        <v>360</v>
      </c>
      <c r="B275" s="4" t="str">
        <f t="shared" si="277"/>
        <v>B106</v>
      </c>
      <c r="C275" s="4" t="str">
        <f t="shared" si="277"/>
        <v>IEEE 118 Bus Test Case</v>
      </c>
      <c r="D275" s="4" t="str">
        <f t="shared" si="278"/>
        <v>Line 105-106</v>
      </c>
      <c r="E275" s="4">
        <f t="shared" si="263"/>
        <v>230</v>
      </c>
      <c r="F275" s="4" t="s">
        <v>24</v>
      </c>
      <c r="G275" s="4">
        <f t="shared" si="266"/>
        <v>62.099485333864997</v>
      </c>
      <c r="H275" s="4">
        <f t="shared" si="267"/>
        <v>-142.972298538319</v>
      </c>
      <c r="I275" s="4">
        <f t="shared" si="268"/>
        <v>-1</v>
      </c>
      <c r="J275" s="4">
        <v>176.035135760038</v>
      </c>
      <c r="K275" s="3">
        <v>1.32565999588553</v>
      </c>
      <c r="L275" s="3">
        <v>-125.519935637188</v>
      </c>
      <c r="M275" s="3">
        <v>1.2765183902809301</v>
      </c>
      <c r="N275" s="3">
        <v>2.85440112599467</v>
      </c>
      <c r="O275" s="3">
        <f t="shared" si="269"/>
        <v>2.2485954798229502</v>
      </c>
      <c r="P275" s="4">
        <f t="shared" si="270"/>
        <v>3.1882053327992002</v>
      </c>
      <c r="Q275" s="4">
        <f t="shared" si="271"/>
        <v>0</v>
      </c>
    </row>
    <row r="276" spans="1:17" ht="31.5" hidden="1" x14ac:dyDescent="0.25">
      <c r="A276" s="3" t="s">
        <v>361</v>
      </c>
      <c r="B276" s="4" t="s">
        <v>362</v>
      </c>
      <c r="C276" s="4" t="s">
        <v>19</v>
      </c>
      <c r="D276" s="4" t="str">
        <f t="shared" si="278"/>
        <v>Line 105-106</v>
      </c>
      <c r="E276" s="4">
        <v>230</v>
      </c>
      <c r="F276" s="4" t="s">
        <v>20</v>
      </c>
      <c r="G276" s="4">
        <v>132.96329732209401</v>
      </c>
      <c r="H276" s="4">
        <v>33.268470490811502</v>
      </c>
      <c r="I276" s="4">
        <v>-1</v>
      </c>
      <c r="J276" s="4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4">
        <v>0</v>
      </c>
      <c r="Q276" s="4">
        <v>1</v>
      </c>
    </row>
    <row r="277" spans="1:17" hidden="1" x14ac:dyDescent="0.25">
      <c r="A277" s="3" t="s">
        <v>363</v>
      </c>
      <c r="B277" s="4" t="str">
        <f t="shared" ref="B277:D278" si="279">B276</f>
        <v>B23</v>
      </c>
      <c r="C277" s="4" t="str">
        <f t="shared" si="279"/>
        <v>IEEE 118 Bus Test Case</v>
      </c>
      <c r="D277" s="4" t="str">
        <f t="shared" si="279"/>
        <v>Line 105-106</v>
      </c>
      <c r="E277" s="4">
        <f t="shared" ref="E277:E293" si="280">E276</f>
        <v>230</v>
      </c>
      <c r="F277" s="4" t="s">
        <v>22</v>
      </c>
      <c r="G277" s="4">
        <v>66.481648660971501</v>
      </c>
      <c r="H277" s="4">
        <v>-146.73152950912799</v>
      </c>
      <c r="I277" s="4">
        <f t="shared" ref="I277:I278" si="281">I276</f>
        <v>-1</v>
      </c>
      <c r="J277" s="4">
        <v>512.66758270335004</v>
      </c>
      <c r="K277" s="3">
        <v>3.8607230462422599</v>
      </c>
      <c r="L277" s="3">
        <v>-134.47311299510201</v>
      </c>
      <c r="M277" s="3">
        <v>3.7380325828184602</v>
      </c>
      <c r="N277" s="3">
        <v>8.8515075640412206</v>
      </c>
      <c r="O277" s="3">
        <v>3.7481036289645999</v>
      </c>
      <c r="P277" s="4">
        <v>5.3999430810578701</v>
      </c>
      <c r="Q277" s="4">
        <v>0</v>
      </c>
    </row>
    <row r="278" spans="1:17" hidden="1" x14ac:dyDescent="0.25">
      <c r="A278" s="3" t="s">
        <v>364</v>
      </c>
      <c r="B278" s="4" t="str">
        <f t="shared" si="279"/>
        <v>B23</v>
      </c>
      <c r="C278" s="4" t="str">
        <f t="shared" si="279"/>
        <v>IEEE 118 Bus Test Case</v>
      </c>
      <c r="D278" s="4" t="str">
        <f t="shared" si="279"/>
        <v>Line 105-106</v>
      </c>
      <c r="E278" s="4">
        <f t="shared" si="280"/>
        <v>230</v>
      </c>
      <c r="F278" s="4" t="s">
        <v>24</v>
      </c>
      <c r="G278" s="4">
        <v>66.481648661122904</v>
      </c>
      <c r="H278" s="4">
        <v>-146.731529509235</v>
      </c>
      <c r="I278" s="4">
        <f t="shared" si="281"/>
        <v>-1</v>
      </c>
      <c r="J278" s="4">
        <v>512.66758270335004</v>
      </c>
      <c r="K278" s="3">
        <v>3.8607230462422599</v>
      </c>
      <c r="L278" s="3">
        <v>45.526887004890298</v>
      </c>
      <c r="M278" s="3">
        <v>3.7380325828184602</v>
      </c>
      <c r="N278" s="3">
        <v>8.8515075640412206</v>
      </c>
      <c r="O278" s="3">
        <v>3.7481036289645999</v>
      </c>
      <c r="P278" s="4">
        <v>5.3999430810578701</v>
      </c>
      <c r="Q278" s="4">
        <v>0</v>
      </c>
    </row>
    <row r="279" spans="1:17" hidden="1" x14ac:dyDescent="0.25">
      <c r="A279" s="3" t="s">
        <v>365</v>
      </c>
      <c r="B279" s="4" t="str">
        <f t="shared" ref="B279:C279" si="282">B278</f>
        <v>B23</v>
      </c>
      <c r="C279" s="4" t="str">
        <f t="shared" si="282"/>
        <v>IEEE 118 Bus Test Case</v>
      </c>
      <c r="D279" s="4" t="s">
        <v>366</v>
      </c>
      <c r="E279" s="4">
        <f t="shared" si="280"/>
        <v>230</v>
      </c>
      <c r="F279" s="4" t="s">
        <v>20</v>
      </c>
      <c r="G279" s="4">
        <f t="shared" ref="G279:G293" si="283">G278</f>
        <v>66.481648661122904</v>
      </c>
      <c r="H279" s="4">
        <f t="shared" ref="H279:H293" si="284">H278</f>
        <v>-146.731529509235</v>
      </c>
      <c r="I279" s="4">
        <f t="shared" ref="I279:I293" si="285">I278</f>
        <v>-1</v>
      </c>
      <c r="J279" s="4">
        <v>32.771440738069501</v>
      </c>
      <c r="K279" s="3">
        <v>0.24679043650247401</v>
      </c>
      <c r="L279" s="3">
        <v>-172.49266737306601</v>
      </c>
      <c r="M279" s="3">
        <v>0.226362646214123</v>
      </c>
      <c r="N279" s="3">
        <v>0.56581821313519898</v>
      </c>
      <c r="O279" s="3">
        <f t="shared" ref="O279:O293" si="286">O278</f>
        <v>3.7481036289645999</v>
      </c>
      <c r="P279" s="4">
        <f t="shared" ref="P279:P293" si="287">P278</f>
        <v>5.3999430810578701</v>
      </c>
      <c r="Q279" s="4">
        <f t="shared" ref="Q279:Q293" si="288">Q278</f>
        <v>0</v>
      </c>
    </row>
    <row r="280" spans="1:17" hidden="1" x14ac:dyDescent="0.25">
      <c r="A280" s="3" t="s">
        <v>367</v>
      </c>
      <c r="B280" s="4" t="str">
        <f t="shared" ref="B280:D281" si="289">B279</f>
        <v>B23</v>
      </c>
      <c r="C280" s="4" t="str">
        <f t="shared" si="289"/>
        <v>IEEE 118 Bus Test Case</v>
      </c>
      <c r="D280" s="4" t="str">
        <f t="shared" si="289"/>
        <v>Line 23-25</v>
      </c>
      <c r="E280" s="4">
        <f t="shared" si="280"/>
        <v>230</v>
      </c>
      <c r="F280" s="4" t="s">
        <v>22</v>
      </c>
      <c r="G280" s="4">
        <f t="shared" si="283"/>
        <v>66.481648661122904</v>
      </c>
      <c r="H280" s="4">
        <f t="shared" si="284"/>
        <v>-146.731529509235</v>
      </c>
      <c r="I280" s="4">
        <f t="shared" si="285"/>
        <v>-1</v>
      </c>
      <c r="J280" s="4">
        <v>280.31397525457299</v>
      </c>
      <c r="K280" s="3">
        <v>2.1109480313588098</v>
      </c>
      <c r="L280" s="3">
        <v>44.837129169739498</v>
      </c>
      <c r="M280" s="3">
        <v>2.0248623385953199</v>
      </c>
      <c r="N280" s="3">
        <v>4.8397857714909298</v>
      </c>
      <c r="O280" s="3">
        <f t="shared" si="286"/>
        <v>3.7481036289645999</v>
      </c>
      <c r="P280" s="4">
        <f t="shared" si="287"/>
        <v>5.3999430810578701</v>
      </c>
      <c r="Q280" s="4">
        <f t="shared" si="288"/>
        <v>0</v>
      </c>
    </row>
    <row r="281" spans="1:17" hidden="1" x14ac:dyDescent="0.25">
      <c r="A281" s="3" t="s">
        <v>368</v>
      </c>
      <c r="B281" s="4" t="str">
        <f t="shared" si="289"/>
        <v>B23</v>
      </c>
      <c r="C281" s="4" t="str">
        <f t="shared" si="289"/>
        <v>IEEE 118 Bus Test Case</v>
      </c>
      <c r="D281" s="4" t="str">
        <f t="shared" si="289"/>
        <v>Line 23-25</v>
      </c>
      <c r="E281" s="4">
        <f t="shared" si="280"/>
        <v>230</v>
      </c>
      <c r="F281" s="4" t="s">
        <v>24</v>
      </c>
      <c r="G281" s="4">
        <f t="shared" si="283"/>
        <v>66.481648661122904</v>
      </c>
      <c r="H281" s="4">
        <f t="shared" si="284"/>
        <v>-146.731529509235</v>
      </c>
      <c r="I281" s="4">
        <f t="shared" si="285"/>
        <v>-1</v>
      </c>
      <c r="J281" s="4">
        <v>255.03093803137199</v>
      </c>
      <c r="K281" s="3">
        <v>1.9205501833577701</v>
      </c>
      <c r="L281" s="3">
        <v>-130.693705631537</v>
      </c>
      <c r="M281" s="3">
        <v>1.8395910432329201</v>
      </c>
      <c r="N281" s="3">
        <v>4.4032592526051104</v>
      </c>
      <c r="O281" s="3">
        <f t="shared" si="286"/>
        <v>3.7481036289645999</v>
      </c>
      <c r="P281" s="4">
        <f t="shared" si="287"/>
        <v>5.3999430810578701</v>
      </c>
      <c r="Q281" s="4">
        <f t="shared" si="288"/>
        <v>0</v>
      </c>
    </row>
    <row r="282" spans="1:17" hidden="1" x14ac:dyDescent="0.25">
      <c r="A282" s="3" t="s">
        <v>369</v>
      </c>
      <c r="B282" s="4" t="str">
        <f t="shared" ref="B282:C282" si="290">B281</f>
        <v>B23</v>
      </c>
      <c r="C282" s="4" t="str">
        <f t="shared" si="290"/>
        <v>IEEE 118 Bus Test Case</v>
      </c>
      <c r="D282" s="4" t="s">
        <v>370</v>
      </c>
      <c r="E282" s="4">
        <f t="shared" si="280"/>
        <v>230</v>
      </c>
      <c r="F282" s="4" t="s">
        <v>20</v>
      </c>
      <c r="G282" s="4">
        <f t="shared" si="283"/>
        <v>66.481648661122904</v>
      </c>
      <c r="H282" s="4">
        <f t="shared" si="284"/>
        <v>-146.731529509235</v>
      </c>
      <c r="I282" s="4">
        <f t="shared" si="285"/>
        <v>-1</v>
      </c>
      <c r="J282" s="4">
        <v>2.5282100218161698</v>
      </c>
      <c r="K282" s="3">
        <v>1.90390791738714E-2</v>
      </c>
      <c r="L282" s="3">
        <v>10.0698799771643</v>
      </c>
      <c r="M282" s="3">
        <v>1.84340335853918E-2</v>
      </c>
      <c r="N282" s="3">
        <v>4.3651034094230497E-2</v>
      </c>
      <c r="O282" s="3">
        <f t="shared" si="286"/>
        <v>3.7481036289645999</v>
      </c>
      <c r="P282" s="4">
        <f t="shared" si="287"/>
        <v>5.3999430810578701</v>
      </c>
      <c r="Q282" s="4">
        <f t="shared" si="288"/>
        <v>0</v>
      </c>
    </row>
    <row r="283" spans="1:17" hidden="1" x14ac:dyDescent="0.25">
      <c r="A283" s="3" t="s">
        <v>371</v>
      </c>
      <c r="B283" s="4" t="str">
        <f t="shared" ref="B283:D284" si="291">B282</f>
        <v>B23</v>
      </c>
      <c r="C283" s="4" t="str">
        <f t="shared" si="291"/>
        <v>IEEE 118 Bus Test Case</v>
      </c>
      <c r="D283" s="4" t="str">
        <f t="shared" si="291"/>
        <v>Load 23</v>
      </c>
      <c r="E283" s="4">
        <f t="shared" si="280"/>
        <v>230</v>
      </c>
      <c r="F283" s="4" t="s">
        <v>22</v>
      </c>
      <c r="G283" s="4">
        <f t="shared" si="283"/>
        <v>66.481648661122904</v>
      </c>
      <c r="H283" s="4">
        <f t="shared" si="284"/>
        <v>-146.731529509235</v>
      </c>
      <c r="I283" s="4">
        <f t="shared" si="285"/>
        <v>-1</v>
      </c>
      <c r="J283" s="4">
        <v>1.2641050109066401</v>
      </c>
      <c r="K283" s="3">
        <v>9.5195395869248703E-3</v>
      </c>
      <c r="L283" s="3">
        <v>-169.93012002277499</v>
      </c>
      <c r="M283" s="3">
        <v>9.2170167926951194E-3</v>
      </c>
      <c r="N283" s="3">
        <v>2.18255170470904E-2</v>
      </c>
      <c r="O283" s="3">
        <f t="shared" si="286"/>
        <v>3.7481036289645999</v>
      </c>
      <c r="P283" s="4">
        <f t="shared" si="287"/>
        <v>5.3999430810578701</v>
      </c>
      <c r="Q283" s="4">
        <f t="shared" si="288"/>
        <v>0</v>
      </c>
    </row>
    <row r="284" spans="1:17" hidden="1" x14ac:dyDescent="0.25">
      <c r="A284" s="3" t="s">
        <v>372</v>
      </c>
      <c r="B284" s="4" t="str">
        <f t="shared" si="291"/>
        <v>B23</v>
      </c>
      <c r="C284" s="4" t="str">
        <f t="shared" si="291"/>
        <v>IEEE 118 Bus Test Case</v>
      </c>
      <c r="D284" s="4" t="str">
        <f t="shared" si="291"/>
        <v>Load 23</v>
      </c>
      <c r="E284" s="4">
        <f t="shared" si="280"/>
        <v>230</v>
      </c>
      <c r="F284" s="4" t="s">
        <v>24</v>
      </c>
      <c r="G284" s="4">
        <f t="shared" si="283"/>
        <v>66.481648661122904</v>
      </c>
      <c r="H284" s="4">
        <f t="shared" si="284"/>
        <v>-146.731529509235</v>
      </c>
      <c r="I284" s="4">
        <f t="shared" si="285"/>
        <v>-1</v>
      </c>
      <c r="J284" s="4">
        <v>1.26410501090952</v>
      </c>
      <c r="K284" s="3">
        <v>9.5195395869465509E-3</v>
      </c>
      <c r="L284" s="3">
        <v>-169.93012002288199</v>
      </c>
      <c r="M284" s="3">
        <v>9.2170167926966494E-3</v>
      </c>
      <c r="N284" s="3">
        <v>2.18255170471401E-2</v>
      </c>
      <c r="O284" s="3">
        <f t="shared" si="286"/>
        <v>3.7481036289645999</v>
      </c>
      <c r="P284" s="4">
        <f t="shared" si="287"/>
        <v>5.3999430810578701</v>
      </c>
      <c r="Q284" s="4">
        <f t="shared" si="288"/>
        <v>0</v>
      </c>
    </row>
    <row r="285" spans="1:17" hidden="1" x14ac:dyDescent="0.25">
      <c r="A285" s="3" t="s">
        <v>373</v>
      </c>
      <c r="B285" s="4" t="str">
        <f t="shared" ref="B285:C285" si="292">B284</f>
        <v>B23</v>
      </c>
      <c r="C285" s="4" t="str">
        <f t="shared" si="292"/>
        <v>IEEE 118 Bus Test Case</v>
      </c>
      <c r="D285" s="4" t="s">
        <v>374</v>
      </c>
      <c r="E285" s="4">
        <f t="shared" si="280"/>
        <v>230</v>
      </c>
      <c r="F285" s="4" t="s">
        <v>20</v>
      </c>
      <c r="G285" s="4">
        <f t="shared" si="283"/>
        <v>66.481648661122904</v>
      </c>
      <c r="H285" s="4">
        <f t="shared" si="284"/>
        <v>-146.731529509235</v>
      </c>
      <c r="I285" s="4">
        <f t="shared" si="285"/>
        <v>-1</v>
      </c>
      <c r="J285" s="4">
        <v>7.6450092772469</v>
      </c>
      <c r="K285" s="3">
        <v>5.7571932576204597E-2</v>
      </c>
      <c r="L285" s="3">
        <v>22.0964747437535</v>
      </c>
      <c r="M285" s="3">
        <v>5.3702255199518399E-2</v>
      </c>
      <c r="N285" s="3">
        <v>0.13199558491271501</v>
      </c>
      <c r="O285" s="3">
        <f t="shared" si="286"/>
        <v>3.7481036289645999</v>
      </c>
      <c r="P285" s="4">
        <f t="shared" si="287"/>
        <v>5.3999430810578701</v>
      </c>
      <c r="Q285" s="4">
        <f t="shared" si="288"/>
        <v>0</v>
      </c>
    </row>
    <row r="286" spans="1:17" hidden="1" x14ac:dyDescent="0.25">
      <c r="A286" s="3" t="s">
        <v>375</v>
      </c>
      <c r="B286" s="4" t="str">
        <f t="shared" ref="B286:D287" si="293">B285</f>
        <v>B23</v>
      </c>
      <c r="C286" s="4" t="str">
        <f t="shared" si="293"/>
        <v>IEEE 118 Bus Test Case</v>
      </c>
      <c r="D286" s="4" t="str">
        <f t="shared" si="293"/>
        <v>Line 23-24</v>
      </c>
      <c r="E286" s="4">
        <f t="shared" si="280"/>
        <v>230</v>
      </c>
      <c r="F286" s="4" t="s">
        <v>22</v>
      </c>
      <c r="G286" s="4">
        <f t="shared" si="283"/>
        <v>66.481648661122904</v>
      </c>
      <c r="H286" s="4">
        <f t="shared" si="284"/>
        <v>-146.731529509235</v>
      </c>
      <c r="I286" s="4">
        <f t="shared" si="285"/>
        <v>-1</v>
      </c>
      <c r="J286" s="4">
        <v>76.217491238890503</v>
      </c>
      <c r="K286" s="3">
        <v>0.57396768370084394</v>
      </c>
      <c r="L286" s="3">
        <v>41.186876728644599</v>
      </c>
      <c r="M286" s="3">
        <v>0.57206034253606997</v>
      </c>
      <c r="N286" s="3">
        <v>1.31593984674404</v>
      </c>
      <c r="O286" s="3">
        <f t="shared" si="286"/>
        <v>3.7481036289645999</v>
      </c>
      <c r="P286" s="4">
        <f t="shared" si="287"/>
        <v>5.3999430810578701</v>
      </c>
      <c r="Q286" s="4">
        <f t="shared" si="288"/>
        <v>0</v>
      </c>
    </row>
    <row r="287" spans="1:17" hidden="1" x14ac:dyDescent="0.25">
      <c r="A287" s="3" t="s">
        <v>376</v>
      </c>
      <c r="B287" s="4" t="str">
        <f t="shared" si="293"/>
        <v>B23</v>
      </c>
      <c r="C287" s="4" t="str">
        <f t="shared" si="293"/>
        <v>IEEE 118 Bus Test Case</v>
      </c>
      <c r="D287" s="4" t="str">
        <f t="shared" si="293"/>
        <v>Line 23-24</v>
      </c>
      <c r="E287" s="4">
        <f t="shared" si="280"/>
        <v>230</v>
      </c>
      <c r="F287" s="4" t="s">
        <v>24</v>
      </c>
      <c r="G287" s="4">
        <f t="shared" si="283"/>
        <v>66.481648661122904</v>
      </c>
      <c r="H287" s="4">
        <f t="shared" si="284"/>
        <v>-146.731529509235</v>
      </c>
      <c r="I287" s="4">
        <f t="shared" si="285"/>
        <v>-1</v>
      </c>
      <c r="J287" s="4">
        <v>83.479507325519606</v>
      </c>
      <c r="K287" s="3">
        <v>0.62865542642877503</v>
      </c>
      <c r="L287" s="3">
        <v>-140.529500046674</v>
      </c>
      <c r="M287" s="3">
        <v>0.625725355989035</v>
      </c>
      <c r="N287" s="3">
        <v>1.4413228287965301</v>
      </c>
      <c r="O287" s="3">
        <f t="shared" si="286"/>
        <v>3.7481036289645999</v>
      </c>
      <c r="P287" s="4">
        <f t="shared" si="287"/>
        <v>5.3999430810578701</v>
      </c>
      <c r="Q287" s="4">
        <f t="shared" si="288"/>
        <v>0</v>
      </c>
    </row>
    <row r="288" spans="1:17" hidden="1" x14ac:dyDescent="0.25">
      <c r="A288" s="3" t="s">
        <v>377</v>
      </c>
      <c r="B288" s="4" t="str">
        <f t="shared" ref="B288:C288" si="294">B287</f>
        <v>B23</v>
      </c>
      <c r="C288" s="4" t="str">
        <f t="shared" si="294"/>
        <v>IEEE 118 Bus Test Case</v>
      </c>
      <c r="D288" s="4" t="s">
        <v>378</v>
      </c>
      <c r="E288" s="4">
        <f t="shared" si="280"/>
        <v>230</v>
      </c>
      <c r="F288" s="4" t="s">
        <v>20</v>
      </c>
      <c r="G288" s="4">
        <f t="shared" si="283"/>
        <v>66.481648661122904</v>
      </c>
      <c r="H288" s="4">
        <f t="shared" si="284"/>
        <v>-146.731529509235</v>
      </c>
      <c r="I288" s="4">
        <f t="shared" si="285"/>
        <v>-1</v>
      </c>
      <c r="J288" s="4">
        <v>13.793962857727299</v>
      </c>
      <c r="K288" s="3">
        <v>0.103877584814355</v>
      </c>
      <c r="L288" s="3">
        <v>20.254664210170802</v>
      </c>
      <c r="M288" s="3">
        <v>9.9166102553201296E-2</v>
      </c>
      <c r="N288" s="3">
        <v>0.23816088766417501</v>
      </c>
      <c r="O288" s="3">
        <f t="shared" si="286"/>
        <v>3.7481036289645999</v>
      </c>
      <c r="P288" s="4">
        <f t="shared" si="287"/>
        <v>5.3999430810578701</v>
      </c>
      <c r="Q288" s="4">
        <f t="shared" si="288"/>
        <v>0</v>
      </c>
    </row>
    <row r="289" spans="1:17" hidden="1" x14ac:dyDescent="0.25">
      <c r="A289" s="3" t="s">
        <v>379</v>
      </c>
      <c r="B289" s="4" t="str">
        <f t="shared" ref="B289:D290" si="295">B288</f>
        <v>B23</v>
      </c>
      <c r="C289" s="4" t="str">
        <f t="shared" si="295"/>
        <v>IEEE 118 Bus Test Case</v>
      </c>
      <c r="D289" s="4" t="str">
        <f t="shared" si="295"/>
        <v>Line 22-23</v>
      </c>
      <c r="E289" s="4">
        <f t="shared" si="280"/>
        <v>230</v>
      </c>
      <c r="F289" s="4" t="s">
        <v>22</v>
      </c>
      <c r="G289" s="4">
        <f t="shared" si="283"/>
        <v>66.481648661122904</v>
      </c>
      <c r="H289" s="4">
        <f t="shared" si="284"/>
        <v>-146.731529509235</v>
      </c>
      <c r="I289" s="4">
        <f t="shared" si="285"/>
        <v>-1</v>
      </c>
      <c r="J289" s="4">
        <v>38.064010952994003</v>
      </c>
      <c r="K289" s="3">
        <v>0.286646960480191</v>
      </c>
      <c r="L289" s="3">
        <v>40.044700545241298</v>
      </c>
      <c r="M289" s="3">
        <v>0.28185298398401398</v>
      </c>
      <c r="N289" s="3">
        <v>0.65719755302556804</v>
      </c>
      <c r="O289" s="3">
        <f t="shared" si="286"/>
        <v>3.7481036289645999</v>
      </c>
      <c r="P289" s="4">
        <f t="shared" si="287"/>
        <v>5.3999430810578701</v>
      </c>
      <c r="Q289" s="4">
        <f t="shared" si="288"/>
        <v>0</v>
      </c>
    </row>
    <row r="290" spans="1:17" hidden="1" x14ac:dyDescent="0.25">
      <c r="A290" s="3" t="s">
        <v>380</v>
      </c>
      <c r="B290" s="4" t="str">
        <f t="shared" si="295"/>
        <v>B23</v>
      </c>
      <c r="C290" s="4" t="str">
        <f t="shared" si="295"/>
        <v>IEEE 118 Bus Test Case</v>
      </c>
      <c r="D290" s="4" t="str">
        <f t="shared" si="295"/>
        <v>Line 22-23</v>
      </c>
      <c r="E290" s="4">
        <f t="shared" si="280"/>
        <v>230</v>
      </c>
      <c r="F290" s="4" t="s">
        <v>24</v>
      </c>
      <c r="G290" s="4">
        <f t="shared" si="283"/>
        <v>66.481648661122904</v>
      </c>
      <c r="H290" s="4">
        <f t="shared" si="284"/>
        <v>-146.731529509235</v>
      </c>
      <c r="I290" s="4">
        <f t="shared" si="285"/>
        <v>-1</v>
      </c>
      <c r="J290" s="4">
        <v>51.256509497564799</v>
      </c>
      <c r="K290" s="3">
        <v>0.3859951246453</v>
      </c>
      <c r="L290" s="3">
        <v>-145.18310477114301</v>
      </c>
      <c r="M290" s="3">
        <v>0.37801151622332202</v>
      </c>
      <c r="N290" s="3">
        <v>0.88497380530996805</v>
      </c>
      <c r="O290" s="3">
        <f t="shared" si="286"/>
        <v>3.7481036289645999</v>
      </c>
      <c r="P290" s="4">
        <f t="shared" si="287"/>
        <v>5.3999430810578701</v>
      </c>
      <c r="Q290" s="4">
        <f t="shared" si="288"/>
        <v>0</v>
      </c>
    </row>
    <row r="291" spans="1:17" hidden="1" x14ac:dyDescent="0.25">
      <c r="A291" s="3" t="s">
        <v>381</v>
      </c>
      <c r="B291" s="4" t="str">
        <f t="shared" ref="B291:C293" si="296">B290</f>
        <v>B23</v>
      </c>
      <c r="C291" s="4" t="str">
        <f t="shared" si="296"/>
        <v>IEEE 118 Bus Test Case</v>
      </c>
      <c r="D291" s="4" t="s">
        <v>382</v>
      </c>
      <c r="E291" s="4">
        <f t="shared" si="280"/>
        <v>230</v>
      </c>
      <c r="F291" s="4" t="s">
        <v>20</v>
      </c>
      <c r="G291" s="4">
        <f t="shared" si="283"/>
        <v>66.481648661122904</v>
      </c>
      <c r="H291" s="4">
        <f t="shared" si="284"/>
        <v>-146.731529509235</v>
      </c>
      <c r="I291" s="4">
        <f t="shared" si="285"/>
        <v>-1</v>
      </c>
      <c r="J291" s="4">
        <v>10.680076997376901</v>
      </c>
      <c r="K291" s="3">
        <v>8.0427982557410904E-2</v>
      </c>
      <c r="L291" s="3">
        <v>-20.908947573146701</v>
      </c>
      <c r="M291" s="3">
        <v>7.8852551248549396E-2</v>
      </c>
      <c r="N291" s="3">
        <v>0.18439781549738901</v>
      </c>
      <c r="O291" s="3">
        <f t="shared" si="286"/>
        <v>3.7481036289645999</v>
      </c>
      <c r="P291" s="4">
        <f t="shared" si="287"/>
        <v>5.3999430810578701</v>
      </c>
      <c r="Q291" s="4">
        <f t="shared" si="288"/>
        <v>0</v>
      </c>
    </row>
    <row r="292" spans="1:17" hidden="1" x14ac:dyDescent="0.25">
      <c r="A292" s="3" t="s">
        <v>383</v>
      </c>
      <c r="B292" s="4" t="str">
        <f t="shared" si="296"/>
        <v>B23</v>
      </c>
      <c r="C292" s="4" t="str">
        <f t="shared" si="296"/>
        <v>IEEE 118 Bus Test Case</v>
      </c>
      <c r="D292" s="4" t="str">
        <f t="shared" ref="D292:D294" si="297">D291</f>
        <v>Line 23-32</v>
      </c>
      <c r="E292" s="4">
        <f t="shared" si="280"/>
        <v>230</v>
      </c>
      <c r="F292" s="4" t="s">
        <v>22</v>
      </c>
      <c r="G292" s="4">
        <f t="shared" si="283"/>
        <v>66.481648661122904</v>
      </c>
      <c r="H292" s="4">
        <f t="shared" si="284"/>
        <v>-146.731529509235</v>
      </c>
      <c r="I292" s="4">
        <f t="shared" si="285"/>
        <v>-1</v>
      </c>
      <c r="J292" s="4">
        <v>120.120227991455</v>
      </c>
      <c r="K292" s="3">
        <v>0.90458407781720196</v>
      </c>
      <c r="L292" s="3">
        <v>51.2820825779703</v>
      </c>
      <c r="M292" s="3">
        <v>0.875680960662095</v>
      </c>
      <c r="N292" s="3">
        <v>2.0739464372880998</v>
      </c>
      <c r="O292" s="3">
        <f t="shared" si="286"/>
        <v>3.7481036289645999</v>
      </c>
      <c r="P292" s="4">
        <f t="shared" si="287"/>
        <v>5.3999430810578701</v>
      </c>
      <c r="Q292" s="4">
        <f t="shared" si="288"/>
        <v>0</v>
      </c>
    </row>
    <row r="293" spans="1:17" hidden="1" x14ac:dyDescent="0.25">
      <c r="A293" s="3" t="s">
        <v>384</v>
      </c>
      <c r="B293" s="4" t="str">
        <f t="shared" si="296"/>
        <v>B23</v>
      </c>
      <c r="C293" s="4" t="str">
        <f t="shared" si="296"/>
        <v>IEEE 118 Bus Test Case</v>
      </c>
      <c r="D293" s="4" t="str">
        <f t="shared" si="297"/>
        <v>Line 23-32</v>
      </c>
      <c r="E293" s="4">
        <f t="shared" si="280"/>
        <v>230</v>
      </c>
      <c r="F293" s="4" t="s">
        <v>24</v>
      </c>
      <c r="G293" s="4">
        <f t="shared" si="283"/>
        <v>66.481648661122904</v>
      </c>
      <c r="H293" s="4">
        <f t="shared" si="284"/>
        <v>-146.731529509235</v>
      </c>
      <c r="I293" s="4">
        <f t="shared" si="285"/>
        <v>-1</v>
      </c>
      <c r="J293" s="4">
        <v>123.80494565604199</v>
      </c>
      <c r="K293" s="3">
        <v>0.93233241784595</v>
      </c>
      <c r="L293" s="3">
        <v>-133.42902080669</v>
      </c>
      <c r="M293" s="3">
        <v>0.89943833618587199</v>
      </c>
      <c r="N293" s="3">
        <v>2.1375652565383199</v>
      </c>
      <c r="O293" s="3">
        <f t="shared" si="286"/>
        <v>3.7481036289645999</v>
      </c>
      <c r="P293" s="4">
        <f t="shared" si="287"/>
        <v>5.3999430810578701</v>
      </c>
      <c r="Q293" s="4">
        <f t="shared" si="288"/>
        <v>0</v>
      </c>
    </row>
    <row r="294" spans="1:17" ht="31.5" hidden="1" x14ac:dyDescent="0.25">
      <c r="A294" s="3" t="s">
        <v>385</v>
      </c>
      <c r="B294" s="4" t="s">
        <v>386</v>
      </c>
      <c r="C294" s="4" t="s">
        <v>19</v>
      </c>
      <c r="D294" s="4" t="str">
        <f t="shared" si="297"/>
        <v>Line 23-32</v>
      </c>
      <c r="E294" s="4">
        <v>230</v>
      </c>
      <c r="F294" s="4" t="s">
        <v>20</v>
      </c>
      <c r="G294" s="4">
        <v>126.814945216533</v>
      </c>
      <c r="H294" s="4">
        <v>28.593754627270801</v>
      </c>
      <c r="I294" s="4">
        <v>-1</v>
      </c>
      <c r="J294" s="4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4">
        <v>0</v>
      </c>
      <c r="Q294" s="4">
        <v>1</v>
      </c>
    </row>
    <row r="295" spans="1:17" hidden="1" x14ac:dyDescent="0.25">
      <c r="A295" s="3" t="s">
        <v>387</v>
      </c>
      <c r="B295" s="4" t="str">
        <f t="shared" ref="B295:D296" si="298">B294</f>
        <v>B13</v>
      </c>
      <c r="C295" s="4" t="str">
        <f t="shared" si="298"/>
        <v>IEEE 118 Bus Test Case</v>
      </c>
      <c r="D295" s="4" t="str">
        <f t="shared" si="298"/>
        <v>Line 23-32</v>
      </c>
      <c r="E295" s="4">
        <f t="shared" ref="E295:E305" si="299">E294</f>
        <v>230</v>
      </c>
      <c r="F295" s="4" t="s">
        <v>22</v>
      </c>
      <c r="G295" s="4">
        <v>63.407472608524898</v>
      </c>
      <c r="H295" s="4">
        <v>-151.40624537290299</v>
      </c>
      <c r="I295" s="4">
        <f t="shared" ref="I295:I296" si="300">I294</f>
        <v>-1</v>
      </c>
      <c r="J295" s="4">
        <v>304.22400302106797</v>
      </c>
      <c r="K295" s="3">
        <v>2.2910062178890298</v>
      </c>
      <c r="L295" s="3">
        <v>-133.47953077196601</v>
      </c>
      <c r="M295" s="3">
        <v>2.2475436281851899</v>
      </c>
      <c r="N295" s="3">
        <v>4.8972439133869701</v>
      </c>
      <c r="O295" s="3">
        <v>2.2511112546683201</v>
      </c>
      <c r="P295" s="4">
        <v>3.1874350892686301</v>
      </c>
      <c r="Q295" s="4">
        <v>0</v>
      </c>
    </row>
    <row r="296" spans="1:17" hidden="1" x14ac:dyDescent="0.25">
      <c r="A296" s="3" t="s">
        <v>388</v>
      </c>
      <c r="B296" s="4" t="str">
        <f t="shared" si="298"/>
        <v>B13</v>
      </c>
      <c r="C296" s="4" t="str">
        <f t="shared" si="298"/>
        <v>IEEE 118 Bus Test Case</v>
      </c>
      <c r="D296" s="4" t="str">
        <f t="shared" si="298"/>
        <v>Line 23-32</v>
      </c>
      <c r="E296" s="4">
        <f t="shared" si="299"/>
        <v>230</v>
      </c>
      <c r="F296" s="4" t="s">
        <v>24</v>
      </c>
      <c r="G296" s="4">
        <v>63.407472608008597</v>
      </c>
      <c r="H296" s="4">
        <v>-151.40624537254101</v>
      </c>
      <c r="I296" s="4">
        <f t="shared" si="300"/>
        <v>-1</v>
      </c>
      <c r="J296" s="4">
        <v>304.22400302106797</v>
      </c>
      <c r="K296" s="3">
        <v>2.2910062178890298</v>
      </c>
      <c r="L296" s="3">
        <v>46.520469228027103</v>
      </c>
      <c r="M296" s="3">
        <v>2.2475436281851899</v>
      </c>
      <c r="N296" s="3">
        <v>4.8972439133869701</v>
      </c>
      <c r="O296" s="3">
        <v>2.2511112546683201</v>
      </c>
      <c r="P296" s="4">
        <v>3.1874350892686301</v>
      </c>
      <c r="Q296" s="4">
        <v>0</v>
      </c>
    </row>
    <row r="297" spans="1:17" hidden="1" x14ac:dyDescent="0.25">
      <c r="A297" s="3" t="s">
        <v>389</v>
      </c>
      <c r="B297" s="4" t="str">
        <f t="shared" ref="B297:C297" si="301">B296</f>
        <v>B13</v>
      </c>
      <c r="C297" s="4" t="str">
        <f t="shared" si="301"/>
        <v>IEEE 118 Bus Test Case</v>
      </c>
      <c r="D297" s="4" t="s">
        <v>390</v>
      </c>
      <c r="E297" s="4">
        <f t="shared" si="299"/>
        <v>230</v>
      </c>
      <c r="F297" s="4" t="s">
        <v>20</v>
      </c>
      <c r="G297" s="4">
        <f t="shared" ref="G297:G305" si="302">G296</f>
        <v>63.407472608008597</v>
      </c>
      <c r="H297" s="4">
        <f t="shared" ref="H297:H305" si="303">H296</f>
        <v>-151.40624537254101</v>
      </c>
      <c r="I297" s="4">
        <f t="shared" ref="I297:I305" si="304">I296</f>
        <v>-1</v>
      </c>
      <c r="J297" s="4">
        <v>2.4840060407129498</v>
      </c>
      <c r="K297" s="3">
        <v>1.8706194212273201E-2</v>
      </c>
      <c r="L297" s="3">
        <v>89.1836731203244</v>
      </c>
      <c r="M297" s="3">
        <v>2.1735513573667199E-2</v>
      </c>
      <c r="N297" s="3">
        <v>3.99862711123933E-2</v>
      </c>
      <c r="O297" s="3">
        <f t="shared" ref="O297:O305" si="305">O296</f>
        <v>2.2511112546683201</v>
      </c>
      <c r="P297" s="4">
        <f t="shared" ref="P297:P305" si="306">P296</f>
        <v>3.1874350892686301</v>
      </c>
      <c r="Q297" s="4">
        <f t="shared" ref="Q297:Q305" si="307">Q296</f>
        <v>0</v>
      </c>
    </row>
    <row r="298" spans="1:17" hidden="1" x14ac:dyDescent="0.25">
      <c r="A298" s="3" t="s">
        <v>391</v>
      </c>
      <c r="B298" s="4" t="str">
        <f t="shared" ref="B298:D299" si="308">B297</f>
        <v>B13</v>
      </c>
      <c r="C298" s="4" t="str">
        <f t="shared" si="308"/>
        <v>IEEE 118 Bus Test Case</v>
      </c>
      <c r="D298" s="4" t="str">
        <f t="shared" si="308"/>
        <v>Line 13-15</v>
      </c>
      <c r="E298" s="4">
        <f t="shared" si="299"/>
        <v>230</v>
      </c>
      <c r="F298" s="4" t="s">
        <v>22</v>
      </c>
      <c r="G298" s="4">
        <f t="shared" si="302"/>
        <v>63.407472608008597</v>
      </c>
      <c r="H298" s="4">
        <f t="shared" si="303"/>
        <v>-151.40624537254101</v>
      </c>
      <c r="I298" s="4">
        <f t="shared" si="304"/>
        <v>-1</v>
      </c>
      <c r="J298" s="4">
        <v>79.925794395318704</v>
      </c>
      <c r="K298" s="3">
        <v>0.60189363794780704</v>
      </c>
      <c r="L298" s="3">
        <v>44.599431110678402</v>
      </c>
      <c r="M298" s="3">
        <v>0.59418564303037702</v>
      </c>
      <c r="N298" s="3">
        <v>1.2866049563419499</v>
      </c>
      <c r="O298" s="3">
        <f t="shared" si="305"/>
        <v>2.2511112546683201</v>
      </c>
      <c r="P298" s="4">
        <f t="shared" si="306"/>
        <v>3.1874350892686301</v>
      </c>
      <c r="Q298" s="4">
        <f t="shared" si="307"/>
        <v>0</v>
      </c>
    </row>
    <row r="299" spans="1:17" hidden="1" x14ac:dyDescent="0.25">
      <c r="A299" s="3" t="s">
        <v>392</v>
      </c>
      <c r="B299" s="4" t="str">
        <f t="shared" si="308"/>
        <v>B13</v>
      </c>
      <c r="C299" s="4" t="str">
        <f t="shared" si="308"/>
        <v>IEEE 118 Bus Test Case</v>
      </c>
      <c r="D299" s="4" t="str">
        <f t="shared" si="308"/>
        <v>Line 13-15</v>
      </c>
      <c r="E299" s="4">
        <f t="shared" si="299"/>
        <v>230</v>
      </c>
      <c r="F299" s="4" t="s">
        <v>24</v>
      </c>
      <c r="G299" s="4">
        <f t="shared" si="302"/>
        <v>63.407472608008597</v>
      </c>
      <c r="H299" s="4">
        <f t="shared" si="303"/>
        <v>-151.40624537254101</v>
      </c>
      <c r="I299" s="4">
        <f t="shared" si="304"/>
        <v>-1</v>
      </c>
      <c r="J299" s="4">
        <v>81.713556971930799</v>
      </c>
      <c r="K299" s="3">
        <v>0.61535666235894904</v>
      </c>
      <c r="L299" s="3">
        <v>-134.17785523833501</v>
      </c>
      <c r="M299" s="3">
        <v>0.60758858961568496</v>
      </c>
      <c r="N299" s="3">
        <v>1.3153834528115</v>
      </c>
      <c r="O299" s="3">
        <f t="shared" si="305"/>
        <v>2.2511112546683201</v>
      </c>
      <c r="P299" s="4">
        <f t="shared" si="306"/>
        <v>3.1874350892686301</v>
      </c>
      <c r="Q299" s="4">
        <f t="shared" si="307"/>
        <v>0</v>
      </c>
    </row>
    <row r="300" spans="1:17" hidden="1" x14ac:dyDescent="0.25">
      <c r="A300" s="3" t="s">
        <v>393</v>
      </c>
      <c r="B300" s="4" t="str">
        <f t="shared" ref="B300:C300" si="309">B299</f>
        <v>B13</v>
      </c>
      <c r="C300" s="4" t="str">
        <f t="shared" si="309"/>
        <v>IEEE 118 Bus Test Case</v>
      </c>
      <c r="D300" s="4" t="s">
        <v>394</v>
      </c>
      <c r="E300" s="4">
        <f t="shared" si="299"/>
        <v>230</v>
      </c>
      <c r="F300" s="4" t="s">
        <v>20</v>
      </c>
      <c r="G300" s="4">
        <f t="shared" si="302"/>
        <v>63.407472608008597</v>
      </c>
      <c r="H300" s="4">
        <f t="shared" si="303"/>
        <v>-151.40624537254101</v>
      </c>
      <c r="I300" s="4">
        <f t="shared" si="304"/>
        <v>-1</v>
      </c>
      <c r="J300" s="4">
        <v>13.145941277291699</v>
      </c>
      <c r="K300" s="3">
        <v>9.8997557415591603E-2</v>
      </c>
      <c r="L300" s="3">
        <v>-165.745231030703</v>
      </c>
      <c r="M300" s="3">
        <v>9.5123263932457902E-2</v>
      </c>
      <c r="N300" s="3">
        <v>0.21161670435814001</v>
      </c>
      <c r="O300" s="3">
        <f t="shared" si="305"/>
        <v>2.2511112546683201</v>
      </c>
      <c r="P300" s="4">
        <f t="shared" si="306"/>
        <v>3.1874350892686301</v>
      </c>
      <c r="Q300" s="4">
        <f t="shared" si="307"/>
        <v>0</v>
      </c>
    </row>
    <row r="301" spans="1:17" hidden="1" x14ac:dyDescent="0.25">
      <c r="A301" s="3" t="s">
        <v>395</v>
      </c>
      <c r="B301" s="4" t="str">
        <f t="shared" ref="B301:D302" si="310">B300</f>
        <v>B13</v>
      </c>
      <c r="C301" s="4" t="str">
        <f t="shared" si="310"/>
        <v>IEEE 118 Bus Test Case</v>
      </c>
      <c r="D301" s="4" t="str">
        <f t="shared" si="310"/>
        <v>Line 11-13</v>
      </c>
      <c r="E301" s="4">
        <f t="shared" si="299"/>
        <v>230</v>
      </c>
      <c r="F301" s="4" t="s">
        <v>22</v>
      </c>
      <c r="G301" s="4">
        <f t="shared" si="302"/>
        <v>63.407472608008597</v>
      </c>
      <c r="H301" s="4">
        <f t="shared" si="303"/>
        <v>-151.40624537254101</v>
      </c>
      <c r="I301" s="4">
        <f t="shared" si="304"/>
        <v>-1</v>
      </c>
      <c r="J301" s="4">
        <v>228.993904371849</v>
      </c>
      <c r="K301" s="3">
        <v>1.7244742478070101</v>
      </c>
      <c r="L301" s="3">
        <v>46.102280132680299</v>
      </c>
      <c r="M301" s="3">
        <v>1.68811709968321</v>
      </c>
      <c r="N301" s="3">
        <v>3.68622788882998</v>
      </c>
      <c r="O301" s="3">
        <f t="shared" si="305"/>
        <v>2.2511112546683201</v>
      </c>
      <c r="P301" s="4">
        <f t="shared" si="306"/>
        <v>3.1874350892686301</v>
      </c>
      <c r="Q301" s="4">
        <f t="shared" si="307"/>
        <v>0</v>
      </c>
    </row>
    <row r="302" spans="1:17" hidden="1" x14ac:dyDescent="0.25">
      <c r="A302" s="3" t="s">
        <v>396</v>
      </c>
      <c r="B302" s="4" t="str">
        <f t="shared" si="310"/>
        <v>B13</v>
      </c>
      <c r="C302" s="4" t="str">
        <f t="shared" si="310"/>
        <v>IEEE 118 Bus Test Case</v>
      </c>
      <c r="D302" s="4" t="str">
        <f t="shared" si="310"/>
        <v>Line 11-13</v>
      </c>
      <c r="E302" s="4">
        <f t="shared" si="299"/>
        <v>230</v>
      </c>
      <c r="F302" s="4" t="s">
        <v>24</v>
      </c>
      <c r="G302" s="4">
        <f t="shared" si="302"/>
        <v>63.407472608008597</v>
      </c>
      <c r="H302" s="4">
        <f t="shared" si="303"/>
        <v>-151.40624537254101</v>
      </c>
      <c r="I302" s="4">
        <f t="shared" si="304"/>
        <v>-1</v>
      </c>
      <c r="J302" s="4">
        <v>217.93743126970301</v>
      </c>
      <c r="K302" s="3">
        <v>1.6412117557833801</v>
      </c>
      <c r="L302" s="3">
        <v>-132.07378081480999</v>
      </c>
      <c r="M302" s="3">
        <v>1.6061051544551599</v>
      </c>
      <c r="N302" s="3">
        <v>3.5082463848549001</v>
      </c>
      <c r="O302" s="3">
        <f t="shared" si="305"/>
        <v>2.2511112546683201</v>
      </c>
      <c r="P302" s="4">
        <f t="shared" si="306"/>
        <v>3.1874350892686301</v>
      </c>
      <c r="Q302" s="4">
        <f t="shared" si="307"/>
        <v>0</v>
      </c>
    </row>
    <row r="303" spans="1:17" hidden="1" x14ac:dyDescent="0.25">
      <c r="A303" s="3" t="s">
        <v>397</v>
      </c>
      <c r="B303" s="4" t="str">
        <f t="shared" ref="B303:C305" si="311">B302</f>
        <v>B13</v>
      </c>
      <c r="C303" s="4" t="str">
        <f t="shared" si="311"/>
        <v>IEEE 118 Bus Test Case</v>
      </c>
      <c r="D303" s="4" t="s">
        <v>398</v>
      </c>
      <c r="E303" s="4">
        <f t="shared" si="299"/>
        <v>230</v>
      </c>
      <c r="F303" s="4" t="s">
        <v>20</v>
      </c>
      <c r="G303" s="4">
        <f t="shared" si="302"/>
        <v>63.407472608008597</v>
      </c>
      <c r="H303" s="4">
        <f t="shared" si="303"/>
        <v>-151.40624537254101</v>
      </c>
      <c r="I303" s="4">
        <f t="shared" si="304"/>
        <v>-1</v>
      </c>
      <c r="J303" s="4">
        <v>12.7280999964608</v>
      </c>
      <c r="K303" s="3">
        <v>9.5850938598640301E-2</v>
      </c>
      <c r="L303" s="3">
        <v>3.3926309817967799</v>
      </c>
      <c r="M303" s="3">
        <v>9.4032554175203203E-2</v>
      </c>
      <c r="N303" s="3">
        <v>0.20489050705289499</v>
      </c>
      <c r="O303" s="3">
        <f t="shared" si="305"/>
        <v>2.2511112546683201</v>
      </c>
      <c r="P303" s="4">
        <f t="shared" si="306"/>
        <v>3.1874350892686301</v>
      </c>
      <c r="Q303" s="4">
        <f t="shared" si="307"/>
        <v>0</v>
      </c>
    </row>
    <row r="304" spans="1:17" hidden="1" x14ac:dyDescent="0.25">
      <c r="A304" s="3" t="s">
        <v>399</v>
      </c>
      <c r="B304" s="4" t="str">
        <f t="shared" si="311"/>
        <v>B13</v>
      </c>
      <c r="C304" s="4" t="str">
        <f t="shared" si="311"/>
        <v>IEEE 118 Bus Test Case</v>
      </c>
      <c r="D304" s="4" t="str">
        <f t="shared" ref="D304:D306" si="312">D303</f>
        <v>Load 13</v>
      </c>
      <c r="E304" s="4">
        <f t="shared" si="299"/>
        <v>230</v>
      </c>
      <c r="F304" s="4" t="s">
        <v>22</v>
      </c>
      <c r="G304" s="4">
        <f t="shared" si="302"/>
        <v>63.407472608008597</v>
      </c>
      <c r="H304" s="4">
        <f t="shared" si="303"/>
        <v>-151.40624537254101</v>
      </c>
      <c r="I304" s="4">
        <f t="shared" si="304"/>
        <v>-1</v>
      </c>
      <c r="J304" s="4">
        <v>6.3640499982562799</v>
      </c>
      <c r="K304" s="3">
        <v>4.7925469299515203E-2</v>
      </c>
      <c r="L304" s="3">
        <v>-176.607369018377</v>
      </c>
      <c r="M304" s="3">
        <v>4.7016277087641001E-2</v>
      </c>
      <c r="N304" s="3">
        <v>0.102445253526865</v>
      </c>
      <c r="O304" s="3">
        <f t="shared" si="305"/>
        <v>2.2511112546683201</v>
      </c>
      <c r="P304" s="4">
        <f t="shared" si="306"/>
        <v>3.1874350892686301</v>
      </c>
      <c r="Q304" s="4">
        <f t="shared" si="307"/>
        <v>0</v>
      </c>
    </row>
    <row r="305" spans="1:17" hidden="1" x14ac:dyDescent="0.25">
      <c r="A305" s="3" t="s">
        <v>400</v>
      </c>
      <c r="B305" s="4" t="str">
        <f t="shared" si="311"/>
        <v>B13</v>
      </c>
      <c r="C305" s="4" t="str">
        <f t="shared" si="311"/>
        <v>IEEE 118 Bus Test Case</v>
      </c>
      <c r="D305" s="4" t="str">
        <f t="shared" si="312"/>
        <v>Load 13</v>
      </c>
      <c r="E305" s="4">
        <f t="shared" si="299"/>
        <v>230</v>
      </c>
      <c r="F305" s="4" t="s">
        <v>24</v>
      </c>
      <c r="G305" s="4">
        <f t="shared" si="302"/>
        <v>63.407472608008597</v>
      </c>
      <c r="H305" s="4">
        <f t="shared" si="303"/>
        <v>-151.40624537254101</v>
      </c>
      <c r="I305" s="4">
        <f t="shared" si="304"/>
        <v>-1</v>
      </c>
      <c r="J305" s="4">
        <v>6.3640499982044698</v>
      </c>
      <c r="K305" s="3">
        <v>4.7925469299125001E-2</v>
      </c>
      <c r="L305" s="3">
        <v>-176.60736901801499</v>
      </c>
      <c r="M305" s="3">
        <v>4.7016277087562203E-2</v>
      </c>
      <c r="N305" s="3">
        <v>0.102445253526031</v>
      </c>
      <c r="O305" s="3">
        <f t="shared" si="305"/>
        <v>2.2511112546683201</v>
      </c>
      <c r="P305" s="4">
        <f t="shared" si="306"/>
        <v>3.1874350892686301</v>
      </c>
      <c r="Q305" s="4">
        <f t="shared" si="307"/>
        <v>0</v>
      </c>
    </row>
    <row r="306" spans="1:17" ht="31.5" hidden="1" x14ac:dyDescent="0.25">
      <c r="A306" s="3" t="s">
        <v>401</v>
      </c>
      <c r="B306" s="4" t="s">
        <v>402</v>
      </c>
      <c r="C306" s="4" t="s">
        <v>19</v>
      </c>
      <c r="D306" s="4" t="str">
        <f t="shared" si="312"/>
        <v>Load 13</v>
      </c>
      <c r="E306" s="4">
        <v>230</v>
      </c>
      <c r="F306" s="4" t="s">
        <v>20</v>
      </c>
      <c r="G306" s="4">
        <v>127.58524711540601</v>
      </c>
      <c r="H306" s="4">
        <v>29.5725789015492</v>
      </c>
      <c r="I306" s="4">
        <v>-1</v>
      </c>
      <c r="J306" s="4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4">
        <v>0</v>
      </c>
      <c r="Q306" s="4">
        <v>1</v>
      </c>
    </row>
    <row r="307" spans="1:17" hidden="1" x14ac:dyDescent="0.25">
      <c r="A307" s="3" t="s">
        <v>403</v>
      </c>
      <c r="B307" s="4" t="str">
        <f t="shared" ref="B307:D308" si="313">B306</f>
        <v>B117</v>
      </c>
      <c r="C307" s="4" t="str">
        <f t="shared" si="313"/>
        <v>IEEE 118 Bus Test Case</v>
      </c>
      <c r="D307" s="4" t="str">
        <f t="shared" si="313"/>
        <v>Load 13</v>
      </c>
      <c r="E307" s="4">
        <f t="shared" ref="E307:E314" si="314">E306</f>
        <v>230</v>
      </c>
      <c r="F307" s="4" t="s">
        <v>22</v>
      </c>
      <c r="G307" s="4">
        <v>63.792623557927698</v>
      </c>
      <c r="H307" s="4">
        <v>-150.42742109860799</v>
      </c>
      <c r="I307" s="4">
        <f t="shared" ref="I307:I308" si="315">I306</f>
        <v>-1</v>
      </c>
      <c r="J307" s="4">
        <v>157.791749744935</v>
      </c>
      <c r="K307" s="3">
        <v>1.18827533727574</v>
      </c>
      <c r="L307" s="3">
        <v>-135.45635058934101</v>
      </c>
      <c r="M307" s="3">
        <v>1.17245887021061</v>
      </c>
      <c r="N307" s="3">
        <v>2.6104396298632899</v>
      </c>
      <c r="O307" s="3">
        <v>1.17375716483952</v>
      </c>
      <c r="P307" s="4">
        <v>1.66554844203331</v>
      </c>
      <c r="Q307" s="4">
        <v>0</v>
      </c>
    </row>
    <row r="308" spans="1:17" hidden="1" x14ac:dyDescent="0.25">
      <c r="A308" s="3" t="s">
        <v>404</v>
      </c>
      <c r="B308" s="4" t="str">
        <f t="shared" si="313"/>
        <v>B117</v>
      </c>
      <c r="C308" s="4" t="str">
        <f t="shared" si="313"/>
        <v>IEEE 118 Bus Test Case</v>
      </c>
      <c r="D308" s="4" t="str">
        <f t="shared" si="313"/>
        <v>Load 13</v>
      </c>
      <c r="E308" s="4">
        <f t="shared" si="314"/>
        <v>230</v>
      </c>
      <c r="F308" s="4" t="s">
        <v>24</v>
      </c>
      <c r="G308" s="4">
        <v>63.792623557478301</v>
      </c>
      <c r="H308" s="4">
        <v>-150.42742109827901</v>
      </c>
      <c r="I308" s="4">
        <f t="shared" si="315"/>
        <v>-1</v>
      </c>
      <c r="J308" s="4">
        <v>157.791749744935</v>
      </c>
      <c r="K308" s="3">
        <v>1.18827533727574</v>
      </c>
      <c r="L308" s="3">
        <v>44.543649410651703</v>
      </c>
      <c r="M308" s="3">
        <v>1.17245887021061</v>
      </c>
      <c r="N308" s="3">
        <v>2.6104396298632899</v>
      </c>
      <c r="O308" s="3">
        <v>1.17375716483952</v>
      </c>
      <c r="P308" s="4">
        <v>1.66554844203331</v>
      </c>
      <c r="Q308" s="4">
        <v>0</v>
      </c>
    </row>
    <row r="309" spans="1:17" hidden="1" x14ac:dyDescent="0.25">
      <c r="A309" s="3" t="s">
        <v>405</v>
      </c>
      <c r="B309" s="4" t="str">
        <f t="shared" ref="B309:C309" si="316">B308</f>
        <v>B117</v>
      </c>
      <c r="C309" s="4" t="str">
        <f t="shared" si="316"/>
        <v>IEEE 118 Bus Test Case</v>
      </c>
      <c r="D309" s="4" t="s">
        <v>406</v>
      </c>
      <c r="E309" s="4">
        <f t="shared" si="314"/>
        <v>230</v>
      </c>
      <c r="F309" s="4" t="s">
        <v>20</v>
      </c>
      <c r="G309" s="4">
        <f t="shared" ref="G309:I314" si="317">G308</f>
        <v>63.792623557478301</v>
      </c>
      <c r="H309" s="4">
        <f t="shared" si="317"/>
        <v>-150.42742109827901</v>
      </c>
      <c r="I309" s="4">
        <f t="shared" si="317"/>
        <v>-1</v>
      </c>
      <c r="J309" s="4">
        <v>7.2746076983870704</v>
      </c>
      <c r="K309" s="3">
        <v>5.4782565820600398E-2</v>
      </c>
      <c r="L309" s="3">
        <v>-172.22883057448999</v>
      </c>
      <c r="M309" s="3">
        <v>5.4053385787472701E-2</v>
      </c>
      <c r="N309" s="3">
        <v>0.12034801729668899</v>
      </c>
      <c r="O309" s="3">
        <f t="shared" ref="O309:Q314" si="318">O308</f>
        <v>1.17375716483952</v>
      </c>
      <c r="P309" s="4">
        <f t="shared" si="318"/>
        <v>1.66554844203331</v>
      </c>
      <c r="Q309" s="4">
        <f t="shared" si="318"/>
        <v>0</v>
      </c>
    </row>
    <row r="310" spans="1:17" hidden="1" x14ac:dyDescent="0.25">
      <c r="A310" s="3" t="s">
        <v>407</v>
      </c>
      <c r="B310" s="4" t="str">
        <f t="shared" ref="B310:D311" si="319">B309</f>
        <v>B117</v>
      </c>
      <c r="C310" s="4" t="str">
        <f t="shared" si="319"/>
        <v>IEEE 118 Bus Test Case</v>
      </c>
      <c r="D310" s="4" t="str">
        <f t="shared" si="319"/>
        <v>Line 12-117</v>
      </c>
      <c r="E310" s="4">
        <f t="shared" si="314"/>
        <v>230</v>
      </c>
      <c r="F310" s="4" t="s">
        <v>22</v>
      </c>
      <c r="G310" s="4">
        <f t="shared" si="317"/>
        <v>63.792623557478301</v>
      </c>
      <c r="H310" s="4">
        <f t="shared" si="317"/>
        <v>-150.42742109827901</v>
      </c>
      <c r="I310" s="4">
        <f t="shared" si="317"/>
        <v>-1</v>
      </c>
      <c r="J310" s="4">
        <v>160.720049806394</v>
      </c>
      <c r="K310" s="3">
        <v>1.2103273567812001</v>
      </c>
      <c r="L310" s="3">
        <v>43.767383712169</v>
      </c>
      <c r="M310" s="3">
        <v>1.1942173676427701</v>
      </c>
      <c r="N310" s="3">
        <v>2.6588841812477702</v>
      </c>
      <c r="O310" s="3">
        <f t="shared" si="318"/>
        <v>1.17375716483952</v>
      </c>
      <c r="P310" s="4">
        <f t="shared" si="318"/>
        <v>1.66554844203331</v>
      </c>
      <c r="Q310" s="4">
        <f t="shared" si="318"/>
        <v>0</v>
      </c>
    </row>
    <row r="311" spans="1:17" hidden="1" x14ac:dyDescent="0.25">
      <c r="A311" s="3" t="s">
        <v>408</v>
      </c>
      <c r="B311" s="4" t="str">
        <f t="shared" si="319"/>
        <v>B117</v>
      </c>
      <c r="C311" s="4" t="str">
        <f t="shared" si="319"/>
        <v>IEEE 118 Bus Test Case</v>
      </c>
      <c r="D311" s="4" t="str">
        <f t="shared" si="319"/>
        <v>Line 12-117</v>
      </c>
      <c r="E311" s="4">
        <f t="shared" si="314"/>
        <v>230</v>
      </c>
      <c r="F311" s="4" t="s">
        <v>24</v>
      </c>
      <c r="G311" s="4">
        <f t="shared" si="317"/>
        <v>63.792623557478301</v>
      </c>
      <c r="H311" s="4">
        <f t="shared" si="317"/>
        <v>-150.42742109827901</v>
      </c>
      <c r="I311" s="4">
        <f t="shared" si="317"/>
        <v>-1</v>
      </c>
      <c r="J311" s="4">
        <v>154.89350575137601</v>
      </c>
      <c r="K311" s="3">
        <v>1.16644965966889</v>
      </c>
      <c r="L311" s="3">
        <v>-134.650882640942</v>
      </c>
      <c r="M311" s="3">
        <v>1.1509237019671199</v>
      </c>
      <c r="N311" s="3">
        <v>2.5624923132892099</v>
      </c>
      <c r="O311" s="3">
        <f t="shared" si="318"/>
        <v>1.17375716483952</v>
      </c>
      <c r="P311" s="4">
        <f t="shared" si="318"/>
        <v>1.66554844203331</v>
      </c>
      <c r="Q311" s="4">
        <f t="shared" si="318"/>
        <v>0</v>
      </c>
    </row>
    <row r="312" spans="1:17" hidden="1" x14ac:dyDescent="0.25">
      <c r="A312" s="3" t="s">
        <v>409</v>
      </c>
      <c r="B312" s="4" t="str">
        <f t="shared" ref="B312:C314" si="320">B311</f>
        <v>B117</v>
      </c>
      <c r="C312" s="4" t="str">
        <f t="shared" si="320"/>
        <v>IEEE 118 Bus Test Case</v>
      </c>
      <c r="D312" s="4" t="s">
        <v>410</v>
      </c>
      <c r="E312" s="4">
        <f t="shared" si="314"/>
        <v>230</v>
      </c>
      <c r="F312" s="4" t="s">
        <v>20</v>
      </c>
      <c r="G312" s="4">
        <f t="shared" si="317"/>
        <v>63.792623557478301</v>
      </c>
      <c r="H312" s="4">
        <f t="shared" si="317"/>
        <v>-150.42742109827901</v>
      </c>
      <c r="I312" s="4">
        <f t="shared" si="317"/>
        <v>-1</v>
      </c>
      <c r="J312" s="4">
        <v>7.2746076951161101</v>
      </c>
      <c r="K312" s="3">
        <v>5.4782565795967901E-2</v>
      </c>
      <c r="L312" s="3">
        <v>7.7711694151982602</v>
      </c>
      <c r="M312" s="3">
        <v>5.4053385763168101E-2</v>
      </c>
      <c r="N312" s="3">
        <v>0.120348017242575</v>
      </c>
      <c r="O312" s="3">
        <f t="shared" si="318"/>
        <v>1.17375716483952</v>
      </c>
      <c r="P312" s="4">
        <f t="shared" si="318"/>
        <v>1.66554844203331</v>
      </c>
      <c r="Q312" s="4">
        <f t="shared" si="318"/>
        <v>0</v>
      </c>
    </row>
    <row r="313" spans="1:17" hidden="1" x14ac:dyDescent="0.25">
      <c r="A313" s="3" t="s">
        <v>411</v>
      </c>
      <c r="B313" s="4" t="str">
        <f t="shared" si="320"/>
        <v>B117</v>
      </c>
      <c r="C313" s="4" t="str">
        <f t="shared" si="320"/>
        <v>IEEE 118 Bus Test Case</v>
      </c>
      <c r="D313" s="4" t="str">
        <f t="shared" ref="D313:D315" si="321">D312</f>
        <v>Load 117</v>
      </c>
      <c r="E313" s="4">
        <f t="shared" si="314"/>
        <v>230</v>
      </c>
      <c r="F313" s="4" t="s">
        <v>22</v>
      </c>
      <c r="G313" s="4">
        <f t="shared" si="317"/>
        <v>63.792623557478301</v>
      </c>
      <c r="H313" s="4">
        <f t="shared" si="317"/>
        <v>-150.42742109827901</v>
      </c>
      <c r="I313" s="4">
        <f t="shared" si="317"/>
        <v>-1</v>
      </c>
      <c r="J313" s="4">
        <v>3.6373038475708701</v>
      </c>
      <c r="K313" s="3">
        <v>2.7391282898080401E-2</v>
      </c>
      <c r="L313" s="3">
        <v>-172.22883058495901</v>
      </c>
      <c r="M313" s="3">
        <v>2.7026692881712399E-2</v>
      </c>
      <c r="N313" s="3">
        <v>6.01740086214997E-2</v>
      </c>
      <c r="O313" s="3">
        <f t="shared" si="318"/>
        <v>1.17375716483952</v>
      </c>
      <c r="P313" s="4">
        <f t="shared" si="318"/>
        <v>1.66554844203331</v>
      </c>
      <c r="Q313" s="4">
        <f t="shared" si="318"/>
        <v>0</v>
      </c>
    </row>
    <row r="314" spans="1:17" hidden="1" x14ac:dyDescent="0.25">
      <c r="A314" s="3" t="s">
        <v>412</v>
      </c>
      <c r="B314" s="4" t="str">
        <f t="shared" si="320"/>
        <v>B117</v>
      </c>
      <c r="C314" s="4" t="str">
        <f t="shared" si="320"/>
        <v>IEEE 118 Bus Test Case</v>
      </c>
      <c r="D314" s="4" t="str">
        <f t="shared" si="321"/>
        <v>Load 117</v>
      </c>
      <c r="E314" s="4">
        <f t="shared" si="314"/>
        <v>230</v>
      </c>
      <c r="F314" s="4" t="s">
        <v>24</v>
      </c>
      <c r="G314" s="4">
        <f t="shared" si="317"/>
        <v>63.792623557478301</v>
      </c>
      <c r="H314" s="4">
        <f t="shared" si="317"/>
        <v>-150.42742109827901</v>
      </c>
      <c r="I314" s="4">
        <f t="shared" si="317"/>
        <v>-1</v>
      </c>
      <c r="J314" s="4">
        <v>3.6373038475452399</v>
      </c>
      <c r="K314" s="3">
        <v>2.73912828978875E-2</v>
      </c>
      <c r="L314" s="3">
        <v>-172.22883058463</v>
      </c>
      <c r="M314" s="3">
        <v>2.7026692881455702E-2</v>
      </c>
      <c r="N314" s="3">
        <v>6.0174008621075803E-2</v>
      </c>
      <c r="O314" s="3">
        <f t="shared" si="318"/>
        <v>1.17375716483952</v>
      </c>
      <c r="P314" s="4">
        <f t="shared" si="318"/>
        <v>1.66554844203331</v>
      </c>
      <c r="Q314" s="4">
        <f t="shared" si="318"/>
        <v>0</v>
      </c>
    </row>
    <row r="315" spans="1:17" ht="31.5" hidden="1" x14ac:dyDescent="0.25">
      <c r="A315" s="3" t="s">
        <v>413</v>
      </c>
      <c r="B315" s="4" t="s">
        <v>414</v>
      </c>
      <c r="C315" s="4" t="s">
        <v>19</v>
      </c>
      <c r="D315" s="4" t="str">
        <f t="shared" si="321"/>
        <v>Load 117</v>
      </c>
      <c r="E315" s="4">
        <v>230</v>
      </c>
      <c r="F315" s="4" t="s">
        <v>20</v>
      </c>
      <c r="G315" s="4">
        <v>133.27432413330499</v>
      </c>
      <c r="H315" s="4">
        <v>26.866932126427301</v>
      </c>
      <c r="I315" s="4">
        <v>-1</v>
      </c>
      <c r="J315" s="4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4">
        <v>0</v>
      </c>
      <c r="Q315" s="4">
        <v>1</v>
      </c>
    </row>
    <row r="316" spans="1:17" hidden="1" x14ac:dyDescent="0.25">
      <c r="A316" s="3" t="s">
        <v>415</v>
      </c>
      <c r="B316" s="4" t="str">
        <f t="shared" ref="B316:D317" si="322">B315</f>
        <v>B47</v>
      </c>
      <c r="C316" s="4" t="str">
        <f t="shared" si="322"/>
        <v>IEEE 118 Bus Test Case</v>
      </c>
      <c r="D316" s="4" t="str">
        <f t="shared" si="322"/>
        <v>Load 117</v>
      </c>
      <c r="E316" s="4">
        <f t="shared" ref="E316:E329" si="323">E315</f>
        <v>230</v>
      </c>
      <c r="F316" s="4" t="s">
        <v>22</v>
      </c>
      <c r="G316" s="4">
        <v>66.637162065973598</v>
      </c>
      <c r="H316" s="4">
        <v>-153.133067873268</v>
      </c>
      <c r="I316" s="4">
        <f t="shared" ref="I316:I317" si="324">I315</f>
        <v>-1</v>
      </c>
      <c r="J316" s="4">
        <v>550.87356824525898</v>
      </c>
      <c r="K316" s="3">
        <v>4.1484391684675996</v>
      </c>
      <c r="L316" s="3">
        <v>-137.56457184683799</v>
      </c>
      <c r="M316" s="3">
        <v>4.0083096024898799</v>
      </c>
      <c r="N316" s="3">
        <v>8.8142528700197005</v>
      </c>
      <c r="O316" s="3">
        <v>4.0198121372918196</v>
      </c>
      <c r="P316" s="4">
        <v>5.7031957412589396</v>
      </c>
      <c r="Q316" s="4">
        <v>0</v>
      </c>
    </row>
    <row r="317" spans="1:17" hidden="1" x14ac:dyDescent="0.25">
      <c r="A317" s="3" t="s">
        <v>416</v>
      </c>
      <c r="B317" s="4" t="str">
        <f t="shared" si="322"/>
        <v>B47</v>
      </c>
      <c r="C317" s="4" t="str">
        <f t="shared" si="322"/>
        <v>IEEE 118 Bus Test Case</v>
      </c>
      <c r="D317" s="4" t="str">
        <f t="shared" si="322"/>
        <v>Load 117</v>
      </c>
      <c r="E317" s="4">
        <f t="shared" si="323"/>
        <v>230</v>
      </c>
      <c r="F317" s="4" t="s">
        <v>24</v>
      </c>
      <c r="G317" s="4">
        <v>66.637162067331403</v>
      </c>
      <c r="H317" s="4">
        <v>-153.13306787386301</v>
      </c>
      <c r="I317" s="4">
        <f t="shared" si="324"/>
        <v>-1</v>
      </c>
      <c r="J317" s="4">
        <v>550.87356824525898</v>
      </c>
      <c r="K317" s="3">
        <v>4.1484391684675996</v>
      </c>
      <c r="L317" s="3">
        <v>42.435428153154703</v>
      </c>
      <c r="M317" s="3">
        <v>4.0083096024898799</v>
      </c>
      <c r="N317" s="3">
        <v>8.8142528700197005</v>
      </c>
      <c r="O317" s="3">
        <v>4.0198121372918196</v>
      </c>
      <c r="P317" s="4">
        <v>5.7031957412589396</v>
      </c>
      <c r="Q317" s="4">
        <v>0</v>
      </c>
    </row>
    <row r="318" spans="1:17" hidden="1" x14ac:dyDescent="0.25">
      <c r="A318" s="3" t="s">
        <v>417</v>
      </c>
      <c r="B318" s="4" t="str">
        <f t="shared" ref="B318:C318" si="325">B317</f>
        <v>B47</v>
      </c>
      <c r="C318" s="4" t="str">
        <f t="shared" si="325"/>
        <v>IEEE 118 Bus Test Case</v>
      </c>
      <c r="D318" s="4" t="s">
        <v>418</v>
      </c>
      <c r="E318" s="4">
        <f t="shared" si="323"/>
        <v>230</v>
      </c>
      <c r="F318" s="4" t="s">
        <v>20</v>
      </c>
      <c r="G318" s="4">
        <f t="shared" ref="G318:G329" si="326">G317</f>
        <v>66.637162067331403</v>
      </c>
      <c r="H318" s="4">
        <f t="shared" ref="H318:H329" si="327">H317</f>
        <v>-153.13306787386301</v>
      </c>
      <c r="I318" s="4">
        <f t="shared" ref="I318:I329" si="328">I317</f>
        <v>-1</v>
      </c>
      <c r="J318" s="4">
        <v>8.3570867769700001</v>
      </c>
      <c r="K318" s="3">
        <v>6.2934343047713406E-2</v>
      </c>
      <c r="L318" s="3">
        <v>-47.036849536173499</v>
      </c>
      <c r="M318" s="3">
        <v>8.1661346379878097E-2</v>
      </c>
      <c r="N318" s="3">
        <v>0.13371757215280999</v>
      </c>
      <c r="O318" s="3">
        <f t="shared" ref="O318:O329" si="329">O317</f>
        <v>4.0198121372918196</v>
      </c>
      <c r="P318" s="4">
        <f t="shared" ref="P318:P329" si="330">P317</f>
        <v>5.7031957412589396</v>
      </c>
      <c r="Q318" s="4">
        <f t="shared" ref="Q318:Q329" si="331">Q317</f>
        <v>0</v>
      </c>
    </row>
    <row r="319" spans="1:17" hidden="1" x14ac:dyDescent="0.25">
      <c r="A319" s="3" t="s">
        <v>419</v>
      </c>
      <c r="B319" s="4" t="str">
        <f t="shared" ref="B319:D320" si="332">B318</f>
        <v>B47</v>
      </c>
      <c r="C319" s="4" t="str">
        <f t="shared" si="332"/>
        <v>IEEE 118 Bus Test Case</v>
      </c>
      <c r="D319" s="4" t="str">
        <f t="shared" si="332"/>
        <v>Line 46-47</v>
      </c>
      <c r="E319" s="4">
        <f t="shared" si="323"/>
        <v>230</v>
      </c>
      <c r="F319" s="4" t="s">
        <v>22</v>
      </c>
      <c r="G319" s="4">
        <f t="shared" si="326"/>
        <v>66.637162067331403</v>
      </c>
      <c r="H319" s="4">
        <f t="shared" si="327"/>
        <v>-153.13306787386301</v>
      </c>
      <c r="I319" s="4">
        <f t="shared" si="328"/>
        <v>-1</v>
      </c>
      <c r="J319" s="4">
        <v>126.29803895313</v>
      </c>
      <c r="K319" s="3">
        <v>0.95110704505710797</v>
      </c>
      <c r="L319" s="3">
        <v>41.471368685190498</v>
      </c>
      <c r="M319" s="3">
        <v>0.90165771816796203</v>
      </c>
      <c r="N319" s="3">
        <v>2.0208318505215699</v>
      </c>
      <c r="O319" s="3">
        <f t="shared" si="329"/>
        <v>4.0198121372918196</v>
      </c>
      <c r="P319" s="4">
        <f t="shared" si="330"/>
        <v>5.7031957412589396</v>
      </c>
      <c r="Q319" s="4">
        <f t="shared" si="331"/>
        <v>0</v>
      </c>
    </row>
    <row r="320" spans="1:17" hidden="1" x14ac:dyDescent="0.25">
      <c r="A320" s="3" t="s">
        <v>420</v>
      </c>
      <c r="B320" s="4" t="str">
        <f t="shared" si="332"/>
        <v>B47</v>
      </c>
      <c r="C320" s="4" t="str">
        <f t="shared" si="332"/>
        <v>IEEE 118 Bus Test Case</v>
      </c>
      <c r="D320" s="4" t="str">
        <f t="shared" si="332"/>
        <v>Line 46-47</v>
      </c>
      <c r="E320" s="4">
        <f t="shared" si="323"/>
        <v>230</v>
      </c>
      <c r="F320" s="4" t="s">
        <v>24</v>
      </c>
      <c r="G320" s="4">
        <f t="shared" si="326"/>
        <v>66.637162067331403</v>
      </c>
      <c r="H320" s="4">
        <f t="shared" si="327"/>
        <v>-153.13306787386301</v>
      </c>
      <c r="I320" s="4">
        <f t="shared" si="328"/>
        <v>-1</v>
      </c>
      <c r="J320" s="4">
        <v>126.791133532099</v>
      </c>
      <c r="K320" s="3">
        <v>0.95482037055149904</v>
      </c>
      <c r="L320" s="3">
        <v>-142.30658115148699</v>
      </c>
      <c r="M320" s="3">
        <v>0.90452255316111896</v>
      </c>
      <c r="N320" s="3">
        <v>2.02872161063787</v>
      </c>
      <c r="O320" s="3">
        <f t="shared" si="329"/>
        <v>4.0198121372918196</v>
      </c>
      <c r="P320" s="4">
        <f t="shared" si="330"/>
        <v>5.7031957412589396</v>
      </c>
      <c r="Q320" s="4">
        <f t="shared" si="331"/>
        <v>0</v>
      </c>
    </row>
    <row r="321" spans="1:17" hidden="1" x14ac:dyDescent="0.25">
      <c r="A321" s="3" t="s">
        <v>421</v>
      </c>
      <c r="B321" s="4" t="str">
        <f t="shared" ref="B321:C321" si="333">B320</f>
        <v>B47</v>
      </c>
      <c r="C321" s="4" t="str">
        <f t="shared" si="333"/>
        <v>IEEE 118 Bus Test Case</v>
      </c>
      <c r="D321" s="4" t="s">
        <v>422</v>
      </c>
      <c r="E321" s="4">
        <f t="shared" si="323"/>
        <v>230</v>
      </c>
      <c r="F321" s="4" t="s">
        <v>20</v>
      </c>
      <c r="G321" s="4">
        <f t="shared" si="326"/>
        <v>66.637162067331403</v>
      </c>
      <c r="H321" s="4">
        <f t="shared" si="327"/>
        <v>-153.13306787386301</v>
      </c>
      <c r="I321" s="4">
        <f t="shared" si="328"/>
        <v>-1</v>
      </c>
      <c r="J321" s="4">
        <v>7.8457941895886796</v>
      </c>
      <c r="K321" s="3">
        <v>5.9083974617809898E-2</v>
      </c>
      <c r="L321" s="3">
        <v>165.74928588637599</v>
      </c>
      <c r="M321" s="3">
        <v>5.9656281342299299E-2</v>
      </c>
      <c r="N321" s="3">
        <v>0.12553663479162799</v>
      </c>
      <c r="O321" s="3">
        <f t="shared" si="329"/>
        <v>4.0198121372918196</v>
      </c>
      <c r="P321" s="4">
        <f t="shared" si="330"/>
        <v>5.7031957412589396</v>
      </c>
      <c r="Q321" s="4">
        <f t="shared" si="331"/>
        <v>0</v>
      </c>
    </row>
    <row r="322" spans="1:17" hidden="1" x14ac:dyDescent="0.25">
      <c r="A322" s="3" t="s">
        <v>423</v>
      </c>
      <c r="B322" s="4" t="str">
        <f t="shared" ref="B322:D323" si="334">B321</f>
        <v>B47</v>
      </c>
      <c r="C322" s="4" t="str">
        <f t="shared" si="334"/>
        <v>IEEE 118 Bus Test Case</v>
      </c>
      <c r="D322" s="4" t="str">
        <f t="shared" si="334"/>
        <v>Line 47-49</v>
      </c>
      <c r="E322" s="4">
        <f t="shared" si="323"/>
        <v>230</v>
      </c>
      <c r="F322" s="4" t="s">
        <v>22</v>
      </c>
      <c r="G322" s="4">
        <f t="shared" si="326"/>
        <v>66.637162067331403</v>
      </c>
      <c r="H322" s="4">
        <f t="shared" si="327"/>
        <v>-153.13306787386301</v>
      </c>
      <c r="I322" s="4">
        <f t="shared" si="328"/>
        <v>-1</v>
      </c>
      <c r="J322" s="4">
        <v>331.72778343886199</v>
      </c>
      <c r="K322" s="3">
        <v>2.49812771825354</v>
      </c>
      <c r="L322" s="3">
        <v>41.860765908106401</v>
      </c>
      <c r="M322" s="3">
        <v>2.4164139315231199</v>
      </c>
      <c r="N322" s="3">
        <v>5.3078106044461304</v>
      </c>
      <c r="O322" s="3">
        <f t="shared" si="329"/>
        <v>4.0198121372918196</v>
      </c>
      <c r="P322" s="4">
        <f t="shared" si="330"/>
        <v>5.7031957412589396</v>
      </c>
      <c r="Q322" s="4">
        <f t="shared" si="331"/>
        <v>0</v>
      </c>
    </row>
    <row r="323" spans="1:17" hidden="1" x14ac:dyDescent="0.25">
      <c r="A323" s="3" t="s">
        <v>424</v>
      </c>
      <c r="B323" s="4" t="str">
        <f t="shared" si="334"/>
        <v>B47</v>
      </c>
      <c r="C323" s="4" t="str">
        <f t="shared" si="334"/>
        <v>IEEE 118 Bus Test Case</v>
      </c>
      <c r="D323" s="4" t="str">
        <f t="shared" si="334"/>
        <v>Line 47-49</v>
      </c>
      <c r="E323" s="4">
        <f t="shared" si="323"/>
        <v>230</v>
      </c>
      <c r="F323" s="4" t="s">
        <v>24</v>
      </c>
      <c r="G323" s="4">
        <f t="shared" si="326"/>
        <v>66.637162067331403</v>
      </c>
      <c r="H323" s="4">
        <f t="shared" si="327"/>
        <v>-153.13306787386301</v>
      </c>
      <c r="I323" s="4">
        <f t="shared" si="328"/>
        <v>-1</v>
      </c>
      <c r="J323" s="4">
        <v>327.417919364922</v>
      </c>
      <c r="K323" s="3">
        <v>2.4656716158631999</v>
      </c>
      <c r="L323" s="3">
        <v>-136.999433900464</v>
      </c>
      <c r="M323" s="3">
        <v>2.3854540227683501</v>
      </c>
      <c r="N323" s="3">
        <v>5.23885062166074</v>
      </c>
      <c r="O323" s="3">
        <f t="shared" si="329"/>
        <v>4.0198121372918196</v>
      </c>
      <c r="P323" s="4">
        <f t="shared" si="330"/>
        <v>5.7031957412589396</v>
      </c>
      <c r="Q323" s="4">
        <f t="shared" si="331"/>
        <v>0</v>
      </c>
    </row>
    <row r="324" spans="1:17" hidden="1" x14ac:dyDescent="0.25">
      <c r="A324" s="3" t="s">
        <v>425</v>
      </c>
      <c r="B324" s="4" t="str">
        <f t="shared" ref="B324:C324" si="335">B323</f>
        <v>B47</v>
      </c>
      <c r="C324" s="4" t="str">
        <f t="shared" si="335"/>
        <v>IEEE 118 Bus Test Case</v>
      </c>
      <c r="D324" s="4" t="s">
        <v>426</v>
      </c>
      <c r="E324" s="4">
        <f t="shared" si="323"/>
        <v>230</v>
      </c>
      <c r="F324" s="4" t="s">
        <v>20</v>
      </c>
      <c r="G324" s="4">
        <f t="shared" si="326"/>
        <v>66.637162067331403</v>
      </c>
      <c r="H324" s="4">
        <f t="shared" si="327"/>
        <v>-153.13306787386301</v>
      </c>
      <c r="I324" s="4">
        <f t="shared" si="328"/>
        <v>-1</v>
      </c>
      <c r="J324" s="4">
        <v>7.8908879782059396</v>
      </c>
      <c r="K324" s="3">
        <v>5.9423560413422401E-2</v>
      </c>
      <c r="L324" s="3">
        <v>-174.46144938339401</v>
      </c>
      <c r="M324" s="3">
        <v>6.8533876031273006E-2</v>
      </c>
      <c r="N324" s="3">
        <v>0.12625815798433801</v>
      </c>
      <c r="O324" s="3">
        <f t="shared" si="329"/>
        <v>4.0198121372918196</v>
      </c>
      <c r="P324" s="4">
        <f t="shared" si="330"/>
        <v>5.7031957412589396</v>
      </c>
      <c r="Q324" s="4">
        <f t="shared" si="331"/>
        <v>0</v>
      </c>
    </row>
    <row r="325" spans="1:17" hidden="1" x14ac:dyDescent="0.25">
      <c r="A325" s="3" t="s">
        <v>427</v>
      </c>
      <c r="B325" s="4" t="str">
        <f t="shared" ref="B325:D326" si="336">B324</f>
        <v>B47</v>
      </c>
      <c r="C325" s="4" t="str">
        <f t="shared" si="336"/>
        <v>IEEE 118 Bus Test Case</v>
      </c>
      <c r="D325" s="4" t="str">
        <f t="shared" si="336"/>
        <v>Line 47-69</v>
      </c>
      <c r="E325" s="4">
        <f t="shared" si="323"/>
        <v>230</v>
      </c>
      <c r="F325" s="4" t="s">
        <v>22</v>
      </c>
      <c r="G325" s="4">
        <f t="shared" si="326"/>
        <v>66.637162067331403</v>
      </c>
      <c r="H325" s="4">
        <f t="shared" si="327"/>
        <v>-153.13306787386301</v>
      </c>
      <c r="I325" s="4">
        <f t="shared" si="328"/>
        <v>-1</v>
      </c>
      <c r="J325" s="4">
        <v>98.234413929672399</v>
      </c>
      <c r="K325" s="3">
        <v>0.73976954773019299</v>
      </c>
      <c r="L325" s="3">
        <v>44.759424022517699</v>
      </c>
      <c r="M325" s="3">
        <v>0.72899233498171201</v>
      </c>
      <c r="N325" s="3">
        <v>1.5717998009460099</v>
      </c>
      <c r="O325" s="3">
        <f t="shared" si="329"/>
        <v>4.0198121372918196</v>
      </c>
      <c r="P325" s="4">
        <f t="shared" si="330"/>
        <v>5.7031957412589396</v>
      </c>
      <c r="Q325" s="4">
        <f t="shared" si="331"/>
        <v>0</v>
      </c>
    </row>
    <row r="326" spans="1:17" hidden="1" x14ac:dyDescent="0.25">
      <c r="A326" s="3" t="s">
        <v>428</v>
      </c>
      <c r="B326" s="4" t="str">
        <f t="shared" si="336"/>
        <v>B47</v>
      </c>
      <c r="C326" s="4" t="str">
        <f t="shared" si="336"/>
        <v>IEEE 118 Bus Test Case</v>
      </c>
      <c r="D326" s="4" t="str">
        <f t="shared" si="336"/>
        <v>Line 47-69</v>
      </c>
      <c r="E326" s="4">
        <f t="shared" si="323"/>
        <v>230</v>
      </c>
      <c r="F326" s="4" t="s">
        <v>24</v>
      </c>
      <c r="G326" s="4">
        <f t="shared" si="326"/>
        <v>66.637162067331403</v>
      </c>
      <c r="H326" s="4">
        <f t="shared" si="327"/>
        <v>-153.13306787386301</v>
      </c>
      <c r="I326" s="4">
        <f t="shared" si="328"/>
        <v>-1</v>
      </c>
      <c r="J326" s="4">
        <v>92.256253596251199</v>
      </c>
      <c r="K326" s="3">
        <v>0.69475008062898203</v>
      </c>
      <c r="L326" s="3">
        <v>-132.14033268890699</v>
      </c>
      <c r="M326" s="3">
        <v>0.68781399802412801</v>
      </c>
      <c r="N326" s="3">
        <v>1.4761462428271499</v>
      </c>
      <c r="O326" s="3">
        <f t="shared" si="329"/>
        <v>4.0198121372918196</v>
      </c>
      <c r="P326" s="4">
        <f t="shared" si="330"/>
        <v>5.7031957412589396</v>
      </c>
      <c r="Q326" s="4">
        <f t="shared" si="331"/>
        <v>0</v>
      </c>
    </row>
    <row r="327" spans="1:17" hidden="1" x14ac:dyDescent="0.25">
      <c r="A327" s="3" t="s">
        <v>429</v>
      </c>
      <c r="B327" s="4" t="str">
        <f t="shared" ref="B327:C329" si="337">B326</f>
        <v>B47</v>
      </c>
      <c r="C327" s="4" t="str">
        <f t="shared" si="337"/>
        <v>IEEE 118 Bus Test Case</v>
      </c>
      <c r="D327" s="4" t="s">
        <v>430</v>
      </c>
      <c r="E327" s="4">
        <f t="shared" si="323"/>
        <v>230</v>
      </c>
      <c r="F327" s="4" t="s">
        <v>20</v>
      </c>
      <c r="G327" s="4">
        <f t="shared" si="326"/>
        <v>66.637162067331403</v>
      </c>
      <c r="H327" s="4">
        <f t="shared" si="327"/>
        <v>-153.13306787386301</v>
      </c>
      <c r="I327" s="4">
        <f t="shared" si="328"/>
        <v>-1</v>
      </c>
      <c r="J327" s="4">
        <v>10.9441522095089</v>
      </c>
      <c r="K327" s="3">
        <v>8.2416642054941897E-2</v>
      </c>
      <c r="L327" s="3">
        <v>26.866932126427301</v>
      </c>
      <c r="M327" s="3">
        <v>7.9632701442081594E-2</v>
      </c>
      <c r="N327" s="3">
        <v>0.17511191420904901</v>
      </c>
      <c r="O327" s="3">
        <f t="shared" si="329"/>
        <v>4.0198121372918196</v>
      </c>
      <c r="P327" s="4">
        <f t="shared" si="330"/>
        <v>5.7031957412589396</v>
      </c>
      <c r="Q327" s="4">
        <f t="shared" si="331"/>
        <v>0</v>
      </c>
    </row>
    <row r="328" spans="1:17" hidden="1" x14ac:dyDescent="0.25">
      <c r="A328" s="3" t="s">
        <v>431</v>
      </c>
      <c r="B328" s="4" t="str">
        <f t="shared" si="337"/>
        <v>B47</v>
      </c>
      <c r="C328" s="4" t="str">
        <f t="shared" si="337"/>
        <v>IEEE 118 Bus Test Case</v>
      </c>
      <c r="D328" s="4" t="str">
        <f t="shared" ref="D328:D330" si="338">D327</f>
        <v>Load 47</v>
      </c>
      <c r="E328" s="4">
        <f t="shared" si="323"/>
        <v>230</v>
      </c>
      <c r="F328" s="4" t="s">
        <v>22</v>
      </c>
      <c r="G328" s="4">
        <f t="shared" si="326"/>
        <v>66.637162067331403</v>
      </c>
      <c r="H328" s="4">
        <f t="shared" si="327"/>
        <v>-153.13306787386301</v>
      </c>
      <c r="I328" s="4">
        <f t="shared" si="328"/>
        <v>-1</v>
      </c>
      <c r="J328" s="4">
        <v>5.4720761046987096</v>
      </c>
      <c r="K328" s="3">
        <v>4.1208321027051097E-2</v>
      </c>
      <c r="L328" s="3">
        <v>-153.133067873268</v>
      </c>
      <c r="M328" s="3">
        <v>3.9816350720602703E-2</v>
      </c>
      <c r="N328" s="3">
        <v>8.7555957103632495E-2</v>
      </c>
      <c r="O328" s="3">
        <f t="shared" si="329"/>
        <v>4.0198121372918196</v>
      </c>
      <c r="P328" s="4">
        <f t="shared" si="330"/>
        <v>5.7031957412589396</v>
      </c>
      <c r="Q328" s="4">
        <f t="shared" si="331"/>
        <v>0</v>
      </c>
    </row>
    <row r="329" spans="1:17" hidden="1" x14ac:dyDescent="0.25">
      <c r="A329" s="3" t="s">
        <v>432</v>
      </c>
      <c r="B329" s="4" t="str">
        <f t="shared" si="337"/>
        <v>B47</v>
      </c>
      <c r="C329" s="4" t="str">
        <f t="shared" si="337"/>
        <v>IEEE 118 Bus Test Case</v>
      </c>
      <c r="D329" s="4" t="str">
        <f t="shared" si="338"/>
        <v>Load 47</v>
      </c>
      <c r="E329" s="4">
        <f t="shared" si="323"/>
        <v>230</v>
      </c>
      <c r="F329" s="4" t="s">
        <v>24</v>
      </c>
      <c r="G329" s="4">
        <f t="shared" si="326"/>
        <v>66.637162067331403</v>
      </c>
      <c r="H329" s="4">
        <f t="shared" si="327"/>
        <v>-153.13306787386301</v>
      </c>
      <c r="I329" s="4">
        <f t="shared" si="328"/>
        <v>-1</v>
      </c>
      <c r="J329" s="4">
        <v>5.4720761048102</v>
      </c>
      <c r="K329" s="3">
        <v>4.1208321027890703E-2</v>
      </c>
      <c r="L329" s="3">
        <v>-153.13306787386301</v>
      </c>
      <c r="M329" s="3">
        <v>3.9816350721478898E-2</v>
      </c>
      <c r="N329" s="3">
        <v>8.7555957105416402E-2</v>
      </c>
      <c r="O329" s="3">
        <f t="shared" si="329"/>
        <v>4.0198121372918196</v>
      </c>
      <c r="P329" s="4">
        <f t="shared" si="330"/>
        <v>5.7031957412589396</v>
      </c>
      <c r="Q329" s="4">
        <f t="shared" si="331"/>
        <v>0</v>
      </c>
    </row>
    <row r="330" spans="1:17" ht="31.5" hidden="1" x14ac:dyDescent="0.25">
      <c r="A330" s="3" t="s">
        <v>433</v>
      </c>
      <c r="B330" s="4" t="s">
        <v>434</v>
      </c>
      <c r="C330" s="4" t="s">
        <v>19</v>
      </c>
      <c r="D330" s="4" t="str">
        <f t="shared" si="338"/>
        <v>Load 47</v>
      </c>
      <c r="E330" s="4">
        <v>230</v>
      </c>
      <c r="F330" s="4" t="s">
        <v>20</v>
      </c>
      <c r="G330" s="4">
        <v>111.555713196933</v>
      </c>
      <c r="H330" s="4">
        <v>44.446445018309902</v>
      </c>
      <c r="I330" s="4">
        <v>-1</v>
      </c>
      <c r="J330" s="4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4">
        <v>0</v>
      </c>
      <c r="Q330" s="4">
        <v>1</v>
      </c>
    </row>
    <row r="331" spans="1:17" hidden="1" x14ac:dyDescent="0.25">
      <c r="A331" s="3" t="s">
        <v>435</v>
      </c>
      <c r="B331" s="4" t="str">
        <f t="shared" ref="B331:D332" si="339">B330</f>
        <v>B111</v>
      </c>
      <c r="C331" s="4" t="str">
        <f t="shared" si="339"/>
        <v>IEEE 118 Bus Test Case</v>
      </c>
      <c r="D331" s="4" t="str">
        <f t="shared" si="339"/>
        <v>Load 47</v>
      </c>
      <c r="E331" s="4">
        <f t="shared" ref="E331:E338" si="340">E330</f>
        <v>230</v>
      </c>
      <c r="F331" s="4" t="s">
        <v>22</v>
      </c>
      <c r="G331" s="4">
        <v>55.777856598487702</v>
      </c>
      <c r="H331" s="4">
        <v>-135.553554981632</v>
      </c>
      <c r="I331" s="4">
        <f t="shared" ref="I331:I332" si="341">I330</f>
        <v>-1</v>
      </c>
      <c r="J331" s="4">
        <v>369.54887456062301</v>
      </c>
      <c r="K331" s="3">
        <v>2.7829453331256402</v>
      </c>
      <c r="L331" s="3">
        <v>-129.89404296231601</v>
      </c>
      <c r="M331" s="3">
        <v>2.3981148608718801</v>
      </c>
      <c r="N331" s="3">
        <v>6.9068496416103997</v>
      </c>
      <c r="O331" s="3">
        <v>2.42970366848049</v>
      </c>
      <c r="P331" s="4">
        <v>4.8654405955792699</v>
      </c>
      <c r="Q331" s="4">
        <v>0</v>
      </c>
    </row>
    <row r="332" spans="1:17" hidden="1" x14ac:dyDescent="0.25">
      <c r="A332" s="3" t="s">
        <v>436</v>
      </c>
      <c r="B332" s="4" t="str">
        <f t="shared" si="339"/>
        <v>B111</v>
      </c>
      <c r="C332" s="4" t="str">
        <f t="shared" si="339"/>
        <v>IEEE 118 Bus Test Case</v>
      </c>
      <c r="D332" s="4" t="str">
        <f t="shared" si="339"/>
        <v>Load 47</v>
      </c>
      <c r="E332" s="4">
        <f t="shared" si="340"/>
        <v>230</v>
      </c>
      <c r="F332" s="4" t="s">
        <v>24</v>
      </c>
      <c r="G332" s="4">
        <v>55.777856598445602</v>
      </c>
      <c r="H332" s="4">
        <v>-135.55355498173299</v>
      </c>
      <c r="I332" s="4">
        <f t="shared" si="341"/>
        <v>-1</v>
      </c>
      <c r="J332" s="4">
        <v>369.54887456062301</v>
      </c>
      <c r="K332" s="3">
        <v>2.7829453331256402</v>
      </c>
      <c r="L332" s="3">
        <v>50.105957037676198</v>
      </c>
      <c r="M332" s="3">
        <v>2.3981148608718801</v>
      </c>
      <c r="N332" s="3">
        <v>6.9068496416103997</v>
      </c>
      <c r="O332" s="3">
        <v>2.42970366848049</v>
      </c>
      <c r="P332" s="4">
        <v>4.8654405955792699</v>
      </c>
      <c r="Q332" s="4">
        <v>0</v>
      </c>
    </row>
    <row r="333" spans="1:17" hidden="1" x14ac:dyDescent="0.25">
      <c r="A333" s="3" t="s">
        <v>437</v>
      </c>
      <c r="B333" s="4" t="str">
        <f t="shared" ref="B333:C333" si="342">B332</f>
        <v>B111</v>
      </c>
      <c r="C333" s="4" t="str">
        <f t="shared" si="342"/>
        <v>IEEE 118 Bus Test Case</v>
      </c>
      <c r="D333" s="4" t="s">
        <v>438</v>
      </c>
      <c r="E333" s="4">
        <f t="shared" si="340"/>
        <v>230</v>
      </c>
      <c r="F333" s="4" t="s">
        <v>20</v>
      </c>
      <c r="G333" s="4">
        <f t="shared" ref="G333:I338" si="343">G332</f>
        <v>55.777856598445602</v>
      </c>
      <c r="H333" s="4">
        <f t="shared" si="343"/>
        <v>-135.55355498173299</v>
      </c>
      <c r="I333" s="4">
        <f t="shared" si="343"/>
        <v>-1</v>
      </c>
      <c r="J333" s="4">
        <v>23.647813344788901</v>
      </c>
      <c r="K333" s="3">
        <v>0.17808354000469501</v>
      </c>
      <c r="L333" s="3">
        <v>98.895939211200798</v>
      </c>
      <c r="M333" s="3">
        <v>0.267380833083873</v>
      </c>
      <c r="N333" s="3">
        <v>0.44197642685157501</v>
      </c>
      <c r="O333" s="3">
        <f t="shared" ref="O333:Q338" si="344">O332</f>
        <v>2.42970366848049</v>
      </c>
      <c r="P333" s="4">
        <f t="shared" si="344"/>
        <v>4.8654405955792699</v>
      </c>
      <c r="Q333" s="4">
        <f t="shared" si="344"/>
        <v>0</v>
      </c>
    </row>
    <row r="334" spans="1:17" hidden="1" x14ac:dyDescent="0.25">
      <c r="A334" s="3" t="s">
        <v>439</v>
      </c>
      <c r="B334" s="4" t="str">
        <f t="shared" ref="B334:D335" si="345">B333</f>
        <v>B111</v>
      </c>
      <c r="C334" s="4" t="str">
        <f t="shared" si="345"/>
        <v>IEEE 118 Bus Test Case</v>
      </c>
      <c r="D334" s="4" t="str">
        <f t="shared" si="345"/>
        <v>Line 110-111</v>
      </c>
      <c r="E334" s="4">
        <f t="shared" si="340"/>
        <v>230</v>
      </c>
      <c r="F334" s="4" t="s">
        <v>22</v>
      </c>
      <c r="G334" s="4">
        <f t="shared" si="343"/>
        <v>55.777856598445602</v>
      </c>
      <c r="H334" s="4">
        <f t="shared" si="343"/>
        <v>-135.55355498173299</v>
      </c>
      <c r="I334" s="4">
        <f t="shared" si="343"/>
        <v>-1</v>
      </c>
      <c r="J334" s="4">
        <v>123.16548282255</v>
      </c>
      <c r="K334" s="3">
        <v>0.92751684342351404</v>
      </c>
      <c r="L334" s="3">
        <v>51.402538476296797</v>
      </c>
      <c r="M334" s="3">
        <v>0.90950948729404502</v>
      </c>
      <c r="N334" s="3">
        <v>2.3019566002010601</v>
      </c>
      <c r="O334" s="3">
        <f t="shared" si="344"/>
        <v>2.42970366848049</v>
      </c>
      <c r="P334" s="4">
        <f t="shared" si="344"/>
        <v>4.8654405955792699</v>
      </c>
      <c r="Q334" s="4">
        <f t="shared" si="344"/>
        <v>0</v>
      </c>
    </row>
    <row r="335" spans="1:17" hidden="1" x14ac:dyDescent="0.25">
      <c r="A335" s="3" t="s">
        <v>440</v>
      </c>
      <c r="B335" s="4" t="str">
        <f t="shared" si="345"/>
        <v>B111</v>
      </c>
      <c r="C335" s="4" t="str">
        <f t="shared" si="345"/>
        <v>IEEE 118 Bus Test Case</v>
      </c>
      <c r="D335" s="4" t="str">
        <f t="shared" si="345"/>
        <v>Line 110-111</v>
      </c>
      <c r="E335" s="4">
        <f t="shared" si="340"/>
        <v>230</v>
      </c>
      <c r="F335" s="4" t="s">
        <v>24</v>
      </c>
      <c r="G335" s="4">
        <f t="shared" si="343"/>
        <v>55.777856598445602</v>
      </c>
      <c r="H335" s="4">
        <f t="shared" si="343"/>
        <v>-135.55355498173299</v>
      </c>
      <c r="I335" s="4">
        <f t="shared" si="343"/>
        <v>-1</v>
      </c>
      <c r="J335" s="4">
        <v>140.23155963531599</v>
      </c>
      <c r="K335" s="3">
        <v>1.0560355917956199</v>
      </c>
      <c r="L335" s="3">
        <v>-121.456150607415</v>
      </c>
      <c r="M335" s="3">
        <v>1.0335251153231799</v>
      </c>
      <c r="N335" s="3">
        <v>2.6209207065269</v>
      </c>
      <c r="O335" s="3">
        <f t="shared" si="344"/>
        <v>2.42970366848049</v>
      </c>
      <c r="P335" s="4">
        <f t="shared" si="344"/>
        <v>4.8654405955792699</v>
      </c>
      <c r="Q335" s="4">
        <f t="shared" si="344"/>
        <v>0</v>
      </c>
    </row>
    <row r="336" spans="1:17" hidden="1" x14ac:dyDescent="0.25">
      <c r="A336" s="3" t="s">
        <v>441</v>
      </c>
      <c r="B336" s="4" t="str">
        <f t="shared" ref="B336:C338" si="346">B335</f>
        <v>B111</v>
      </c>
      <c r="C336" s="4" t="str">
        <f t="shared" si="346"/>
        <v>IEEE 118 Bus Test Case</v>
      </c>
      <c r="D336" s="4" t="s">
        <v>442</v>
      </c>
      <c r="E336" s="4">
        <f t="shared" si="340"/>
        <v>230</v>
      </c>
      <c r="F336" s="4" t="s">
        <v>20</v>
      </c>
      <c r="G336" s="4">
        <f t="shared" si="343"/>
        <v>55.777856598445602</v>
      </c>
      <c r="H336" s="4">
        <f t="shared" si="343"/>
        <v>-135.55355498173299</v>
      </c>
      <c r="I336" s="4">
        <f t="shared" si="343"/>
        <v>-1</v>
      </c>
      <c r="J336" s="4">
        <v>23.647813346579898</v>
      </c>
      <c r="K336" s="3">
        <v>0.178083540018182</v>
      </c>
      <c r="L336" s="3">
        <v>-81.104060794863997</v>
      </c>
      <c r="M336" s="3">
        <v>0.267380833090055</v>
      </c>
      <c r="N336" s="3">
        <v>0.44197642688504901</v>
      </c>
      <c r="O336" s="3">
        <f t="shared" si="344"/>
        <v>2.42970366848049</v>
      </c>
      <c r="P336" s="4">
        <f t="shared" si="344"/>
        <v>4.8654405955792699</v>
      </c>
      <c r="Q336" s="4">
        <f t="shared" si="344"/>
        <v>0</v>
      </c>
    </row>
    <row r="337" spans="1:17" hidden="1" x14ac:dyDescent="0.25">
      <c r="A337" s="3" t="s">
        <v>443</v>
      </c>
      <c r="B337" s="4" t="str">
        <f t="shared" si="346"/>
        <v>B111</v>
      </c>
      <c r="C337" s="4" t="str">
        <f t="shared" si="346"/>
        <v>IEEE 118 Bus Test Case</v>
      </c>
      <c r="D337" s="4" t="str">
        <f t="shared" ref="D337:D339" si="347">D336</f>
        <v>Tx 111-137</v>
      </c>
      <c r="E337" s="4">
        <f t="shared" si="340"/>
        <v>230</v>
      </c>
      <c r="F337" s="4" t="s">
        <v>22</v>
      </c>
      <c r="G337" s="4">
        <f t="shared" si="343"/>
        <v>55.777856598445602</v>
      </c>
      <c r="H337" s="4">
        <f t="shared" si="343"/>
        <v>-135.55355498173299</v>
      </c>
      <c r="I337" s="4">
        <f t="shared" si="343"/>
        <v>-1</v>
      </c>
      <c r="J337" s="4">
        <v>246.43068656142401</v>
      </c>
      <c r="K337" s="3">
        <v>1.85578465073247</v>
      </c>
      <c r="L337" s="3">
        <v>49.457970150764901</v>
      </c>
      <c r="M337" s="3">
        <v>1.49100482970645</v>
      </c>
      <c r="N337" s="3">
        <v>4.6057769792486898</v>
      </c>
      <c r="O337" s="3">
        <f t="shared" si="344"/>
        <v>2.42970366848049</v>
      </c>
      <c r="P337" s="4">
        <f t="shared" si="344"/>
        <v>4.8654405955792699</v>
      </c>
      <c r="Q337" s="4">
        <f t="shared" si="344"/>
        <v>0</v>
      </c>
    </row>
    <row r="338" spans="1:17" hidden="1" x14ac:dyDescent="0.25">
      <c r="A338" s="3" t="s">
        <v>444</v>
      </c>
      <c r="B338" s="4" t="str">
        <f t="shared" si="346"/>
        <v>B111</v>
      </c>
      <c r="C338" s="4" t="str">
        <f t="shared" si="346"/>
        <v>IEEE 118 Bus Test Case</v>
      </c>
      <c r="D338" s="4" t="str">
        <f t="shared" si="347"/>
        <v>Tx 111-137</v>
      </c>
      <c r="E338" s="4">
        <f t="shared" si="340"/>
        <v>230</v>
      </c>
      <c r="F338" s="4" t="s">
        <v>24</v>
      </c>
      <c r="G338" s="4">
        <f t="shared" si="343"/>
        <v>55.777856598445602</v>
      </c>
      <c r="H338" s="4">
        <f t="shared" si="343"/>
        <v>-135.55355498173299</v>
      </c>
      <c r="I338" s="4">
        <f t="shared" si="343"/>
        <v>-1</v>
      </c>
      <c r="J338" s="4">
        <v>231.750585443662</v>
      </c>
      <c r="K338" s="3">
        <v>1.7452338637924201</v>
      </c>
      <c r="L338" s="3">
        <v>-134.988058036496</v>
      </c>
      <c r="M338" s="3">
        <v>1.3961186442518601</v>
      </c>
      <c r="N338" s="3">
        <v>4.3314066371266398</v>
      </c>
      <c r="O338" s="3">
        <f t="shared" si="344"/>
        <v>2.42970366848049</v>
      </c>
      <c r="P338" s="4">
        <f t="shared" si="344"/>
        <v>4.8654405955792699</v>
      </c>
      <c r="Q338" s="4">
        <f t="shared" si="344"/>
        <v>0</v>
      </c>
    </row>
    <row r="339" spans="1:17" ht="31.5" hidden="1" x14ac:dyDescent="0.25">
      <c r="A339" s="3" t="s">
        <v>445</v>
      </c>
      <c r="B339" s="4" t="s">
        <v>446</v>
      </c>
      <c r="C339" s="4" t="s">
        <v>19</v>
      </c>
      <c r="D339" s="4" t="str">
        <f t="shared" si="347"/>
        <v>Tx 111-137</v>
      </c>
      <c r="E339" s="4">
        <v>230</v>
      </c>
      <c r="F339" s="4" t="s">
        <v>20</v>
      </c>
      <c r="G339" s="4">
        <v>122.887002180865</v>
      </c>
      <c r="H339" s="4">
        <v>40.508619735869203</v>
      </c>
      <c r="I339" s="4">
        <v>-1</v>
      </c>
      <c r="J339" s="4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4">
        <v>0</v>
      </c>
      <c r="Q339" s="4">
        <v>1</v>
      </c>
    </row>
    <row r="340" spans="1:17" hidden="1" x14ac:dyDescent="0.25">
      <c r="A340" s="3" t="s">
        <v>447</v>
      </c>
      <c r="B340" s="4" t="str">
        <f t="shared" ref="B340:D341" si="348">B339</f>
        <v>B112</v>
      </c>
      <c r="C340" s="4" t="str">
        <f t="shared" si="348"/>
        <v>IEEE 118 Bus Test Case</v>
      </c>
      <c r="D340" s="4" t="str">
        <f t="shared" si="348"/>
        <v>Tx 111-137</v>
      </c>
      <c r="E340" s="4">
        <f t="shared" ref="E340:E350" si="349">E339</f>
        <v>230</v>
      </c>
      <c r="F340" s="4" t="s">
        <v>22</v>
      </c>
      <c r="G340" s="4">
        <v>61.4435010904566</v>
      </c>
      <c r="H340" s="4">
        <v>-139.49138026404401</v>
      </c>
      <c r="I340" s="4">
        <f t="shared" ref="I340:I341" si="350">I339</f>
        <v>-1</v>
      </c>
      <c r="J340" s="4">
        <v>192.592999912236</v>
      </c>
      <c r="K340" s="3">
        <v>1.45035156969609</v>
      </c>
      <c r="L340" s="3">
        <v>-120.78773404885</v>
      </c>
      <c r="M340" s="3">
        <v>1.38927740682894</v>
      </c>
      <c r="N340" s="3">
        <v>3.0042224436631</v>
      </c>
      <c r="O340" s="3">
        <v>1.3942906792170899</v>
      </c>
      <c r="P340" s="4">
        <v>1.9730996183188301</v>
      </c>
      <c r="Q340" s="4">
        <v>0</v>
      </c>
    </row>
    <row r="341" spans="1:17" hidden="1" x14ac:dyDescent="0.25">
      <c r="A341" s="3" t="s">
        <v>448</v>
      </c>
      <c r="B341" s="4" t="str">
        <f t="shared" si="348"/>
        <v>B112</v>
      </c>
      <c r="C341" s="4" t="str">
        <f t="shared" si="348"/>
        <v>IEEE 118 Bus Test Case</v>
      </c>
      <c r="D341" s="4" t="str">
        <f t="shared" si="348"/>
        <v>Tx 111-137</v>
      </c>
      <c r="E341" s="4">
        <f t="shared" si="349"/>
        <v>230</v>
      </c>
      <c r="F341" s="4" t="s">
        <v>24</v>
      </c>
      <c r="G341" s="4">
        <v>61.443501090408297</v>
      </c>
      <c r="H341" s="4">
        <v>-139.491380264203</v>
      </c>
      <c r="I341" s="4">
        <f t="shared" si="350"/>
        <v>-1</v>
      </c>
      <c r="J341" s="4">
        <v>192.592999912236</v>
      </c>
      <c r="K341" s="3">
        <v>1.45035156969609</v>
      </c>
      <c r="L341" s="3">
        <v>59.2122659511422</v>
      </c>
      <c r="M341" s="3">
        <v>1.38927740682894</v>
      </c>
      <c r="N341" s="3">
        <v>3.0042224436631</v>
      </c>
      <c r="O341" s="3">
        <v>1.3942906792170899</v>
      </c>
      <c r="P341" s="4">
        <v>1.9730996183188301</v>
      </c>
      <c r="Q341" s="4">
        <v>0</v>
      </c>
    </row>
    <row r="342" spans="1:17" x14ac:dyDescent="0.25">
      <c r="A342" s="3" t="s">
        <v>449</v>
      </c>
      <c r="B342" s="4" t="str">
        <f t="shared" ref="B342:C342" si="351">B341</f>
        <v>B112</v>
      </c>
      <c r="C342" s="4" t="str">
        <f t="shared" si="351"/>
        <v>IEEE 118 Bus Test Case</v>
      </c>
      <c r="D342" s="4" t="s">
        <v>450</v>
      </c>
      <c r="E342" s="4">
        <f t="shared" si="349"/>
        <v>230</v>
      </c>
      <c r="F342" s="4" t="s">
        <v>20</v>
      </c>
      <c r="G342" s="4">
        <f t="shared" ref="G342:G350" si="352">G341</f>
        <v>61.443501090408297</v>
      </c>
      <c r="H342" s="4">
        <f t="shared" ref="H342:H350" si="353">H341</f>
        <v>-139.491380264203</v>
      </c>
      <c r="I342" s="4">
        <f t="shared" ref="I342:I350" si="354">I341</f>
        <v>-1</v>
      </c>
      <c r="J342" s="4">
        <v>5.1932749028775298</v>
      </c>
      <c r="K342" s="3">
        <v>3.9108765171548703E-2</v>
      </c>
      <c r="L342" s="3">
        <v>20.079267057575301</v>
      </c>
      <c r="M342" s="3">
        <v>3.7461898891895301E-2</v>
      </c>
      <c r="N342" s="3">
        <v>8.1008930887657801E-2</v>
      </c>
      <c r="O342" s="3">
        <f t="shared" ref="O342:O350" si="355">O341</f>
        <v>1.3942906792170899</v>
      </c>
      <c r="P342" s="4">
        <f t="shared" ref="P342:P350" si="356">P341</f>
        <v>1.9730996183188301</v>
      </c>
      <c r="Q342" s="4">
        <f t="shared" ref="Q342:Q350" si="357">Q341</f>
        <v>0</v>
      </c>
    </row>
    <row r="343" spans="1:17" x14ac:dyDescent="0.25">
      <c r="A343" s="3" t="s">
        <v>451</v>
      </c>
      <c r="B343" s="4" t="str">
        <f t="shared" ref="B343:D344" si="358">B342</f>
        <v>B112</v>
      </c>
      <c r="C343" s="4" t="str">
        <f t="shared" si="358"/>
        <v>IEEE 118 Bus Test Case</v>
      </c>
      <c r="D343" s="4" t="str">
        <f t="shared" si="358"/>
        <v>Gen 112</v>
      </c>
      <c r="E343" s="4">
        <f t="shared" si="349"/>
        <v>230</v>
      </c>
      <c r="F343" s="4" t="s">
        <v>22</v>
      </c>
      <c r="G343" s="4">
        <f t="shared" si="352"/>
        <v>61.443501090408297</v>
      </c>
      <c r="H343" s="4">
        <f t="shared" si="353"/>
        <v>-139.491380264203</v>
      </c>
      <c r="I343" s="4">
        <f t="shared" si="354"/>
        <v>-1</v>
      </c>
      <c r="J343" s="4">
        <v>5.1951554550230101</v>
      </c>
      <c r="K343" s="3">
        <v>3.9122926962254202E-2</v>
      </c>
      <c r="L343" s="3">
        <v>-99.918761714605196</v>
      </c>
      <c r="M343" s="3">
        <v>3.7475464330978002E-2</v>
      </c>
      <c r="N343" s="3">
        <v>8.1038265271381499E-2</v>
      </c>
      <c r="O343" s="3">
        <f t="shared" si="355"/>
        <v>1.3942906792170899</v>
      </c>
      <c r="P343" s="4">
        <f t="shared" si="356"/>
        <v>1.9730996183188301</v>
      </c>
      <c r="Q343" s="4">
        <f t="shared" si="357"/>
        <v>0</v>
      </c>
    </row>
    <row r="344" spans="1:17" x14ac:dyDescent="0.25">
      <c r="A344" s="3" t="s">
        <v>452</v>
      </c>
      <c r="B344" s="4" t="str">
        <f t="shared" si="358"/>
        <v>B112</v>
      </c>
      <c r="C344" s="4" t="str">
        <f t="shared" si="358"/>
        <v>IEEE 118 Bus Test Case</v>
      </c>
      <c r="D344" s="4" t="str">
        <f t="shared" si="358"/>
        <v>Gen 112</v>
      </c>
      <c r="E344" s="4">
        <f t="shared" si="349"/>
        <v>230</v>
      </c>
      <c r="F344" s="4" t="s">
        <v>24</v>
      </c>
      <c r="G344" s="4">
        <f t="shared" si="352"/>
        <v>61.443501090408297</v>
      </c>
      <c r="H344" s="4">
        <f t="shared" si="353"/>
        <v>-139.491380264203</v>
      </c>
      <c r="I344" s="4">
        <f t="shared" si="354"/>
        <v>-1</v>
      </c>
      <c r="J344" s="4">
        <v>5.1943701956375996</v>
      </c>
      <c r="K344" s="3">
        <v>3.9117013444199197E-2</v>
      </c>
      <c r="L344" s="3">
        <v>140.06228873791201</v>
      </c>
      <c r="M344" s="3">
        <v>3.74697998305904E-2</v>
      </c>
      <c r="N344" s="3">
        <v>8.1026016156040798E-2</v>
      </c>
      <c r="O344" s="3">
        <f t="shared" si="355"/>
        <v>1.3942906792170899</v>
      </c>
      <c r="P344" s="4">
        <f t="shared" si="356"/>
        <v>1.9730996183188301</v>
      </c>
      <c r="Q344" s="4">
        <f t="shared" si="357"/>
        <v>0</v>
      </c>
    </row>
    <row r="345" spans="1:17" hidden="1" x14ac:dyDescent="0.25">
      <c r="A345" s="3" t="s">
        <v>453</v>
      </c>
      <c r="B345" s="4" t="str">
        <f t="shared" ref="B345:C345" si="359">B344</f>
        <v>B112</v>
      </c>
      <c r="C345" s="4" t="str">
        <f t="shared" si="359"/>
        <v>IEEE 118 Bus Test Case</v>
      </c>
      <c r="D345" s="4" t="s">
        <v>454</v>
      </c>
      <c r="E345" s="4">
        <f t="shared" si="349"/>
        <v>230</v>
      </c>
      <c r="F345" s="4" t="s">
        <v>20</v>
      </c>
      <c r="G345" s="4">
        <f t="shared" si="352"/>
        <v>61.443501090408297</v>
      </c>
      <c r="H345" s="4">
        <f t="shared" si="353"/>
        <v>-139.491380264203</v>
      </c>
      <c r="I345" s="4">
        <f t="shared" si="354"/>
        <v>-1</v>
      </c>
      <c r="J345" s="4">
        <v>4.0400854667428003</v>
      </c>
      <c r="K345" s="3">
        <v>3.0424492588344201E-2</v>
      </c>
      <c r="L345" s="3">
        <v>-176.03686071519499</v>
      </c>
      <c r="M345" s="3">
        <v>2.9143320178573299E-2</v>
      </c>
      <c r="N345" s="3">
        <v>6.3020543005388494E-2</v>
      </c>
      <c r="O345" s="3">
        <f t="shared" si="355"/>
        <v>1.3942906792170899</v>
      </c>
      <c r="P345" s="4">
        <f t="shared" si="356"/>
        <v>1.9730996183188301</v>
      </c>
      <c r="Q345" s="4">
        <f t="shared" si="357"/>
        <v>0</v>
      </c>
    </row>
    <row r="346" spans="1:17" hidden="1" x14ac:dyDescent="0.25">
      <c r="A346" s="3" t="s">
        <v>455</v>
      </c>
      <c r="B346" s="4" t="str">
        <f t="shared" ref="B346:D347" si="360">B345</f>
        <v>B112</v>
      </c>
      <c r="C346" s="4" t="str">
        <f t="shared" si="360"/>
        <v>IEEE 118 Bus Test Case</v>
      </c>
      <c r="D346" s="4" t="str">
        <f t="shared" si="360"/>
        <v>Line 110-112</v>
      </c>
      <c r="E346" s="4">
        <f t="shared" si="349"/>
        <v>230</v>
      </c>
      <c r="F346" s="4" t="s">
        <v>22</v>
      </c>
      <c r="G346" s="4">
        <f t="shared" si="352"/>
        <v>61.443501090408297</v>
      </c>
      <c r="H346" s="4">
        <f t="shared" si="353"/>
        <v>-139.491380264203</v>
      </c>
      <c r="I346" s="4">
        <f t="shared" si="354"/>
        <v>-1</v>
      </c>
      <c r="J346" s="4">
        <v>190.97370212025999</v>
      </c>
      <c r="K346" s="3">
        <v>1.4381571955731101</v>
      </c>
      <c r="L346" s="3">
        <v>57.667213194994702</v>
      </c>
      <c r="M346" s="3">
        <v>1.37759653660865</v>
      </c>
      <c r="N346" s="3">
        <v>2.97896331808822</v>
      </c>
      <c r="O346" s="3">
        <f t="shared" si="355"/>
        <v>1.3942906792170899</v>
      </c>
      <c r="P346" s="4">
        <f t="shared" si="356"/>
        <v>1.9730996183188301</v>
      </c>
      <c r="Q346" s="4">
        <f t="shared" si="357"/>
        <v>0</v>
      </c>
    </row>
    <row r="347" spans="1:17" hidden="1" x14ac:dyDescent="0.25">
      <c r="A347" s="3" t="s">
        <v>456</v>
      </c>
      <c r="B347" s="4" t="str">
        <f t="shared" si="360"/>
        <v>B112</v>
      </c>
      <c r="C347" s="4" t="str">
        <f t="shared" si="360"/>
        <v>IEEE 118 Bus Test Case</v>
      </c>
      <c r="D347" s="4" t="str">
        <f t="shared" si="360"/>
        <v>Line 110-112</v>
      </c>
      <c r="E347" s="4">
        <f t="shared" si="349"/>
        <v>230</v>
      </c>
      <c r="F347" s="4" t="s">
        <v>24</v>
      </c>
      <c r="G347" s="4">
        <f t="shared" si="352"/>
        <v>61.443501090408297</v>
      </c>
      <c r="H347" s="4">
        <f t="shared" si="353"/>
        <v>-139.491380264203</v>
      </c>
      <c r="I347" s="4">
        <f t="shared" si="354"/>
        <v>-1</v>
      </c>
      <c r="J347" s="4">
        <v>188.610259506642</v>
      </c>
      <c r="K347" s="3">
        <v>1.4203589230185001</v>
      </c>
      <c r="L347" s="3">
        <v>-121.34357673986899</v>
      </c>
      <c r="M347" s="3">
        <v>1.36054774757202</v>
      </c>
      <c r="N347" s="3">
        <v>2.9420964156183498</v>
      </c>
      <c r="O347" s="3">
        <f t="shared" si="355"/>
        <v>1.3942906792170899</v>
      </c>
      <c r="P347" s="4">
        <f t="shared" si="356"/>
        <v>1.9730996183188301</v>
      </c>
      <c r="Q347" s="4">
        <f t="shared" si="357"/>
        <v>0</v>
      </c>
    </row>
    <row r="348" spans="1:17" hidden="1" x14ac:dyDescent="0.25">
      <c r="A348" s="3" t="s">
        <v>457</v>
      </c>
      <c r="B348" s="4" t="str">
        <f t="shared" ref="B348:C350" si="361">B347</f>
        <v>B112</v>
      </c>
      <c r="C348" s="4" t="str">
        <f t="shared" si="361"/>
        <v>IEEE 118 Bus Test Case</v>
      </c>
      <c r="D348" s="4" t="s">
        <v>458</v>
      </c>
      <c r="E348" s="4">
        <f t="shared" si="349"/>
        <v>230</v>
      </c>
      <c r="F348" s="4" t="s">
        <v>20</v>
      </c>
      <c r="G348" s="4">
        <f t="shared" si="352"/>
        <v>61.443501090408297</v>
      </c>
      <c r="H348" s="4">
        <f t="shared" si="353"/>
        <v>-139.491380264203</v>
      </c>
      <c r="I348" s="4">
        <f t="shared" si="354"/>
        <v>-1</v>
      </c>
      <c r="J348" s="4">
        <v>9.1436239989438999</v>
      </c>
      <c r="K348" s="3">
        <v>6.8857484049899803E-2</v>
      </c>
      <c r="L348" s="3">
        <v>13.034188109593201</v>
      </c>
      <c r="M348" s="3">
        <v>6.5957902125368201E-2</v>
      </c>
      <c r="N348" s="3">
        <v>0.14262969290972</v>
      </c>
      <c r="O348" s="3">
        <f t="shared" si="355"/>
        <v>1.3942906792170899</v>
      </c>
      <c r="P348" s="4">
        <f t="shared" si="356"/>
        <v>1.9730996183188301</v>
      </c>
      <c r="Q348" s="4">
        <f t="shared" si="357"/>
        <v>0</v>
      </c>
    </row>
    <row r="349" spans="1:17" hidden="1" x14ac:dyDescent="0.25">
      <c r="A349" s="3" t="s">
        <v>459</v>
      </c>
      <c r="B349" s="4" t="str">
        <f t="shared" si="361"/>
        <v>B112</v>
      </c>
      <c r="C349" s="4" t="str">
        <f t="shared" si="361"/>
        <v>IEEE 118 Bus Test Case</v>
      </c>
      <c r="D349" s="4" t="str">
        <f t="shared" ref="D349:D351" si="362">D348</f>
        <v>Load 112</v>
      </c>
      <c r="E349" s="4">
        <f t="shared" si="349"/>
        <v>230</v>
      </c>
      <c r="F349" s="4" t="s">
        <v>22</v>
      </c>
      <c r="G349" s="4">
        <f t="shared" si="352"/>
        <v>61.443501090408297</v>
      </c>
      <c r="H349" s="4">
        <f t="shared" si="353"/>
        <v>-139.491380264203</v>
      </c>
      <c r="I349" s="4">
        <f t="shared" si="354"/>
        <v>-1</v>
      </c>
      <c r="J349" s="4">
        <v>4.5718119994737503</v>
      </c>
      <c r="K349" s="3">
        <v>3.4428742024963398E-2</v>
      </c>
      <c r="L349" s="3">
        <v>-166.96581189032</v>
      </c>
      <c r="M349" s="3">
        <v>3.2978951062716498E-2</v>
      </c>
      <c r="N349" s="3">
        <v>7.1314846454887795E-2</v>
      </c>
      <c r="O349" s="3">
        <f t="shared" si="355"/>
        <v>1.3942906792170899</v>
      </c>
      <c r="P349" s="4">
        <f t="shared" si="356"/>
        <v>1.9730996183188301</v>
      </c>
      <c r="Q349" s="4">
        <f t="shared" si="357"/>
        <v>0</v>
      </c>
    </row>
    <row r="350" spans="1:17" hidden="1" x14ac:dyDescent="0.25">
      <c r="A350" s="3" t="s">
        <v>460</v>
      </c>
      <c r="B350" s="4" t="str">
        <f t="shared" si="361"/>
        <v>B112</v>
      </c>
      <c r="C350" s="4" t="str">
        <f t="shared" si="361"/>
        <v>IEEE 118 Bus Test Case</v>
      </c>
      <c r="D350" s="4" t="str">
        <f t="shared" si="362"/>
        <v>Load 112</v>
      </c>
      <c r="E350" s="4">
        <f t="shared" si="349"/>
        <v>230</v>
      </c>
      <c r="F350" s="4" t="s">
        <v>24</v>
      </c>
      <c r="G350" s="4">
        <f t="shared" si="352"/>
        <v>61.443501090408297</v>
      </c>
      <c r="H350" s="4">
        <f t="shared" si="353"/>
        <v>-139.491380264203</v>
      </c>
      <c r="I350" s="4">
        <f t="shared" si="354"/>
        <v>-1</v>
      </c>
      <c r="J350" s="4">
        <v>4.5718119994701496</v>
      </c>
      <c r="K350" s="3">
        <v>3.4428742024936398E-2</v>
      </c>
      <c r="L350" s="3">
        <v>-166.96581189047899</v>
      </c>
      <c r="M350" s="3">
        <v>3.2978951062651703E-2</v>
      </c>
      <c r="N350" s="3">
        <v>7.1314846454831701E-2</v>
      </c>
      <c r="O350" s="3">
        <f t="shared" si="355"/>
        <v>1.3942906792170899</v>
      </c>
      <c r="P350" s="4">
        <f t="shared" si="356"/>
        <v>1.9730996183188301</v>
      </c>
      <c r="Q350" s="4">
        <f t="shared" si="357"/>
        <v>0</v>
      </c>
    </row>
    <row r="351" spans="1:17" ht="31.5" hidden="1" x14ac:dyDescent="0.25">
      <c r="A351" s="3" t="s">
        <v>461</v>
      </c>
      <c r="B351" s="4" t="s">
        <v>462</v>
      </c>
      <c r="C351" s="4" t="s">
        <v>19</v>
      </c>
      <c r="D351" s="4" t="str">
        <f t="shared" si="362"/>
        <v>Load 112</v>
      </c>
      <c r="E351" s="4">
        <v>230</v>
      </c>
      <c r="F351" s="4" t="s">
        <v>20</v>
      </c>
      <c r="G351" s="4">
        <v>124.359854226024</v>
      </c>
      <c r="H351" s="4">
        <v>25.2641290353349</v>
      </c>
      <c r="I351" s="4">
        <v>-1</v>
      </c>
      <c r="J351" s="4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4">
        <v>0</v>
      </c>
      <c r="Q351" s="4">
        <v>1</v>
      </c>
    </row>
    <row r="352" spans="1:17" hidden="1" x14ac:dyDescent="0.25">
      <c r="A352" s="3" t="s">
        <v>463</v>
      </c>
      <c r="B352" s="4" t="str">
        <f t="shared" ref="B352:D353" si="363">B351</f>
        <v>B76</v>
      </c>
      <c r="C352" s="4" t="str">
        <f t="shared" si="363"/>
        <v>IEEE 118 Bus Test Case</v>
      </c>
      <c r="D352" s="4" t="str">
        <f t="shared" si="363"/>
        <v>Load 112</v>
      </c>
      <c r="E352" s="4">
        <f t="shared" ref="E352:E365" si="364">E351</f>
        <v>230</v>
      </c>
      <c r="F352" s="4" t="s">
        <v>22</v>
      </c>
      <c r="G352" s="4">
        <v>62.1799271126619</v>
      </c>
      <c r="H352" s="4">
        <v>-154.73587096478201</v>
      </c>
      <c r="I352" s="4">
        <f t="shared" ref="I352:I353" si="365">I351</f>
        <v>-1</v>
      </c>
      <c r="J352" s="4">
        <v>310.76265880736202</v>
      </c>
      <c r="K352" s="3">
        <v>2.3402465832588799</v>
      </c>
      <c r="L352" s="3">
        <v>-133.84074688690899</v>
      </c>
      <c r="M352" s="3">
        <v>2.3207417159679902</v>
      </c>
      <c r="N352" s="3">
        <v>4.7955376296969296</v>
      </c>
      <c r="O352" s="3">
        <v>2.3223427729130699</v>
      </c>
      <c r="P352" s="4">
        <v>3.2851864453303401</v>
      </c>
      <c r="Q352" s="4">
        <v>0</v>
      </c>
    </row>
    <row r="353" spans="1:17" hidden="1" x14ac:dyDescent="0.25">
      <c r="A353" s="3" t="s">
        <v>464</v>
      </c>
      <c r="B353" s="4" t="str">
        <f t="shared" si="363"/>
        <v>B76</v>
      </c>
      <c r="C353" s="4" t="str">
        <f t="shared" si="363"/>
        <v>IEEE 118 Bus Test Case</v>
      </c>
      <c r="D353" s="4" t="str">
        <f t="shared" si="363"/>
        <v>Load 112</v>
      </c>
      <c r="E353" s="4">
        <f t="shared" si="364"/>
        <v>230</v>
      </c>
      <c r="F353" s="4" t="s">
        <v>24</v>
      </c>
      <c r="G353" s="4">
        <v>62.179927113361799</v>
      </c>
      <c r="H353" s="4">
        <v>-154.735870964534</v>
      </c>
      <c r="I353" s="4">
        <f t="shared" si="365"/>
        <v>-1</v>
      </c>
      <c r="J353" s="4">
        <v>310.76265880736202</v>
      </c>
      <c r="K353" s="3">
        <v>2.3402465832588799</v>
      </c>
      <c r="L353" s="3">
        <v>46.159253113083899</v>
      </c>
      <c r="M353" s="3">
        <v>2.3207417159679902</v>
      </c>
      <c r="N353" s="3">
        <v>4.7955376296969296</v>
      </c>
      <c r="O353" s="3">
        <v>2.3223427729130699</v>
      </c>
      <c r="P353" s="4">
        <v>3.2851864453303401</v>
      </c>
      <c r="Q353" s="4">
        <v>0</v>
      </c>
    </row>
    <row r="354" spans="1:17" x14ac:dyDescent="0.25">
      <c r="A354" s="3" t="s">
        <v>465</v>
      </c>
      <c r="B354" s="4" t="str">
        <f t="shared" ref="B354:C354" si="366">B353</f>
        <v>B76</v>
      </c>
      <c r="C354" s="4" t="str">
        <f t="shared" si="366"/>
        <v>IEEE 118 Bus Test Case</v>
      </c>
      <c r="D354" s="4" t="s">
        <v>466</v>
      </c>
      <c r="E354" s="4">
        <f t="shared" si="364"/>
        <v>230</v>
      </c>
      <c r="F354" s="4" t="s">
        <v>20</v>
      </c>
      <c r="G354" s="4">
        <f t="shared" ref="G354:G365" si="367">G353</f>
        <v>62.179927113361799</v>
      </c>
      <c r="H354" s="4">
        <f t="shared" ref="H354:H365" si="368">H353</f>
        <v>-154.735870964534</v>
      </c>
      <c r="I354" s="4">
        <f t="shared" ref="I354:I365" si="369">I353</f>
        <v>-1</v>
      </c>
      <c r="J354" s="4">
        <v>1.1037001215701901E-3</v>
      </c>
      <c r="K354" s="3">
        <v>8.3115855951283193E-6</v>
      </c>
      <c r="L354" s="3">
        <v>160.26412903514299</v>
      </c>
      <c r="M354" s="3">
        <v>8.2423123932405804E-6</v>
      </c>
      <c r="N354" s="3">
        <v>1.7031761425917899E-5</v>
      </c>
      <c r="O354" s="3">
        <f t="shared" ref="O354:O365" si="370">O353</f>
        <v>2.3223427729130699</v>
      </c>
      <c r="P354" s="4">
        <f t="shared" ref="P354:P365" si="371">P353</f>
        <v>3.2851864453303401</v>
      </c>
      <c r="Q354" s="4">
        <f t="shared" ref="Q354:Q365" si="372">Q353</f>
        <v>0</v>
      </c>
    </row>
    <row r="355" spans="1:17" x14ac:dyDescent="0.25">
      <c r="A355" s="3" t="s">
        <v>467</v>
      </c>
      <c r="B355" s="4" t="str">
        <f t="shared" ref="B355:D356" si="373">B354</f>
        <v>B76</v>
      </c>
      <c r="C355" s="4" t="str">
        <f t="shared" si="373"/>
        <v>IEEE 118 Bus Test Case</v>
      </c>
      <c r="D355" s="4" t="str">
        <f t="shared" si="373"/>
        <v>Gen 76</v>
      </c>
      <c r="E355" s="4">
        <f t="shared" si="364"/>
        <v>230</v>
      </c>
      <c r="F355" s="4" t="s">
        <v>22</v>
      </c>
      <c r="G355" s="4">
        <f t="shared" si="367"/>
        <v>62.179927113361799</v>
      </c>
      <c r="H355" s="4">
        <f t="shared" si="368"/>
        <v>-154.735870964534</v>
      </c>
      <c r="I355" s="4">
        <f t="shared" si="369"/>
        <v>-1</v>
      </c>
      <c r="J355" s="4">
        <v>1.1037001215701901E-3</v>
      </c>
      <c r="K355" s="3">
        <v>8.3115855951283193E-6</v>
      </c>
      <c r="L355" s="3">
        <v>-79.735870964846995</v>
      </c>
      <c r="M355" s="3">
        <v>8.2423123932405804E-6</v>
      </c>
      <c r="N355" s="3">
        <v>1.7031761425917899E-5</v>
      </c>
      <c r="O355" s="3">
        <f t="shared" si="370"/>
        <v>2.3223427729130699</v>
      </c>
      <c r="P355" s="4">
        <f t="shared" si="371"/>
        <v>3.2851864453303401</v>
      </c>
      <c r="Q355" s="4">
        <f t="shared" si="372"/>
        <v>0</v>
      </c>
    </row>
    <row r="356" spans="1:17" x14ac:dyDescent="0.25">
      <c r="A356" s="3" t="s">
        <v>468</v>
      </c>
      <c r="B356" s="4" t="str">
        <f t="shared" si="373"/>
        <v>B76</v>
      </c>
      <c r="C356" s="4" t="str">
        <f t="shared" si="373"/>
        <v>IEEE 118 Bus Test Case</v>
      </c>
      <c r="D356" s="4" t="str">
        <f t="shared" si="373"/>
        <v>Gen 76</v>
      </c>
      <c r="E356" s="4">
        <f t="shared" si="364"/>
        <v>230</v>
      </c>
      <c r="F356" s="4" t="s">
        <v>24</v>
      </c>
      <c r="G356" s="4">
        <f t="shared" si="367"/>
        <v>62.179927113361799</v>
      </c>
      <c r="H356" s="4">
        <f t="shared" si="368"/>
        <v>-154.735870964534</v>
      </c>
      <c r="I356" s="4">
        <f t="shared" si="369"/>
        <v>-1</v>
      </c>
      <c r="J356" s="4">
        <v>1.1037001215701901E-3</v>
      </c>
      <c r="K356" s="3">
        <v>8.3115855951283193E-6</v>
      </c>
      <c r="L356" s="3">
        <v>40.264129035148102</v>
      </c>
      <c r="M356" s="3">
        <v>8.2423123932405804E-6</v>
      </c>
      <c r="N356" s="3">
        <v>1.7031761425917899E-5</v>
      </c>
      <c r="O356" s="3">
        <f t="shared" si="370"/>
        <v>2.3223427729130699</v>
      </c>
      <c r="P356" s="4">
        <f t="shared" si="371"/>
        <v>3.2851864453303401</v>
      </c>
      <c r="Q356" s="4">
        <f t="shared" si="372"/>
        <v>0</v>
      </c>
    </row>
    <row r="357" spans="1:17" hidden="1" x14ac:dyDescent="0.25">
      <c r="A357" s="3" t="s">
        <v>469</v>
      </c>
      <c r="B357" s="4" t="str">
        <f t="shared" ref="B357:C357" si="374">B356</f>
        <v>B76</v>
      </c>
      <c r="C357" s="4" t="str">
        <f t="shared" si="374"/>
        <v>IEEE 118 Bus Test Case</v>
      </c>
      <c r="D357" s="4" t="s">
        <v>470</v>
      </c>
      <c r="E357" s="4">
        <f t="shared" si="364"/>
        <v>230</v>
      </c>
      <c r="F357" s="4" t="s">
        <v>20</v>
      </c>
      <c r="G357" s="4">
        <f t="shared" si="367"/>
        <v>62.179927113361799</v>
      </c>
      <c r="H357" s="4">
        <f t="shared" si="368"/>
        <v>-154.735870964534</v>
      </c>
      <c r="I357" s="4">
        <f t="shared" si="369"/>
        <v>-1</v>
      </c>
      <c r="J357" s="4">
        <v>23.263678679431301</v>
      </c>
      <c r="K357" s="3">
        <v>0.17519075410318199</v>
      </c>
      <c r="L357" s="3">
        <v>-175.93011291707799</v>
      </c>
      <c r="M357" s="3">
        <v>0.173584534373636</v>
      </c>
      <c r="N357" s="3">
        <v>0.35899373155237102</v>
      </c>
      <c r="O357" s="3">
        <f t="shared" si="370"/>
        <v>2.3223427729130699</v>
      </c>
      <c r="P357" s="4">
        <f t="shared" si="371"/>
        <v>3.2851864453303401</v>
      </c>
      <c r="Q357" s="4">
        <f t="shared" si="372"/>
        <v>0</v>
      </c>
    </row>
    <row r="358" spans="1:17" hidden="1" x14ac:dyDescent="0.25">
      <c r="A358" s="3" t="s">
        <v>471</v>
      </c>
      <c r="B358" s="4" t="str">
        <f t="shared" ref="B358:D359" si="375">B357</f>
        <v>B76</v>
      </c>
      <c r="C358" s="4" t="str">
        <f t="shared" si="375"/>
        <v>IEEE 118 Bus Test Case</v>
      </c>
      <c r="D358" s="4" t="str">
        <f t="shared" si="375"/>
        <v>Line 76-77</v>
      </c>
      <c r="E358" s="4">
        <f t="shared" si="364"/>
        <v>230</v>
      </c>
      <c r="F358" s="4" t="s">
        <v>22</v>
      </c>
      <c r="G358" s="4">
        <f t="shared" si="367"/>
        <v>62.179927113361799</v>
      </c>
      <c r="H358" s="4">
        <f t="shared" si="368"/>
        <v>-154.735870964534</v>
      </c>
      <c r="I358" s="4">
        <f t="shared" si="369"/>
        <v>-1</v>
      </c>
      <c r="J358" s="4">
        <v>161.03495839585901</v>
      </c>
      <c r="K358" s="3">
        <v>1.21269882494073</v>
      </c>
      <c r="L358" s="3">
        <v>44.936068492839702</v>
      </c>
      <c r="M358" s="3">
        <v>1.2022424133634999</v>
      </c>
      <c r="N358" s="3">
        <v>2.4850128572324102</v>
      </c>
      <c r="O358" s="3">
        <f t="shared" si="370"/>
        <v>2.3223427729130699</v>
      </c>
      <c r="P358" s="4">
        <f t="shared" si="371"/>
        <v>3.2851864453303401</v>
      </c>
      <c r="Q358" s="4">
        <f t="shared" si="372"/>
        <v>0</v>
      </c>
    </row>
    <row r="359" spans="1:17" hidden="1" x14ac:dyDescent="0.25">
      <c r="A359" s="3" t="s">
        <v>472</v>
      </c>
      <c r="B359" s="4" t="str">
        <f t="shared" si="375"/>
        <v>B76</v>
      </c>
      <c r="C359" s="4" t="str">
        <f t="shared" si="375"/>
        <v>IEEE 118 Bus Test Case</v>
      </c>
      <c r="D359" s="4" t="str">
        <f t="shared" si="375"/>
        <v>Line 76-77</v>
      </c>
      <c r="E359" s="4">
        <f t="shared" si="364"/>
        <v>230</v>
      </c>
      <c r="F359" s="4" t="s">
        <v>24</v>
      </c>
      <c r="G359" s="4">
        <f t="shared" si="367"/>
        <v>62.179927113361799</v>
      </c>
      <c r="H359" s="4">
        <f t="shared" si="368"/>
        <v>-154.735870964534</v>
      </c>
      <c r="I359" s="4">
        <f t="shared" si="369"/>
        <v>-1</v>
      </c>
      <c r="J359" s="4">
        <v>144.247379239899</v>
      </c>
      <c r="K359" s="3">
        <v>1.08627734653113</v>
      </c>
      <c r="L359" s="3">
        <v>-129.006678899256</v>
      </c>
      <c r="M359" s="3">
        <v>1.0765675573695901</v>
      </c>
      <c r="N359" s="3">
        <v>2.2259551317550801</v>
      </c>
      <c r="O359" s="3">
        <f t="shared" si="370"/>
        <v>2.3223427729130699</v>
      </c>
      <c r="P359" s="4">
        <f t="shared" si="371"/>
        <v>3.2851864453303401</v>
      </c>
      <c r="Q359" s="4">
        <f t="shared" si="372"/>
        <v>0</v>
      </c>
    </row>
    <row r="360" spans="1:17" hidden="1" x14ac:dyDescent="0.25">
      <c r="A360" s="3" t="s">
        <v>473</v>
      </c>
      <c r="B360" s="4" t="str">
        <f t="shared" ref="B360:C360" si="376">B359</f>
        <v>B76</v>
      </c>
      <c r="C360" s="4" t="str">
        <f t="shared" si="376"/>
        <v>IEEE 118 Bus Test Case</v>
      </c>
      <c r="D360" s="4" t="s">
        <v>474</v>
      </c>
      <c r="E360" s="4">
        <f t="shared" si="364"/>
        <v>230</v>
      </c>
      <c r="F360" s="4" t="s">
        <v>20</v>
      </c>
      <c r="G360" s="4">
        <f t="shared" si="367"/>
        <v>62.179927113361799</v>
      </c>
      <c r="H360" s="4">
        <f t="shared" si="368"/>
        <v>-154.735870964534</v>
      </c>
      <c r="I360" s="4">
        <f t="shared" si="369"/>
        <v>-1</v>
      </c>
      <c r="J360" s="4">
        <v>27.292732532941301</v>
      </c>
      <c r="K360" s="3">
        <v>0.205532171410619</v>
      </c>
      <c r="L360" s="3">
        <v>-2.63314199561156</v>
      </c>
      <c r="M360" s="3">
        <v>0.20381915631296399</v>
      </c>
      <c r="N360" s="3">
        <v>0.42116812354893202</v>
      </c>
      <c r="O360" s="3">
        <f t="shared" si="370"/>
        <v>2.3223427729130699</v>
      </c>
      <c r="P360" s="4">
        <f t="shared" si="371"/>
        <v>3.2851864453303401</v>
      </c>
      <c r="Q360" s="4">
        <f t="shared" si="372"/>
        <v>0</v>
      </c>
    </row>
    <row r="361" spans="1:17" hidden="1" x14ac:dyDescent="0.25">
      <c r="A361" s="3" t="s">
        <v>475</v>
      </c>
      <c r="B361" s="4" t="str">
        <f t="shared" ref="B361:D362" si="377">B360</f>
        <v>B76</v>
      </c>
      <c r="C361" s="4" t="str">
        <f t="shared" si="377"/>
        <v>IEEE 118 Bus Test Case</v>
      </c>
      <c r="D361" s="4" t="str">
        <f t="shared" si="377"/>
        <v>Load 76</v>
      </c>
      <c r="E361" s="4">
        <f t="shared" si="364"/>
        <v>230</v>
      </c>
      <c r="F361" s="4" t="s">
        <v>22</v>
      </c>
      <c r="G361" s="4">
        <f t="shared" si="367"/>
        <v>62.179927113361799</v>
      </c>
      <c r="H361" s="4">
        <f t="shared" si="368"/>
        <v>-154.735870964534</v>
      </c>
      <c r="I361" s="4">
        <f t="shared" si="369"/>
        <v>-1</v>
      </c>
      <c r="J361" s="4">
        <v>13.6463662663938</v>
      </c>
      <c r="K361" s="3">
        <v>0.102766085704731</v>
      </c>
      <c r="L361" s="3">
        <v>177.36685800425701</v>
      </c>
      <c r="M361" s="3">
        <v>0.10190957815735099</v>
      </c>
      <c r="N361" s="3">
        <v>0.21058406177328101</v>
      </c>
      <c r="O361" s="3">
        <f t="shared" si="370"/>
        <v>2.3223427729130699</v>
      </c>
      <c r="P361" s="4">
        <f t="shared" si="371"/>
        <v>3.2851864453303401</v>
      </c>
      <c r="Q361" s="4">
        <f t="shared" si="372"/>
        <v>0</v>
      </c>
    </row>
    <row r="362" spans="1:17" hidden="1" x14ac:dyDescent="0.25">
      <c r="A362" s="3" t="s">
        <v>476</v>
      </c>
      <c r="B362" s="4" t="str">
        <f t="shared" si="377"/>
        <v>B76</v>
      </c>
      <c r="C362" s="4" t="str">
        <f t="shared" si="377"/>
        <v>IEEE 118 Bus Test Case</v>
      </c>
      <c r="D362" s="4" t="str">
        <f t="shared" si="377"/>
        <v>Load 76</v>
      </c>
      <c r="E362" s="4">
        <f t="shared" si="364"/>
        <v>230</v>
      </c>
      <c r="F362" s="4" t="s">
        <v>24</v>
      </c>
      <c r="G362" s="4">
        <f t="shared" si="367"/>
        <v>62.179927113361799</v>
      </c>
      <c r="H362" s="4">
        <f t="shared" si="368"/>
        <v>-154.735870964534</v>
      </c>
      <c r="I362" s="4">
        <f t="shared" si="369"/>
        <v>-1</v>
      </c>
      <c r="J362" s="4">
        <v>13.6463662665474</v>
      </c>
      <c r="K362" s="3">
        <v>0.10276608570588799</v>
      </c>
      <c r="L362" s="3">
        <v>177.36685800450499</v>
      </c>
      <c r="M362" s="3">
        <v>0.101909578155613</v>
      </c>
      <c r="N362" s="3">
        <v>0.210584061775651</v>
      </c>
      <c r="O362" s="3">
        <f t="shared" si="370"/>
        <v>2.3223427729130699</v>
      </c>
      <c r="P362" s="4">
        <f t="shared" si="371"/>
        <v>3.2851864453303401</v>
      </c>
      <c r="Q362" s="4">
        <f t="shared" si="372"/>
        <v>0</v>
      </c>
    </row>
    <row r="363" spans="1:17" hidden="1" x14ac:dyDescent="0.25">
      <c r="A363" s="3" t="s">
        <v>477</v>
      </c>
      <c r="B363" s="4" t="str">
        <f t="shared" ref="B363:C365" si="378">B362</f>
        <v>B76</v>
      </c>
      <c r="C363" s="4" t="str">
        <f t="shared" si="378"/>
        <v>IEEE 118 Bus Test Case</v>
      </c>
      <c r="D363" s="4" t="s">
        <v>478</v>
      </c>
      <c r="E363" s="4">
        <f t="shared" si="364"/>
        <v>230</v>
      </c>
      <c r="F363" s="4" t="s">
        <v>20</v>
      </c>
      <c r="G363" s="4">
        <f t="shared" si="367"/>
        <v>62.179927113361799</v>
      </c>
      <c r="H363" s="4">
        <f t="shared" si="368"/>
        <v>-154.735870964534</v>
      </c>
      <c r="I363" s="4">
        <f t="shared" si="369"/>
        <v>-1</v>
      </c>
      <c r="J363" s="4">
        <v>4.99239616479215</v>
      </c>
      <c r="K363" s="3">
        <v>3.7596016560574E-2</v>
      </c>
      <c r="L363" s="3">
        <v>144.412240164271</v>
      </c>
      <c r="M363" s="3">
        <v>3.7807288965155103E-2</v>
      </c>
      <c r="N363" s="3">
        <v>7.7040220219818406E-2</v>
      </c>
      <c r="O363" s="3">
        <f t="shared" si="370"/>
        <v>2.3223427729130699</v>
      </c>
      <c r="P363" s="4">
        <f t="shared" si="371"/>
        <v>3.2851864453303401</v>
      </c>
      <c r="Q363" s="4">
        <f t="shared" si="372"/>
        <v>0</v>
      </c>
    </row>
    <row r="364" spans="1:17" hidden="1" x14ac:dyDescent="0.25">
      <c r="A364" s="3" t="s">
        <v>479</v>
      </c>
      <c r="B364" s="4" t="str">
        <f t="shared" si="378"/>
        <v>B76</v>
      </c>
      <c r="C364" s="4" t="str">
        <f t="shared" si="378"/>
        <v>IEEE 118 Bus Test Case</v>
      </c>
      <c r="D364" s="4" t="str">
        <f t="shared" ref="D364:D366" si="379">D363</f>
        <v>Line 76-118</v>
      </c>
      <c r="E364" s="4">
        <f t="shared" si="364"/>
        <v>230</v>
      </c>
      <c r="F364" s="4" t="s">
        <v>22</v>
      </c>
      <c r="G364" s="4">
        <f t="shared" si="367"/>
        <v>62.179927113361799</v>
      </c>
      <c r="H364" s="4">
        <f t="shared" si="368"/>
        <v>-154.735870964534</v>
      </c>
      <c r="I364" s="4">
        <f t="shared" si="369"/>
        <v>-1</v>
      </c>
      <c r="J364" s="4">
        <v>158.90067566496299</v>
      </c>
      <c r="K364" s="3">
        <v>1.19662627655973</v>
      </c>
      <c r="L364" s="3">
        <v>43.695824360538801</v>
      </c>
      <c r="M364" s="3">
        <v>1.1870143224444301</v>
      </c>
      <c r="N364" s="3">
        <v>2.4520776481319801</v>
      </c>
      <c r="O364" s="3">
        <f t="shared" si="370"/>
        <v>2.3223427729130699</v>
      </c>
      <c r="P364" s="4">
        <f t="shared" si="371"/>
        <v>3.2851864453303401</v>
      </c>
      <c r="Q364" s="4">
        <f t="shared" si="372"/>
        <v>0</v>
      </c>
    </row>
    <row r="365" spans="1:17" hidden="1" x14ac:dyDescent="0.25">
      <c r="A365" s="3" t="s">
        <v>480</v>
      </c>
      <c r="B365" s="4" t="str">
        <f t="shared" si="378"/>
        <v>B76</v>
      </c>
      <c r="C365" s="4" t="str">
        <f t="shared" si="378"/>
        <v>IEEE 118 Bus Test Case</v>
      </c>
      <c r="D365" s="4" t="str">
        <f t="shared" si="379"/>
        <v>Line 76-118</v>
      </c>
      <c r="E365" s="4">
        <f t="shared" si="364"/>
        <v>230</v>
      </c>
      <c r="F365" s="4" t="s">
        <v>24</v>
      </c>
      <c r="G365" s="4">
        <f t="shared" si="367"/>
        <v>62.179927113361799</v>
      </c>
      <c r="H365" s="4">
        <f t="shared" si="368"/>
        <v>-154.735870964534</v>
      </c>
      <c r="I365" s="4">
        <f t="shared" si="369"/>
        <v>-1</v>
      </c>
      <c r="J365" s="4">
        <v>158.04849017675201</v>
      </c>
      <c r="K365" s="3">
        <v>1.1902087610681999</v>
      </c>
      <c r="L365" s="3">
        <v>-134.52560975589199</v>
      </c>
      <c r="M365" s="3">
        <v>1.1809464531351599</v>
      </c>
      <c r="N365" s="3">
        <v>2.4389271377332098</v>
      </c>
      <c r="O365" s="3">
        <f t="shared" si="370"/>
        <v>2.3223427729130699</v>
      </c>
      <c r="P365" s="4">
        <f t="shared" si="371"/>
        <v>3.2851864453303401</v>
      </c>
      <c r="Q365" s="4">
        <f t="shared" si="372"/>
        <v>0</v>
      </c>
    </row>
    <row r="366" spans="1:17" ht="31.5" hidden="1" x14ac:dyDescent="0.25">
      <c r="A366" s="3" t="s">
        <v>481</v>
      </c>
      <c r="B366" s="4" t="s">
        <v>482</v>
      </c>
      <c r="C366" s="4" t="s">
        <v>19</v>
      </c>
      <c r="D366" s="4" t="str">
        <f t="shared" si="379"/>
        <v>Line 76-118</v>
      </c>
      <c r="E366" s="4">
        <v>230</v>
      </c>
      <c r="F366" s="4" t="s">
        <v>20</v>
      </c>
      <c r="G366" s="4">
        <v>130.59116851877201</v>
      </c>
      <c r="H366" s="4">
        <v>29.9004608694508</v>
      </c>
      <c r="I366" s="4">
        <v>-1</v>
      </c>
      <c r="J366" s="4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4">
        <v>0</v>
      </c>
      <c r="Q366" s="4">
        <v>1</v>
      </c>
    </row>
    <row r="367" spans="1:17" hidden="1" x14ac:dyDescent="0.25">
      <c r="A367" s="3" t="s">
        <v>483</v>
      </c>
      <c r="B367" s="4" t="str">
        <f t="shared" ref="B367:D368" si="380">B366</f>
        <v>B113</v>
      </c>
      <c r="C367" s="4" t="str">
        <f t="shared" si="380"/>
        <v>IEEE 118 Bus Test Case</v>
      </c>
      <c r="D367" s="4" t="str">
        <f t="shared" si="380"/>
        <v>Line 76-118</v>
      </c>
      <c r="E367" s="4">
        <f t="shared" ref="E367:E374" si="381">E366</f>
        <v>230</v>
      </c>
      <c r="F367" s="4" t="s">
        <v>22</v>
      </c>
      <c r="G367" s="4">
        <v>65.295584259367899</v>
      </c>
      <c r="H367" s="4">
        <v>-150.09953913052499</v>
      </c>
      <c r="I367" s="4">
        <f t="shared" ref="I367:I368" si="382">I366</f>
        <v>-1</v>
      </c>
      <c r="J367" s="4">
        <v>498.22472178453398</v>
      </c>
      <c r="K367" s="3">
        <v>3.7519588335551299</v>
      </c>
      <c r="L367" s="3">
        <v>-134.666267051331</v>
      </c>
      <c r="M367" s="3">
        <v>3.6658527084294801</v>
      </c>
      <c r="N367" s="3">
        <v>8.3473981014272702</v>
      </c>
      <c r="O367" s="3">
        <v>3.6729207293286299</v>
      </c>
      <c r="P367" s="4">
        <v>5.2243834484029703</v>
      </c>
      <c r="Q367" s="4">
        <v>0</v>
      </c>
    </row>
    <row r="368" spans="1:17" hidden="1" x14ac:dyDescent="0.25">
      <c r="A368" s="3" t="s">
        <v>484</v>
      </c>
      <c r="B368" s="4" t="str">
        <f t="shared" si="380"/>
        <v>B113</v>
      </c>
      <c r="C368" s="4" t="str">
        <f t="shared" si="380"/>
        <v>IEEE 118 Bus Test Case</v>
      </c>
      <c r="D368" s="4" t="str">
        <f t="shared" si="380"/>
        <v>Line 76-118</v>
      </c>
      <c r="E368" s="4">
        <f t="shared" si="381"/>
        <v>230</v>
      </c>
      <c r="F368" s="4" t="s">
        <v>24</v>
      </c>
      <c r="G368" s="4">
        <v>65.295584259403597</v>
      </c>
      <c r="H368" s="4">
        <v>-150.09953913055901</v>
      </c>
      <c r="I368" s="4">
        <f t="shared" si="382"/>
        <v>-1</v>
      </c>
      <c r="J368" s="4">
        <v>498.22472178453398</v>
      </c>
      <c r="K368" s="3">
        <v>3.7519588335551299</v>
      </c>
      <c r="L368" s="3">
        <v>45.333732948661797</v>
      </c>
      <c r="M368" s="3">
        <v>3.6658527084294801</v>
      </c>
      <c r="N368" s="3">
        <v>8.3473981014272702</v>
      </c>
      <c r="O368" s="3">
        <v>3.6729207293286299</v>
      </c>
      <c r="P368" s="4">
        <v>5.2243834484029703</v>
      </c>
      <c r="Q368" s="4">
        <v>0</v>
      </c>
    </row>
    <row r="369" spans="1:17" hidden="1" x14ac:dyDescent="0.25">
      <c r="A369" s="3" t="s">
        <v>485</v>
      </c>
      <c r="B369" s="4" t="str">
        <f t="shared" ref="B369:C369" si="383">B368</f>
        <v>B113</v>
      </c>
      <c r="C369" s="4" t="str">
        <f t="shared" si="383"/>
        <v>IEEE 118 Bus Test Case</v>
      </c>
      <c r="D369" s="4" t="s">
        <v>486</v>
      </c>
      <c r="E369" s="4">
        <f t="shared" si="381"/>
        <v>230</v>
      </c>
      <c r="F369" s="4" t="s">
        <v>20</v>
      </c>
      <c r="G369" s="4">
        <f t="shared" ref="G369:I374" si="384">G368</f>
        <v>65.295584259403597</v>
      </c>
      <c r="H369" s="4">
        <f t="shared" si="384"/>
        <v>-150.09953913055901</v>
      </c>
      <c r="I369" s="4">
        <f t="shared" si="384"/>
        <v>-1</v>
      </c>
      <c r="J369" s="4">
        <v>8.2506515179389606</v>
      </c>
      <c r="K369" s="3">
        <v>6.2132815759197997E-2</v>
      </c>
      <c r="L369" s="3">
        <v>-103.880011765883</v>
      </c>
      <c r="M369" s="3">
        <v>6.4539813650559302E-2</v>
      </c>
      <c r="N369" s="3">
        <v>0.13823375237121699</v>
      </c>
      <c r="O369" s="3">
        <f t="shared" ref="O369:Q374" si="385">O368</f>
        <v>3.6729207293286299</v>
      </c>
      <c r="P369" s="4">
        <f t="shared" si="385"/>
        <v>5.2243834484029703</v>
      </c>
      <c r="Q369" s="4">
        <f t="shared" si="385"/>
        <v>0</v>
      </c>
    </row>
    <row r="370" spans="1:17" hidden="1" x14ac:dyDescent="0.25">
      <c r="A370" s="3" t="s">
        <v>487</v>
      </c>
      <c r="B370" s="4" t="str">
        <f t="shared" ref="B370:D371" si="386">B369</f>
        <v>B113</v>
      </c>
      <c r="C370" s="4" t="str">
        <f t="shared" si="386"/>
        <v>IEEE 118 Bus Test Case</v>
      </c>
      <c r="D370" s="4" t="str">
        <f t="shared" si="386"/>
        <v>Line 32-113</v>
      </c>
      <c r="E370" s="4">
        <f t="shared" si="381"/>
        <v>230</v>
      </c>
      <c r="F370" s="4" t="s">
        <v>22</v>
      </c>
      <c r="G370" s="4">
        <f t="shared" si="384"/>
        <v>65.295584259403597</v>
      </c>
      <c r="H370" s="4">
        <f t="shared" si="384"/>
        <v>-150.09953913055901</v>
      </c>
      <c r="I370" s="4">
        <f t="shared" si="384"/>
        <v>-1</v>
      </c>
      <c r="J370" s="4">
        <v>86.669349679472802</v>
      </c>
      <c r="K370" s="3">
        <v>0.65267703088608797</v>
      </c>
      <c r="L370" s="3">
        <v>52.2620654707897</v>
      </c>
      <c r="M370" s="3">
        <v>0.63430763198500495</v>
      </c>
      <c r="N370" s="3">
        <v>1.4520828319700301</v>
      </c>
      <c r="O370" s="3">
        <f t="shared" si="385"/>
        <v>3.6729207293286299</v>
      </c>
      <c r="P370" s="4">
        <f t="shared" si="385"/>
        <v>5.2243834484029703</v>
      </c>
      <c r="Q370" s="4">
        <f t="shared" si="385"/>
        <v>0</v>
      </c>
    </row>
    <row r="371" spans="1:17" hidden="1" x14ac:dyDescent="0.25">
      <c r="A371" s="3" t="s">
        <v>488</v>
      </c>
      <c r="B371" s="4" t="str">
        <f t="shared" si="386"/>
        <v>B113</v>
      </c>
      <c r="C371" s="4" t="str">
        <f t="shared" si="386"/>
        <v>IEEE 118 Bus Test Case</v>
      </c>
      <c r="D371" s="4" t="str">
        <f t="shared" si="386"/>
        <v>Line 32-113</v>
      </c>
      <c r="E371" s="4">
        <f t="shared" si="381"/>
        <v>230</v>
      </c>
      <c r="F371" s="4" t="s">
        <v>24</v>
      </c>
      <c r="G371" s="4">
        <f t="shared" si="384"/>
        <v>65.295584259403597</v>
      </c>
      <c r="H371" s="4">
        <f t="shared" si="384"/>
        <v>-150.09953913055901</v>
      </c>
      <c r="I371" s="4">
        <f t="shared" si="384"/>
        <v>-1</v>
      </c>
      <c r="J371" s="4">
        <v>79.194048906633896</v>
      </c>
      <c r="K371" s="3">
        <v>0.59638311462340998</v>
      </c>
      <c r="L371" s="3">
        <v>-130.15302454437801</v>
      </c>
      <c r="M371" s="3">
        <v>0.577480719317091</v>
      </c>
      <c r="N371" s="3">
        <v>1.3268395255855301</v>
      </c>
      <c r="O371" s="3">
        <f t="shared" si="385"/>
        <v>3.6729207293286299</v>
      </c>
      <c r="P371" s="4">
        <f t="shared" si="385"/>
        <v>5.2243834484029703</v>
      </c>
      <c r="Q371" s="4">
        <f t="shared" si="385"/>
        <v>0</v>
      </c>
    </row>
    <row r="372" spans="1:17" hidden="1" x14ac:dyDescent="0.25">
      <c r="A372" s="3" t="s">
        <v>489</v>
      </c>
      <c r="B372" s="4" t="str">
        <f t="shared" ref="B372:C374" si="387">B371</f>
        <v>B113</v>
      </c>
      <c r="C372" s="4" t="str">
        <f t="shared" si="387"/>
        <v>IEEE 118 Bus Test Case</v>
      </c>
      <c r="D372" s="4" t="s">
        <v>490</v>
      </c>
      <c r="E372" s="4">
        <f t="shared" si="381"/>
        <v>230</v>
      </c>
      <c r="F372" s="4" t="s">
        <v>20</v>
      </c>
      <c r="G372" s="4">
        <f t="shared" si="384"/>
        <v>65.295584259403597</v>
      </c>
      <c r="H372" s="4">
        <f t="shared" si="384"/>
        <v>-150.09953913055901</v>
      </c>
      <c r="I372" s="4">
        <f t="shared" si="384"/>
        <v>-1</v>
      </c>
      <c r="J372" s="4">
        <v>8.2506515154443498</v>
      </c>
      <c r="K372" s="3">
        <v>6.2132815740411997E-2</v>
      </c>
      <c r="L372" s="3">
        <v>76.119988252191405</v>
      </c>
      <c r="M372" s="3">
        <v>6.4539813633369206E-2</v>
      </c>
      <c r="N372" s="3">
        <v>0.138233752329422</v>
      </c>
      <c r="O372" s="3">
        <f t="shared" si="385"/>
        <v>3.6729207293286299</v>
      </c>
      <c r="P372" s="4">
        <f t="shared" si="385"/>
        <v>5.2243834484029703</v>
      </c>
      <c r="Q372" s="4">
        <f t="shared" si="385"/>
        <v>0</v>
      </c>
    </row>
    <row r="373" spans="1:17" hidden="1" x14ac:dyDescent="0.25">
      <c r="A373" s="3" t="s">
        <v>491</v>
      </c>
      <c r="B373" s="4" t="str">
        <f t="shared" si="387"/>
        <v>B113</v>
      </c>
      <c r="C373" s="4" t="str">
        <f t="shared" si="387"/>
        <v>IEEE 118 Bus Test Case</v>
      </c>
      <c r="D373" s="4" t="str">
        <f t="shared" ref="D373:D375" si="388">D372</f>
        <v>Line 17-113</v>
      </c>
      <c r="E373" s="4">
        <f t="shared" si="381"/>
        <v>230</v>
      </c>
      <c r="F373" s="4" t="s">
        <v>22</v>
      </c>
      <c r="G373" s="4">
        <f t="shared" si="384"/>
        <v>65.295584259403597</v>
      </c>
      <c r="H373" s="4">
        <f t="shared" si="384"/>
        <v>-150.09953913055901</v>
      </c>
      <c r="I373" s="4">
        <f t="shared" si="384"/>
        <v>-1</v>
      </c>
      <c r="J373" s="4">
        <v>412.32081321874898</v>
      </c>
      <c r="K373" s="3">
        <v>3.1050460761434402</v>
      </c>
      <c r="L373" s="3">
        <v>43.880796411727303</v>
      </c>
      <c r="M373" s="3">
        <v>3.0377547827540101</v>
      </c>
      <c r="N373" s="3">
        <v>6.9081396866725697</v>
      </c>
      <c r="O373" s="3">
        <f t="shared" si="385"/>
        <v>3.6729207293286299</v>
      </c>
      <c r="P373" s="4">
        <f t="shared" si="385"/>
        <v>5.2243834484029703</v>
      </c>
      <c r="Q373" s="4">
        <f t="shared" si="385"/>
        <v>0</v>
      </c>
    </row>
    <row r="374" spans="1:17" hidden="1" x14ac:dyDescent="0.25">
      <c r="A374" s="3" t="s">
        <v>492</v>
      </c>
      <c r="B374" s="4" t="str">
        <f t="shared" si="387"/>
        <v>B113</v>
      </c>
      <c r="C374" s="4" t="str">
        <f t="shared" si="387"/>
        <v>IEEE 118 Bus Test Case</v>
      </c>
      <c r="D374" s="4" t="str">
        <f t="shared" si="388"/>
        <v>Line 17-113</v>
      </c>
      <c r="E374" s="4">
        <f t="shared" si="381"/>
        <v>230</v>
      </c>
      <c r="F374" s="4" t="s">
        <v>24</v>
      </c>
      <c r="G374" s="4">
        <f t="shared" si="384"/>
        <v>65.295584259403597</v>
      </c>
      <c r="H374" s="4">
        <f t="shared" si="384"/>
        <v>-150.09953913055901</v>
      </c>
      <c r="I374" s="4">
        <f t="shared" si="384"/>
        <v>-1</v>
      </c>
      <c r="J374" s="4">
        <v>419.32254880829902</v>
      </c>
      <c r="K374" s="3">
        <v>3.1577737360663201</v>
      </c>
      <c r="L374" s="3">
        <v>-135.51779669702501</v>
      </c>
      <c r="M374" s="3">
        <v>3.0903939442594499</v>
      </c>
      <c r="N374" s="3">
        <v>7.0254487478479399</v>
      </c>
      <c r="O374" s="3">
        <f t="shared" si="385"/>
        <v>3.6729207293286299</v>
      </c>
      <c r="P374" s="4">
        <f t="shared" si="385"/>
        <v>5.2243834484029703</v>
      </c>
      <c r="Q374" s="4">
        <f t="shared" si="385"/>
        <v>0</v>
      </c>
    </row>
    <row r="375" spans="1:17" ht="31.5" hidden="1" x14ac:dyDescent="0.25">
      <c r="A375" s="3" t="s">
        <v>493</v>
      </c>
      <c r="B375" s="4" t="s">
        <v>494</v>
      </c>
      <c r="C375" s="4" t="s">
        <v>19</v>
      </c>
      <c r="D375" s="4" t="str">
        <f t="shared" si="388"/>
        <v>Line 17-113</v>
      </c>
      <c r="E375" s="4">
        <v>230</v>
      </c>
      <c r="F375" s="4" t="s">
        <v>20</v>
      </c>
      <c r="G375" s="4">
        <v>118.172038155786</v>
      </c>
      <c r="H375" s="4">
        <v>35.914032845428999</v>
      </c>
      <c r="I375" s="4">
        <v>-1</v>
      </c>
      <c r="J375" s="4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4">
        <v>0</v>
      </c>
      <c r="Q375" s="4">
        <v>1</v>
      </c>
    </row>
    <row r="376" spans="1:17" hidden="1" x14ac:dyDescent="0.25">
      <c r="A376" s="3" t="s">
        <v>495</v>
      </c>
      <c r="B376" s="4" t="str">
        <f t="shared" ref="B376:D377" si="389">B375</f>
        <v>B31</v>
      </c>
      <c r="C376" s="4" t="str">
        <f t="shared" si="389"/>
        <v>IEEE 118 Bus Test Case</v>
      </c>
      <c r="D376" s="4" t="str">
        <f t="shared" si="389"/>
        <v>Line 17-113</v>
      </c>
      <c r="E376" s="4">
        <f t="shared" ref="E376:E392" si="390">E375</f>
        <v>230</v>
      </c>
      <c r="F376" s="4" t="s">
        <v>22</v>
      </c>
      <c r="G376" s="4">
        <v>59.086019076834702</v>
      </c>
      <c r="H376" s="4">
        <v>-144.08596715337401</v>
      </c>
      <c r="I376" s="4">
        <f t="shared" ref="I376:I377" si="391">I375</f>
        <v>-1</v>
      </c>
      <c r="J376" s="4">
        <v>508.93875411980002</v>
      </c>
      <c r="K376" s="3">
        <v>3.8326425220708602</v>
      </c>
      <c r="L376" s="3">
        <v>-132.574026622508</v>
      </c>
      <c r="M376" s="3">
        <v>3.5716507216814901</v>
      </c>
      <c r="N376" s="3">
        <v>8.9922347179545703</v>
      </c>
      <c r="O376" s="3">
        <v>3.5930742324592102</v>
      </c>
      <c r="P376" s="4">
        <v>6.3580678327815496</v>
      </c>
      <c r="Q376" s="4">
        <v>0</v>
      </c>
    </row>
    <row r="377" spans="1:17" hidden="1" x14ac:dyDescent="0.25">
      <c r="A377" s="3" t="s">
        <v>496</v>
      </c>
      <c r="B377" s="4" t="str">
        <f t="shared" si="389"/>
        <v>B31</v>
      </c>
      <c r="C377" s="4" t="str">
        <f t="shared" si="389"/>
        <v>IEEE 118 Bus Test Case</v>
      </c>
      <c r="D377" s="4" t="str">
        <f t="shared" si="389"/>
        <v>Line 17-113</v>
      </c>
      <c r="E377" s="4">
        <f t="shared" si="390"/>
        <v>230</v>
      </c>
      <c r="F377" s="4" t="s">
        <v>24</v>
      </c>
      <c r="G377" s="4">
        <v>59.0860190789518</v>
      </c>
      <c r="H377" s="4">
        <v>-144.08596715575399</v>
      </c>
      <c r="I377" s="4">
        <f t="shared" si="391"/>
        <v>-1</v>
      </c>
      <c r="J377" s="4">
        <v>508.93875411980002</v>
      </c>
      <c r="K377" s="3">
        <v>3.8326425220708602</v>
      </c>
      <c r="L377" s="3">
        <v>47.425973377484802</v>
      </c>
      <c r="M377" s="3">
        <v>3.5716507216814901</v>
      </c>
      <c r="N377" s="3">
        <v>8.9922347179545703</v>
      </c>
      <c r="O377" s="3">
        <v>3.5930742324592102</v>
      </c>
      <c r="P377" s="4">
        <v>6.3580678327815496</v>
      </c>
      <c r="Q377" s="4">
        <v>0</v>
      </c>
    </row>
    <row r="378" spans="1:17" hidden="1" x14ac:dyDescent="0.25">
      <c r="A378" s="3" t="s">
        <v>497</v>
      </c>
      <c r="B378" s="4" t="str">
        <f t="shared" ref="B378:C378" si="392">B377</f>
        <v>B31</v>
      </c>
      <c r="C378" s="4" t="str">
        <f t="shared" si="392"/>
        <v>IEEE 118 Bus Test Case</v>
      </c>
      <c r="D378" s="4" t="s">
        <v>498</v>
      </c>
      <c r="E378" s="4">
        <f t="shared" si="390"/>
        <v>230</v>
      </c>
      <c r="F378" s="4" t="s">
        <v>20</v>
      </c>
      <c r="G378" s="4">
        <f t="shared" ref="G378:G392" si="393">G377</f>
        <v>59.0860190789518</v>
      </c>
      <c r="H378" s="4">
        <f t="shared" ref="H378:H392" si="394">H377</f>
        <v>-144.08596715575399</v>
      </c>
      <c r="I378" s="4">
        <f t="shared" ref="I378:I392" si="395">I377</f>
        <v>-1</v>
      </c>
      <c r="J378" s="4">
        <v>27.277126163834001</v>
      </c>
      <c r="K378" s="3">
        <v>0.20541464521837799</v>
      </c>
      <c r="L378" s="3">
        <v>91.158493046448598</v>
      </c>
      <c r="M378" s="3">
        <v>0.24794971667957699</v>
      </c>
      <c r="N378" s="3">
        <v>0.481948601695044</v>
      </c>
      <c r="O378" s="3">
        <f t="shared" ref="O378:O392" si="396">O377</f>
        <v>3.5930742324592102</v>
      </c>
      <c r="P378" s="4">
        <f t="shared" ref="P378:P392" si="397">P377</f>
        <v>6.3580678327815496</v>
      </c>
      <c r="Q378" s="4">
        <f t="shared" ref="Q378:Q392" si="398">Q377</f>
        <v>0</v>
      </c>
    </row>
    <row r="379" spans="1:17" hidden="1" x14ac:dyDescent="0.25">
      <c r="A379" s="3" t="s">
        <v>499</v>
      </c>
      <c r="B379" s="4" t="str">
        <f t="shared" ref="B379:D380" si="399">B378</f>
        <v>B31</v>
      </c>
      <c r="C379" s="4" t="str">
        <f t="shared" si="399"/>
        <v>IEEE 118 Bus Test Case</v>
      </c>
      <c r="D379" s="4" t="str">
        <f t="shared" si="399"/>
        <v>Line 17-31</v>
      </c>
      <c r="E379" s="4">
        <f t="shared" si="390"/>
        <v>230</v>
      </c>
      <c r="F379" s="4" t="s">
        <v>22</v>
      </c>
      <c r="G379" s="4">
        <f t="shared" si="393"/>
        <v>59.0860190789518</v>
      </c>
      <c r="H379" s="4">
        <f t="shared" si="394"/>
        <v>-144.08596715575399</v>
      </c>
      <c r="I379" s="4">
        <f t="shared" si="395"/>
        <v>-1</v>
      </c>
      <c r="J379" s="4">
        <v>121.167142782651</v>
      </c>
      <c r="K379" s="3">
        <v>0.91246803264131904</v>
      </c>
      <c r="L379" s="3">
        <v>39.581103688884603</v>
      </c>
      <c r="M379" s="3">
        <v>0.90018984565913895</v>
      </c>
      <c r="N379" s="3">
        <v>2.1408536472917801</v>
      </c>
      <c r="O379" s="3">
        <f t="shared" si="396"/>
        <v>3.5930742324592102</v>
      </c>
      <c r="P379" s="4">
        <f t="shared" si="397"/>
        <v>6.3580678327815496</v>
      </c>
      <c r="Q379" s="4">
        <f t="shared" si="398"/>
        <v>0</v>
      </c>
    </row>
    <row r="380" spans="1:17" hidden="1" x14ac:dyDescent="0.25">
      <c r="A380" s="3" t="s">
        <v>500</v>
      </c>
      <c r="B380" s="4" t="str">
        <f t="shared" si="399"/>
        <v>B31</v>
      </c>
      <c r="C380" s="4" t="str">
        <f t="shared" si="399"/>
        <v>IEEE 118 Bus Test Case</v>
      </c>
      <c r="D380" s="4" t="str">
        <f t="shared" si="399"/>
        <v>Line 17-31</v>
      </c>
      <c r="E380" s="4">
        <f t="shared" si="390"/>
        <v>230</v>
      </c>
      <c r="F380" s="4" t="s">
        <v>24</v>
      </c>
      <c r="G380" s="4">
        <f t="shared" si="393"/>
        <v>59.0860190789518</v>
      </c>
      <c r="H380" s="4">
        <f t="shared" si="394"/>
        <v>-144.08596715575399</v>
      </c>
      <c r="I380" s="4">
        <f t="shared" si="395"/>
        <v>-1</v>
      </c>
      <c r="J380" s="4">
        <v>139.76216416151499</v>
      </c>
      <c r="K380" s="3">
        <v>1.05250073610229</v>
      </c>
      <c r="L380" s="3">
        <v>-131.62363128914899</v>
      </c>
      <c r="M380" s="3">
        <v>1.0422449477726901</v>
      </c>
      <c r="N380" s="3">
        <v>2.4694016218183501</v>
      </c>
      <c r="O380" s="3">
        <f t="shared" si="396"/>
        <v>3.5930742324592102</v>
      </c>
      <c r="P380" s="4">
        <f t="shared" si="397"/>
        <v>6.3580678327815496</v>
      </c>
      <c r="Q380" s="4">
        <f t="shared" si="398"/>
        <v>0</v>
      </c>
    </row>
    <row r="381" spans="1:17" hidden="1" x14ac:dyDescent="0.25">
      <c r="A381" s="3" t="s">
        <v>501</v>
      </c>
      <c r="B381" s="4" t="str">
        <f t="shared" ref="B381:C381" si="400">B380</f>
        <v>B31</v>
      </c>
      <c r="C381" s="4" t="str">
        <f t="shared" si="400"/>
        <v>IEEE 118 Bus Test Case</v>
      </c>
      <c r="D381" s="4" t="s">
        <v>502</v>
      </c>
      <c r="E381" s="4">
        <f t="shared" si="390"/>
        <v>230</v>
      </c>
      <c r="F381" s="4" t="s">
        <v>20</v>
      </c>
      <c r="G381" s="4">
        <f t="shared" si="393"/>
        <v>59.0860190789518</v>
      </c>
      <c r="H381" s="4">
        <f t="shared" si="394"/>
        <v>-144.08596715575399</v>
      </c>
      <c r="I381" s="4">
        <f t="shared" si="395"/>
        <v>-1</v>
      </c>
      <c r="J381" s="4">
        <v>19.4465759570042</v>
      </c>
      <c r="K381" s="3">
        <v>0.14644546778599399</v>
      </c>
      <c r="L381" s="3">
        <v>89.630752799506894</v>
      </c>
      <c r="M381" s="3">
        <v>0.18305206422443401</v>
      </c>
      <c r="N381" s="3">
        <v>0.34359375082046001</v>
      </c>
      <c r="O381" s="3">
        <f t="shared" si="396"/>
        <v>3.5930742324592102</v>
      </c>
      <c r="P381" s="4">
        <f t="shared" si="397"/>
        <v>6.3580678327815496</v>
      </c>
      <c r="Q381" s="4">
        <f t="shared" si="398"/>
        <v>0</v>
      </c>
    </row>
    <row r="382" spans="1:17" hidden="1" x14ac:dyDescent="0.25">
      <c r="A382" s="3" t="s">
        <v>503</v>
      </c>
      <c r="B382" s="4" t="str">
        <f t="shared" ref="B382:D383" si="401">B381</f>
        <v>B31</v>
      </c>
      <c r="C382" s="4" t="str">
        <f t="shared" si="401"/>
        <v>IEEE 118 Bus Test Case</v>
      </c>
      <c r="D382" s="4" t="str">
        <f t="shared" si="401"/>
        <v>Line 31-32</v>
      </c>
      <c r="E382" s="4">
        <f t="shared" si="390"/>
        <v>230</v>
      </c>
      <c r="F382" s="4" t="s">
        <v>22</v>
      </c>
      <c r="G382" s="4">
        <f t="shared" si="393"/>
        <v>59.0860190789518</v>
      </c>
      <c r="H382" s="4">
        <f t="shared" si="394"/>
        <v>-144.08596715575399</v>
      </c>
      <c r="I382" s="4">
        <f t="shared" si="395"/>
        <v>-1</v>
      </c>
      <c r="J382" s="4">
        <v>112.17554501396</v>
      </c>
      <c r="K382" s="3">
        <v>0.84475540578655695</v>
      </c>
      <c r="L382" s="3">
        <v>44.919771726375203</v>
      </c>
      <c r="M382" s="3">
        <v>0.82689077386555898</v>
      </c>
      <c r="N382" s="3">
        <v>1.9819847127274699</v>
      </c>
      <c r="O382" s="3">
        <f t="shared" si="396"/>
        <v>3.5930742324592102</v>
      </c>
      <c r="P382" s="4">
        <f t="shared" si="397"/>
        <v>6.3580678327815496</v>
      </c>
      <c r="Q382" s="4">
        <f t="shared" si="398"/>
        <v>0</v>
      </c>
    </row>
    <row r="383" spans="1:17" hidden="1" x14ac:dyDescent="0.25">
      <c r="A383" s="3" t="s">
        <v>504</v>
      </c>
      <c r="B383" s="4" t="str">
        <f t="shared" si="401"/>
        <v>B31</v>
      </c>
      <c r="C383" s="4" t="str">
        <f t="shared" si="401"/>
        <v>IEEE 118 Bus Test Case</v>
      </c>
      <c r="D383" s="4" t="str">
        <f t="shared" si="401"/>
        <v>Line 31-32</v>
      </c>
      <c r="E383" s="4">
        <f t="shared" si="390"/>
        <v>230</v>
      </c>
      <c r="F383" s="4" t="s">
        <v>24</v>
      </c>
      <c r="G383" s="4">
        <f t="shared" si="393"/>
        <v>59.0860190789518</v>
      </c>
      <c r="H383" s="4">
        <f t="shared" si="394"/>
        <v>-144.08596715575399</v>
      </c>
      <c r="I383" s="4">
        <f t="shared" si="395"/>
        <v>-1</v>
      </c>
      <c r="J383" s="4">
        <v>126.73615490471801</v>
      </c>
      <c r="K383" s="3">
        <v>0.95440634543865799</v>
      </c>
      <c r="L383" s="3">
        <v>-128.88302751725399</v>
      </c>
      <c r="M383" s="3">
        <v>0.94119035014604202</v>
      </c>
      <c r="N383" s="3">
        <v>2.2392502888196502</v>
      </c>
      <c r="O383" s="3">
        <f t="shared" si="396"/>
        <v>3.5930742324592102</v>
      </c>
      <c r="P383" s="4">
        <f t="shared" si="397"/>
        <v>6.3580678327815496</v>
      </c>
      <c r="Q383" s="4">
        <f t="shared" si="398"/>
        <v>0</v>
      </c>
    </row>
    <row r="384" spans="1:17" hidden="1" x14ac:dyDescent="0.25">
      <c r="A384" s="3" t="s">
        <v>505</v>
      </c>
      <c r="B384" s="4" t="str">
        <f t="shared" ref="B384:C384" si="402">B383</f>
        <v>B31</v>
      </c>
      <c r="C384" s="4" t="str">
        <f t="shared" si="402"/>
        <v>IEEE 118 Bus Test Case</v>
      </c>
      <c r="D384" s="4" t="s">
        <v>506</v>
      </c>
      <c r="E384" s="4">
        <f t="shared" si="390"/>
        <v>230</v>
      </c>
      <c r="F384" s="4" t="s">
        <v>20</v>
      </c>
      <c r="G384" s="4">
        <f t="shared" si="393"/>
        <v>59.0860190789518</v>
      </c>
      <c r="H384" s="4">
        <f t="shared" si="394"/>
        <v>-144.08596715575399</v>
      </c>
      <c r="I384" s="4">
        <f t="shared" si="395"/>
        <v>-1</v>
      </c>
      <c r="J384" s="4">
        <v>16.107003131450998</v>
      </c>
      <c r="K384" s="3">
        <v>0.121296294701496</v>
      </c>
      <c r="L384" s="3">
        <v>3.78903440504275</v>
      </c>
      <c r="M384" s="3">
        <v>0.113036370076963</v>
      </c>
      <c r="N384" s="3">
        <v>0.28458817802415398</v>
      </c>
      <c r="O384" s="3">
        <f t="shared" si="396"/>
        <v>3.5930742324592102</v>
      </c>
      <c r="P384" s="4">
        <f t="shared" si="397"/>
        <v>6.3580678327815496</v>
      </c>
      <c r="Q384" s="4">
        <f t="shared" si="398"/>
        <v>0</v>
      </c>
    </row>
    <row r="385" spans="1:17" hidden="1" x14ac:dyDescent="0.25">
      <c r="A385" s="3" t="s">
        <v>507</v>
      </c>
      <c r="B385" s="4" t="str">
        <f t="shared" ref="B385:D386" si="403">B384</f>
        <v>B31</v>
      </c>
      <c r="C385" s="4" t="str">
        <f t="shared" si="403"/>
        <v>IEEE 118 Bus Test Case</v>
      </c>
      <c r="D385" s="4" t="str">
        <f t="shared" si="403"/>
        <v>Load 31</v>
      </c>
      <c r="E385" s="4">
        <f t="shared" si="390"/>
        <v>230</v>
      </c>
      <c r="F385" s="4" t="s">
        <v>22</v>
      </c>
      <c r="G385" s="4">
        <f t="shared" si="393"/>
        <v>59.0860190789518</v>
      </c>
      <c r="H385" s="4">
        <f t="shared" si="394"/>
        <v>-144.08596715575399</v>
      </c>
      <c r="I385" s="4">
        <f t="shared" si="395"/>
        <v>-1</v>
      </c>
      <c r="J385" s="4">
        <v>8.0535015655812305</v>
      </c>
      <c r="K385" s="3">
        <v>6.0648147349661702E-2</v>
      </c>
      <c r="L385" s="3">
        <v>-176.21096559375999</v>
      </c>
      <c r="M385" s="3">
        <v>5.65181850379885E-2</v>
      </c>
      <c r="N385" s="3">
        <v>0.142294089009528</v>
      </c>
      <c r="O385" s="3">
        <f t="shared" si="396"/>
        <v>3.5930742324592102</v>
      </c>
      <c r="P385" s="4">
        <f t="shared" si="397"/>
        <v>6.3580678327815496</v>
      </c>
      <c r="Q385" s="4">
        <f t="shared" si="398"/>
        <v>0</v>
      </c>
    </row>
    <row r="386" spans="1:17" hidden="1" x14ac:dyDescent="0.25">
      <c r="A386" s="3" t="s">
        <v>508</v>
      </c>
      <c r="B386" s="4" t="str">
        <f t="shared" si="403"/>
        <v>B31</v>
      </c>
      <c r="C386" s="4" t="str">
        <f t="shared" si="403"/>
        <v>IEEE 118 Bus Test Case</v>
      </c>
      <c r="D386" s="4" t="str">
        <f t="shared" si="403"/>
        <v>Load 31</v>
      </c>
      <c r="E386" s="4">
        <f t="shared" si="390"/>
        <v>230</v>
      </c>
      <c r="F386" s="4" t="s">
        <v>24</v>
      </c>
      <c r="G386" s="4">
        <f t="shared" si="393"/>
        <v>59.0860190789518</v>
      </c>
      <c r="H386" s="4">
        <f t="shared" si="394"/>
        <v>-144.08596715575399</v>
      </c>
      <c r="I386" s="4">
        <f t="shared" si="395"/>
        <v>-1</v>
      </c>
      <c r="J386" s="4">
        <v>8.0535015658697908</v>
      </c>
      <c r="K386" s="3">
        <v>6.06481473518347E-2</v>
      </c>
      <c r="L386" s="3">
        <v>-176.21096559614</v>
      </c>
      <c r="M386" s="3">
        <v>5.6518185038974003E-2</v>
      </c>
      <c r="N386" s="3">
        <v>0.14229408901462601</v>
      </c>
      <c r="O386" s="3">
        <f t="shared" si="396"/>
        <v>3.5930742324592102</v>
      </c>
      <c r="P386" s="4">
        <f t="shared" si="397"/>
        <v>6.3580678327815496</v>
      </c>
      <c r="Q386" s="4">
        <f t="shared" si="398"/>
        <v>0</v>
      </c>
    </row>
    <row r="387" spans="1:17" hidden="1" x14ac:dyDescent="0.25">
      <c r="A387" s="3" t="s">
        <v>509</v>
      </c>
      <c r="B387" s="4" t="str">
        <f t="shared" ref="B387:C387" si="404">B386</f>
        <v>B31</v>
      </c>
      <c r="C387" s="4" t="str">
        <f t="shared" si="404"/>
        <v>IEEE 118 Bus Test Case</v>
      </c>
      <c r="D387" s="4" t="s">
        <v>510</v>
      </c>
      <c r="E387" s="4">
        <f t="shared" si="390"/>
        <v>230</v>
      </c>
      <c r="F387" s="4" t="s">
        <v>20</v>
      </c>
      <c r="G387" s="4">
        <f t="shared" si="393"/>
        <v>59.0860190789518</v>
      </c>
      <c r="H387" s="4">
        <f t="shared" si="394"/>
        <v>-144.08596715575399</v>
      </c>
      <c r="I387" s="4">
        <f t="shared" si="395"/>
        <v>-1</v>
      </c>
      <c r="J387" s="4">
        <v>12.885482624332001</v>
      </c>
      <c r="K387" s="3">
        <v>9.7036132979952394E-2</v>
      </c>
      <c r="L387" s="3">
        <v>61.313253549159</v>
      </c>
      <c r="M387" s="3">
        <v>0.10533072357482</v>
      </c>
      <c r="N387" s="3">
        <v>0.22766842429304199</v>
      </c>
      <c r="O387" s="3">
        <f t="shared" si="396"/>
        <v>3.5930742324592102</v>
      </c>
      <c r="P387" s="4">
        <f t="shared" si="397"/>
        <v>6.3580678327815496</v>
      </c>
      <c r="Q387" s="4">
        <f t="shared" si="398"/>
        <v>0</v>
      </c>
    </row>
    <row r="388" spans="1:17" hidden="1" x14ac:dyDescent="0.25">
      <c r="A388" s="3" t="s">
        <v>511</v>
      </c>
      <c r="B388" s="4" t="str">
        <f t="shared" ref="B388:D389" si="405">B387</f>
        <v>B31</v>
      </c>
      <c r="C388" s="4" t="str">
        <f t="shared" si="405"/>
        <v>IEEE 118 Bus Test Case</v>
      </c>
      <c r="D388" s="4" t="str">
        <f t="shared" si="405"/>
        <v>Line 29-31</v>
      </c>
      <c r="E388" s="4">
        <f t="shared" si="390"/>
        <v>230</v>
      </c>
      <c r="F388" s="4" t="s">
        <v>22</v>
      </c>
      <c r="G388" s="4">
        <f t="shared" si="393"/>
        <v>59.0860190789518</v>
      </c>
      <c r="H388" s="4">
        <f t="shared" si="394"/>
        <v>-144.08596715575399</v>
      </c>
      <c r="I388" s="4">
        <f t="shared" si="395"/>
        <v>-1</v>
      </c>
      <c r="J388" s="4">
        <v>52.125028313439103</v>
      </c>
      <c r="K388" s="3">
        <v>0.39253564080366399</v>
      </c>
      <c r="L388" s="3">
        <v>45.998969258591998</v>
      </c>
      <c r="M388" s="3">
        <v>0.38374602614249198</v>
      </c>
      <c r="N388" s="3">
        <v>0.920976218612229</v>
      </c>
      <c r="O388" s="3">
        <f t="shared" si="396"/>
        <v>3.5930742324592102</v>
      </c>
      <c r="P388" s="4">
        <f t="shared" si="397"/>
        <v>6.3580678327815496</v>
      </c>
      <c r="Q388" s="4">
        <f t="shared" si="398"/>
        <v>0</v>
      </c>
    </row>
    <row r="389" spans="1:17" hidden="1" x14ac:dyDescent="0.25">
      <c r="A389" s="3" t="s">
        <v>512</v>
      </c>
      <c r="B389" s="4" t="str">
        <f t="shared" si="405"/>
        <v>B31</v>
      </c>
      <c r="C389" s="4" t="str">
        <f t="shared" si="405"/>
        <v>IEEE 118 Bus Test Case</v>
      </c>
      <c r="D389" s="4" t="str">
        <f t="shared" si="405"/>
        <v>Line 29-31</v>
      </c>
      <c r="E389" s="4">
        <f t="shared" si="390"/>
        <v>230</v>
      </c>
      <c r="F389" s="4" t="s">
        <v>24</v>
      </c>
      <c r="G389" s="4">
        <f t="shared" si="393"/>
        <v>59.0860190789518</v>
      </c>
      <c r="H389" s="4">
        <f t="shared" si="394"/>
        <v>-144.08596715575399</v>
      </c>
      <c r="I389" s="4">
        <f t="shared" si="395"/>
        <v>-1</v>
      </c>
      <c r="J389" s="4">
        <v>64.642614937670103</v>
      </c>
      <c r="K389" s="3">
        <v>0.486801275678937</v>
      </c>
      <c r="L389" s="3">
        <v>-130.98319321673901</v>
      </c>
      <c r="M389" s="3">
        <v>0.47808812289707098</v>
      </c>
      <c r="N389" s="3">
        <v>1.1421444360377</v>
      </c>
      <c r="O389" s="3">
        <f t="shared" si="396"/>
        <v>3.5930742324592102</v>
      </c>
      <c r="P389" s="4">
        <f t="shared" si="397"/>
        <v>6.3580678327815496</v>
      </c>
      <c r="Q389" s="4">
        <f t="shared" si="398"/>
        <v>0</v>
      </c>
    </row>
    <row r="390" spans="1:17" hidden="1" x14ac:dyDescent="0.25">
      <c r="A390" s="3" t="s">
        <v>513</v>
      </c>
      <c r="B390" s="4" t="str">
        <f t="shared" ref="B390:C392" si="406">B389</f>
        <v>B31</v>
      </c>
      <c r="C390" s="4" t="str">
        <f t="shared" si="406"/>
        <v>IEEE 118 Bus Test Case</v>
      </c>
      <c r="D390" s="4" t="s">
        <v>514</v>
      </c>
      <c r="E390" s="4">
        <f t="shared" si="390"/>
        <v>230</v>
      </c>
      <c r="F390" s="4" t="s">
        <v>20</v>
      </c>
      <c r="G390" s="4">
        <f t="shared" si="393"/>
        <v>59.0860190789518</v>
      </c>
      <c r="H390" s="4">
        <f t="shared" si="394"/>
        <v>-144.08596715575399</v>
      </c>
      <c r="I390" s="4">
        <f t="shared" si="395"/>
        <v>-1</v>
      </c>
      <c r="J390" s="4">
        <v>62.990039090933202</v>
      </c>
      <c r="K390" s="3">
        <v>0.47435629598367801</v>
      </c>
      <c r="L390" s="3">
        <v>-110.27811559595</v>
      </c>
      <c r="M390" s="3">
        <v>0.54048308087834696</v>
      </c>
      <c r="N390" s="3">
        <v>1.11294573622797</v>
      </c>
      <c r="O390" s="3">
        <f t="shared" si="396"/>
        <v>3.5930742324592102</v>
      </c>
      <c r="P390" s="4">
        <f t="shared" si="397"/>
        <v>6.3580678327815496</v>
      </c>
      <c r="Q390" s="4">
        <f t="shared" si="398"/>
        <v>0</v>
      </c>
    </row>
    <row r="391" spans="1:17" hidden="1" x14ac:dyDescent="0.25">
      <c r="A391" s="3" t="s">
        <v>515</v>
      </c>
      <c r="B391" s="4" t="str">
        <f t="shared" si="406"/>
        <v>B31</v>
      </c>
      <c r="C391" s="4" t="str">
        <f t="shared" si="406"/>
        <v>IEEE 118 Bus Test Case</v>
      </c>
      <c r="D391" s="4" t="str">
        <f t="shared" ref="D391:D393" si="407">D390</f>
        <v>Tx 31-123</v>
      </c>
      <c r="E391" s="4">
        <f t="shared" si="390"/>
        <v>230</v>
      </c>
      <c r="F391" s="4" t="s">
        <v>22</v>
      </c>
      <c r="G391" s="4">
        <f t="shared" si="393"/>
        <v>59.0860190789518</v>
      </c>
      <c r="H391" s="4">
        <f t="shared" si="394"/>
        <v>-144.08596715575399</v>
      </c>
      <c r="I391" s="4">
        <f t="shared" si="395"/>
        <v>-1</v>
      </c>
      <c r="J391" s="4">
        <v>231.1965002487</v>
      </c>
      <c r="K391" s="3">
        <v>1.7410612389689499</v>
      </c>
      <c r="L391" s="3">
        <v>51.6884698363002</v>
      </c>
      <c r="M391" s="3">
        <v>1.5365232772145201</v>
      </c>
      <c r="N391" s="3">
        <v>4.0849182330425897</v>
      </c>
      <c r="O391" s="3">
        <f t="shared" si="396"/>
        <v>3.5930742324592102</v>
      </c>
      <c r="P391" s="4">
        <f t="shared" si="397"/>
        <v>6.3580678327815496</v>
      </c>
      <c r="Q391" s="4">
        <f t="shared" si="398"/>
        <v>0</v>
      </c>
    </row>
    <row r="392" spans="1:17" hidden="1" x14ac:dyDescent="0.25">
      <c r="A392" s="3" t="s">
        <v>516</v>
      </c>
      <c r="B392" s="4" t="str">
        <f t="shared" si="406"/>
        <v>B31</v>
      </c>
      <c r="C392" s="4" t="str">
        <f t="shared" si="406"/>
        <v>IEEE 118 Bus Test Case</v>
      </c>
      <c r="D392" s="4" t="str">
        <f t="shared" si="407"/>
        <v>Tx 31-123</v>
      </c>
      <c r="E392" s="4">
        <f t="shared" si="390"/>
        <v>230</v>
      </c>
      <c r="F392" s="4" t="s">
        <v>24</v>
      </c>
      <c r="G392" s="4">
        <f t="shared" si="393"/>
        <v>59.0860190789518</v>
      </c>
      <c r="H392" s="4">
        <f t="shared" si="394"/>
        <v>-144.08596715575399</v>
      </c>
      <c r="I392" s="4">
        <f t="shared" si="395"/>
        <v>-1</v>
      </c>
      <c r="J392" s="4">
        <v>172.40708429191699</v>
      </c>
      <c r="K392" s="3">
        <v>1.2983383894713501</v>
      </c>
      <c r="L392" s="3">
        <v>-134.805807504911</v>
      </c>
      <c r="M392" s="3">
        <v>1.0757659177544401</v>
      </c>
      <c r="N392" s="3">
        <v>3.0461916221576701</v>
      </c>
      <c r="O392" s="3">
        <f t="shared" si="396"/>
        <v>3.5930742324592102</v>
      </c>
      <c r="P392" s="4">
        <f t="shared" si="397"/>
        <v>6.3580678327815496</v>
      </c>
      <c r="Q392" s="4">
        <f t="shared" si="398"/>
        <v>0</v>
      </c>
    </row>
    <row r="393" spans="1:17" ht="31.5" hidden="1" x14ac:dyDescent="0.25">
      <c r="A393" s="3" t="s">
        <v>517</v>
      </c>
      <c r="B393" s="4" t="s">
        <v>518</v>
      </c>
      <c r="C393" s="4" t="s">
        <v>19</v>
      </c>
      <c r="D393" s="4" t="str">
        <f t="shared" si="407"/>
        <v>Tx 31-123</v>
      </c>
      <c r="E393" s="4">
        <v>230</v>
      </c>
      <c r="F393" s="4" t="s">
        <v>20</v>
      </c>
      <c r="G393" s="4">
        <v>125.854414295976</v>
      </c>
      <c r="H393" s="4">
        <v>32.286967530839497</v>
      </c>
      <c r="I393" s="4">
        <v>-1</v>
      </c>
      <c r="J393" s="4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4">
        <v>0</v>
      </c>
      <c r="Q393" s="4">
        <v>1</v>
      </c>
    </row>
    <row r="394" spans="1:17" hidden="1" x14ac:dyDescent="0.25">
      <c r="A394" s="3" t="s">
        <v>519</v>
      </c>
      <c r="B394" s="4" t="str">
        <f t="shared" ref="B394:D395" si="408">B393</f>
        <v>B32</v>
      </c>
      <c r="C394" s="4" t="str">
        <f t="shared" si="408"/>
        <v>IEEE 118 Bus Test Case</v>
      </c>
      <c r="D394" s="4" t="str">
        <f t="shared" si="408"/>
        <v>Tx 31-123</v>
      </c>
      <c r="E394" s="4">
        <f t="shared" ref="E394:E416" si="409">E393</f>
        <v>230</v>
      </c>
      <c r="F394" s="4" t="s">
        <v>22</v>
      </c>
      <c r="G394" s="4">
        <v>62.9272071476611</v>
      </c>
      <c r="H394" s="4">
        <v>-147.71303246886001</v>
      </c>
      <c r="I394" s="4">
        <f t="shared" ref="I394:I395" si="410">I393</f>
        <v>-1</v>
      </c>
      <c r="J394" s="4">
        <v>481.55593759243101</v>
      </c>
      <c r="K394" s="3">
        <v>3.6264319591154699</v>
      </c>
      <c r="L394" s="3">
        <v>-130.93039983158201</v>
      </c>
      <c r="M394" s="3">
        <v>3.49540114044235</v>
      </c>
      <c r="N394" s="3">
        <v>8.0753616067271707</v>
      </c>
      <c r="O394" s="3">
        <v>3.5061568046121501</v>
      </c>
      <c r="P394" s="4">
        <v>4.9967102636579597</v>
      </c>
      <c r="Q394" s="4">
        <v>0</v>
      </c>
    </row>
    <row r="395" spans="1:17" hidden="1" x14ac:dyDescent="0.25">
      <c r="A395" s="3" t="s">
        <v>520</v>
      </c>
      <c r="B395" s="4" t="str">
        <f t="shared" si="408"/>
        <v>B32</v>
      </c>
      <c r="C395" s="4" t="str">
        <f t="shared" si="408"/>
        <v>IEEE 118 Bus Test Case</v>
      </c>
      <c r="D395" s="4" t="str">
        <f t="shared" si="408"/>
        <v>Tx 31-123</v>
      </c>
      <c r="E395" s="4">
        <f t="shared" si="409"/>
        <v>230</v>
      </c>
      <c r="F395" s="4" t="s">
        <v>24</v>
      </c>
      <c r="G395" s="4">
        <v>62.927207148314501</v>
      </c>
      <c r="H395" s="4">
        <v>-147.71303246944601</v>
      </c>
      <c r="I395" s="4">
        <f t="shared" si="410"/>
        <v>-1</v>
      </c>
      <c r="J395" s="4">
        <v>481.55593759243101</v>
      </c>
      <c r="K395" s="3">
        <v>3.6264319591154699</v>
      </c>
      <c r="L395" s="3">
        <v>49.069600168410801</v>
      </c>
      <c r="M395" s="3">
        <v>3.49540114044235</v>
      </c>
      <c r="N395" s="3">
        <v>8.0753616067271707</v>
      </c>
      <c r="O395" s="3">
        <v>3.5061568046121501</v>
      </c>
      <c r="P395" s="4">
        <v>4.9967102636579597</v>
      </c>
      <c r="Q395" s="4">
        <v>0</v>
      </c>
    </row>
    <row r="396" spans="1:17" x14ac:dyDescent="0.25">
      <c r="A396" s="3" t="s">
        <v>521</v>
      </c>
      <c r="B396" s="4" t="str">
        <f t="shared" ref="B396:C396" si="411">B395</f>
        <v>B32</v>
      </c>
      <c r="C396" s="4" t="str">
        <f t="shared" si="411"/>
        <v>IEEE 118 Bus Test Case</v>
      </c>
      <c r="D396" s="4" t="s">
        <v>522</v>
      </c>
      <c r="E396" s="4">
        <f t="shared" si="409"/>
        <v>230</v>
      </c>
      <c r="F396" s="4" t="s">
        <v>20</v>
      </c>
      <c r="G396" s="4">
        <f t="shared" ref="G396:G416" si="412">G395</f>
        <v>62.927207148314501</v>
      </c>
      <c r="H396" s="4">
        <f t="shared" ref="H396:H416" si="413">H395</f>
        <v>-147.71303246944601</v>
      </c>
      <c r="I396" s="4">
        <f t="shared" ref="I396:I416" si="414">I395</f>
        <v>-1</v>
      </c>
      <c r="J396" s="4">
        <v>1.11696441928574E-3</v>
      </c>
      <c r="K396" s="3">
        <v>8.4114744541285692E-6</v>
      </c>
      <c r="L396" s="3">
        <v>167.286967530662</v>
      </c>
      <c r="M396" s="3">
        <v>8.1075497157750401E-6</v>
      </c>
      <c r="N396" s="3">
        <v>1.87307244775672E-5</v>
      </c>
      <c r="O396" s="3">
        <f t="shared" ref="O396:O416" si="415">O395</f>
        <v>3.5061568046121501</v>
      </c>
      <c r="P396" s="4">
        <f t="shared" ref="P396:P416" si="416">P395</f>
        <v>4.9967102636579597</v>
      </c>
      <c r="Q396" s="4">
        <f t="shared" ref="Q396:Q416" si="417">Q395</f>
        <v>0</v>
      </c>
    </row>
    <row r="397" spans="1:17" x14ac:dyDescent="0.25">
      <c r="A397" s="3" t="s">
        <v>523</v>
      </c>
      <c r="B397" s="4" t="str">
        <f t="shared" ref="B397:D398" si="418">B396</f>
        <v>B32</v>
      </c>
      <c r="C397" s="4" t="str">
        <f t="shared" si="418"/>
        <v>IEEE 118 Bus Test Case</v>
      </c>
      <c r="D397" s="4" t="str">
        <f t="shared" si="418"/>
        <v>Gen 32</v>
      </c>
      <c r="E397" s="4">
        <f t="shared" si="409"/>
        <v>230</v>
      </c>
      <c r="F397" s="4" t="s">
        <v>22</v>
      </c>
      <c r="G397" s="4">
        <f t="shared" si="412"/>
        <v>62.927207148314501</v>
      </c>
      <c r="H397" s="4">
        <f t="shared" si="413"/>
        <v>-147.71303246944601</v>
      </c>
      <c r="I397" s="4">
        <f t="shared" si="414"/>
        <v>-1</v>
      </c>
      <c r="J397" s="4">
        <v>1.11696441928574E-3</v>
      </c>
      <c r="K397" s="3">
        <v>8.4114744541285692E-6</v>
      </c>
      <c r="L397" s="3">
        <v>-72.713032469327999</v>
      </c>
      <c r="M397" s="3">
        <v>8.1075497157750401E-6</v>
      </c>
      <c r="N397" s="3">
        <v>1.87307244775672E-5</v>
      </c>
      <c r="O397" s="3">
        <f t="shared" si="415"/>
        <v>3.5061568046121501</v>
      </c>
      <c r="P397" s="4">
        <f t="shared" si="416"/>
        <v>4.9967102636579597</v>
      </c>
      <c r="Q397" s="4">
        <f t="shared" si="417"/>
        <v>0</v>
      </c>
    </row>
    <row r="398" spans="1:17" x14ac:dyDescent="0.25">
      <c r="A398" s="3" t="s">
        <v>524</v>
      </c>
      <c r="B398" s="4" t="str">
        <f t="shared" si="418"/>
        <v>B32</v>
      </c>
      <c r="C398" s="4" t="str">
        <f t="shared" si="418"/>
        <v>IEEE 118 Bus Test Case</v>
      </c>
      <c r="D398" s="4" t="str">
        <f t="shared" si="418"/>
        <v>Gen 32</v>
      </c>
      <c r="E398" s="4">
        <f t="shared" si="409"/>
        <v>230</v>
      </c>
      <c r="F398" s="4" t="s">
        <v>24</v>
      </c>
      <c r="G398" s="4">
        <f t="shared" si="412"/>
        <v>62.927207148314501</v>
      </c>
      <c r="H398" s="4">
        <f t="shared" si="413"/>
        <v>-147.71303246944601</v>
      </c>
      <c r="I398" s="4">
        <f t="shared" si="414"/>
        <v>-1</v>
      </c>
      <c r="J398" s="4">
        <v>1.11696441928574E-3</v>
      </c>
      <c r="K398" s="3">
        <v>8.4114744541285607E-6</v>
      </c>
      <c r="L398" s="3">
        <v>47.286967530667098</v>
      </c>
      <c r="M398" s="3">
        <v>8.1075497157750401E-6</v>
      </c>
      <c r="N398" s="3">
        <v>1.87307244775672E-5</v>
      </c>
      <c r="O398" s="3">
        <f t="shared" si="415"/>
        <v>3.5061568046121501</v>
      </c>
      <c r="P398" s="4">
        <f t="shared" si="416"/>
        <v>4.9967102636579597</v>
      </c>
      <c r="Q398" s="4">
        <f t="shared" si="417"/>
        <v>0</v>
      </c>
    </row>
    <row r="399" spans="1:17" hidden="1" x14ac:dyDescent="0.25">
      <c r="A399" s="3" t="s">
        <v>525</v>
      </c>
      <c r="B399" s="4" t="str">
        <f t="shared" ref="B399:C399" si="419">B398</f>
        <v>B32</v>
      </c>
      <c r="C399" s="4" t="str">
        <f t="shared" si="419"/>
        <v>IEEE 118 Bus Test Case</v>
      </c>
      <c r="D399" s="4" t="s">
        <v>382</v>
      </c>
      <c r="E399" s="4">
        <f t="shared" si="409"/>
        <v>230</v>
      </c>
      <c r="F399" s="4" t="s">
        <v>20</v>
      </c>
      <c r="G399" s="4">
        <f t="shared" si="412"/>
        <v>62.927207148314501</v>
      </c>
      <c r="H399" s="4">
        <f t="shared" si="413"/>
        <v>-147.71303246944601</v>
      </c>
      <c r="I399" s="4">
        <f t="shared" si="414"/>
        <v>-1</v>
      </c>
      <c r="J399" s="4">
        <v>15.3337166717389</v>
      </c>
      <c r="K399" s="3">
        <v>0.115472940627468</v>
      </c>
      <c r="L399" s="3">
        <v>154.48376592633701</v>
      </c>
      <c r="M399" s="3">
        <v>0.12361592533427999</v>
      </c>
      <c r="N399" s="3">
        <v>0.25713587401385801</v>
      </c>
      <c r="O399" s="3">
        <f t="shared" si="415"/>
        <v>3.5061568046121501</v>
      </c>
      <c r="P399" s="4">
        <f t="shared" si="416"/>
        <v>4.9967102636579597</v>
      </c>
      <c r="Q399" s="4">
        <f t="shared" si="417"/>
        <v>0</v>
      </c>
    </row>
    <row r="400" spans="1:17" hidden="1" x14ac:dyDescent="0.25">
      <c r="A400" s="3" t="s">
        <v>526</v>
      </c>
      <c r="B400" s="4" t="str">
        <f t="shared" ref="B400:D401" si="420">B399</f>
        <v>B32</v>
      </c>
      <c r="C400" s="4" t="str">
        <f t="shared" si="420"/>
        <v>IEEE 118 Bus Test Case</v>
      </c>
      <c r="D400" s="4" t="str">
        <f t="shared" si="420"/>
        <v>Line 23-32</v>
      </c>
      <c r="E400" s="4">
        <f t="shared" si="409"/>
        <v>230</v>
      </c>
      <c r="F400" s="4" t="s">
        <v>22</v>
      </c>
      <c r="G400" s="4">
        <f t="shared" si="412"/>
        <v>62.927207148314501</v>
      </c>
      <c r="H400" s="4">
        <f t="shared" si="413"/>
        <v>-147.71303246944601</v>
      </c>
      <c r="I400" s="4">
        <f t="shared" si="414"/>
        <v>-1</v>
      </c>
      <c r="J400" s="4">
        <v>139.57699950877301</v>
      </c>
      <c r="K400" s="3">
        <v>1.0511063248574399</v>
      </c>
      <c r="L400" s="3">
        <v>44.338817405999599</v>
      </c>
      <c r="M400" s="3">
        <v>1.02371485754129</v>
      </c>
      <c r="N400" s="3">
        <v>2.3406102075088202</v>
      </c>
      <c r="O400" s="3">
        <f t="shared" si="415"/>
        <v>3.5061568046121501</v>
      </c>
      <c r="P400" s="4">
        <f t="shared" si="416"/>
        <v>4.9967102636579597</v>
      </c>
      <c r="Q400" s="4">
        <f t="shared" si="417"/>
        <v>0</v>
      </c>
    </row>
    <row r="401" spans="1:17" hidden="1" x14ac:dyDescent="0.25">
      <c r="A401" s="3" t="s">
        <v>527</v>
      </c>
      <c r="B401" s="4" t="str">
        <f t="shared" si="420"/>
        <v>B32</v>
      </c>
      <c r="C401" s="4" t="str">
        <f t="shared" si="420"/>
        <v>IEEE 118 Bus Test Case</v>
      </c>
      <c r="D401" s="4" t="str">
        <f t="shared" si="420"/>
        <v>Line 23-32</v>
      </c>
      <c r="E401" s="4">
        <f t="shared" si="409"/>
        <v>230</v>
      </c>
      <c r="F401" s="4" t="s">
        <v>24</v>
      </c>
      <c r="G401" s="4">
        <f t="shared" si="412"/>
        <v>62.927207148314501</v>
      </c>
      <c r="H401" s="4">
        <f t="shared" si="413"/>
        <v>-147.71303246944601</v>
      </c>
      <c r="I401" s="4">
        <f t="shared" si="414"/>
        <v>-1</v>
      </c>
      <c r="J401" s="4">
        <v>135.065481046695</v>
      </c>
      <c r="K401" s="3">
        <v>1.0171316327026401</v>
      </c>
      <c r="L401" s="3">
        <v>-129.54281237875799</v>
      </c>
      <c r="M401" s="3">
        <v>0.99452631856715801</v>
      </c>
      <c r="N401" s="3">
        <v>2.26495514828797</v>
      </c>
      <c r="O401" s="3">
        <f t="shared" si="415"/>
        <v>3.5061568046121501</v>
      </c>
      <c r="P401" s="4">
        <f t="shared" si="416"/>
        <v>4.9967102636579597</v>
      </c>
      <c r="Q401" s="4">
        <f t="shared" si="417"/>
        <v>0</v>
      </c>
    </row>
    <row r="402" spans="1:17" hidden="1" x14ac:dyDescent="0.25">
      <c r="A402" s="3" t="s">
        <v>528</v>
      </c>
      <c r="B402" s="4" t="str">
        <f t="shared" ref="B402:C402" si="421">B401</f>
        <v>B32</v>
      </c>
      <c r="C402" s="4" t="str">
        <f t="shared" si="421"/>
        <v>IEEE 118 Bus Test Case</v>
      </c>
      <c r="D402" s="4" t="s">
        <v>529</v>
      </c>
      <c r="E402" s="4">
        <f t="shared" si="409"/>
        <v>230</v>
      </c>
      <c r="F402" s="4" t="s">
        <v>20</v>
      </c>
      <c r="G402" s="4">
        <f t="shared" si="412"/>
        <v>62.927207148314501</v>
      </c>
      <c r="H402" s="4">
        <f t="shared" si="413"/>
        <v>-147.71303246944601</v>
      </c>
      <c r="I402" s="4">
        <f t="shared" si="414"/>
        <v>-1</v>
      </c>
      <c r="J402" s="4">
        <v>6.5877894756581696</v>
      </c>
      <c r="K402" s="3">
        <v>4.9610374266989103E-2</v>
      </c>
      <c r="L402" s="3">
        <v>-140.34077159461501</v>
      </c>
      <c r="M402" s="3">
        <v>4.7583531918311203E-2</v>
      </c>
      <c r="N402" s="3">
        <v>0.110472694970603</v>
      </c>
      <c r="O402" s="3">
        <f t="shared" si="415"/>
        <v>3.5061568046121501</v>
      </c>
      <c r="P402" s="4">
        <f t="shared" si="416"/>
        <v>4.9967102636579597</v>
      </c>
      <c r="Q402" s="4">
        <f t="shared" si="417"/>
        <v>0</v>
      </c>
    </row>
    <row r="403" spans="1:17" hidden="1" x14ac:dyDescent="0.25">
      <c r="A403" s="3" t="s">
        <v>530</v>
      </c>
      <c r="B403" s="4" t="str">
        <f t="shared" ref="B403:D404" si="422">B402</f>
        <v>B32</v>
      </c>
      <c r="C403" s="4" t="str">
        <f t="shared" si="422"/>
        <v>IEEE 118 Bus Test Case</v>
      </c>
      <c r="D403" s="4" t="str">
        <f t="shared" si="422"/>
        <v>Line 27-32</v>
      </c>
      <c r="E403" s="4">
        <f t="shared" si="409"/>
        <v>230</v>
      </c>
      <c r="F403" s="4" t="s">
        <v>22</v>
      </c>
      <c r="G403" s="4">
        <f t="shared" si="412"/>
        <v>62.927207148314501</v>
      </c>
      <c r="H403" s="4">
        <f t="shared" si="413"/>
        <v>-147.71303246944601</v>
      </c>
      <c r="I403" s="4">
        <f t="shared" si="414"/>
        <v>-1</v>
      </c>
      <c r="J403" s="4">
        <v>88.168562455821203</v>
      </c>
      <c r="K403" s="3">
        <v>0.66396708610344402</v>
      </c>
      <c r="L403" s="3">
        <v>53.273101588698502</v>
      </c>
      <c r="M403" s="3">
        <v>0.63841371630321997</v>
      </c>
      <c r="N403" s="3">
        <v>1.4785261038119899</v>
      </c>
      <c r="O403" s="3">
        <f t="shared" si="415"/>
        <v>3.5061568046121501</v>
      </c>
      <c r="P403" s="4">
        <f t="shared" si="416"/>
        <v>4.9967102636579597</v>
      </c>
      <c r="Q403" s="4">
        <f t="shared" si="417"/>
        <v>0</v>
      </c>
    </row>
    <row r="404" spans="1:17" hidden="1" x14ac:dyDescent="0.25">
      <c r="A404" s="3" t="s">
        <v>531</v>
      </c>
      <c r="B404" s="4" t="str">
        <f t="shared" si="422"/>
        <v>B32</v>
      </c>
      <c r="C404" s="4" t="str">
        <f t="shared" si="422"/>
        <v>IEEE 118 Bus Test Case</v>
      </c>
      <c r="D404" s="4" t="str">
        <f t="shared" si="422"/>
        <v>Line 27-32</v>
      </c>
      <c r="E404" s="4">
        <f t="shared" si="409"/>
        <v>230</v>
      </c>
      <c r="F404" s="4" t="s">
        <v>24</v>
      </c>
      <c r="G404" s="4">
        <f t="shared" si="412"/>
        <v>62.927207148314501</v>
      </c>
      <c r="H404" s="4">
        <f t="shared" si="413"/>
        <v>-147.71303246944601</v>
      </c>
      <c r="I404" s="4">
        <f t="shared" si="414"/>
        <v>-1</v>
      </c>
      <c r="J404" s="4">
        <v>81.780564990179101</v>
      </c>
      <c r="K404" s="3">
        <v>0.615861276672516</v>
      </c>
      <c r="L404" s="3">
        <v>-125.64046499140299</v>
      </c>
      <c r="M404" s="3">
        <v>0.59184808990287896</v>
      </c>
      <c r="N404" s="3">
        <v>1.37140378332764</v>
      </c>
      <c r="O404" s="3">
        <f t="shared" si="415"/>
        <v>3.5061568046121501</v>
      </c>
      <c r="P404" s="4">
        <f t="shared" si="416"/>
        <v>4.9967102636579597</v>
      </c>
      <c r="Q404" s="4">
        <f t="shared" si="417"/>
        <v>0</v>
      </c>
    </row>
    <row r="405" spans="1:17" hidden="1" x14ac:dyDescent="0.25">
      <c r="A405" s="3" t="s">
        <v>532</v>
      </c>
      <c r="B405" s="4" t="str">
        <f t="shared" ref="B405:C405" si="423">B404</f>
        <v>B32</v>
      </c>
      <c r="C405" s="4" t="str">
        <f t="shared" si="423"/>
        <v>IEEE 118 Bus Test Case</v>
      </c>
      <c r="D405" s="4" t="s">
        <v>502</v>
      </c>
      <c r="E405" s="4">
        <f t="shared" si="409"/>
        <v>230</v>
      </c>
      <c r="F405" s="4" t="s">
        <v>20</v>
      </c>
      <c r="G405" s="4">
        <f t="shared" si="412"/>
        <v>62.927207148314501</v>
      </c>
      <c r="H405" s="4">
        <f t="shared" si="413"/>
        <v>-147.71303246944601</v>
      </c>
      <c r="I405" s="4">
        <f t="shared" si="414"/>
        <v>-1</v>
      </c>
      <c r="J405" s="4">
        <v>15.6596362170208</v>
      </c>
      <c r="K405" s="3">
        <v>0.117927328504025</v>
      </c>
      <c r="L405" s="3">
        <v>-105.445981393674</v>
      </c>
      <c r="M405" s="3">
        <v>0.131237149325485</v>
      </c>
      <c r="N405" s="3">
        <v>0.26260132044986201</v>
      </c>
      <c r="O405" s="3">
        <f t="shared" si="415"/>
        <v>3.5061568046121501</v>
      </c>
      <c r="P405" s="4">
        <f t="shared" si="416"/>
        <v>4.9967102636579597</v>
      </c>
      <c r="Q405" s="4">
        <f t="shared" si="417"/>
        <v>0</v>
      </c>
    </row>
    <row r="406" spans="1:17" hidden="1" x14ac:dyDescent="0.25">
      <c r="A406" s="3" t="s">
        <v>533</v>
      </c>
      <c r="B406" s="4" t="str">
        <f t="shared" ref="B406:D407" si="424">B405</f>
        <v>B32</v>
      </c>
      <c r="C406" s="4" t="str">
        <f t="shared" si="424"/>
        <v>IEEE 118 Bus Test Case</v>
      </c>
      <c r="D406" s="4" t="str">
        <f t="shared" si="424"/>
        <v>Line 31-32</v>
      </c>
      <c r="E406" s="4">
        <f t="shared" si="409"/>
        <v>230</v>
      </c>
      <c r="F406" s="4" t="s">
        <v>22</v>
      </c>
      <c r="G406" s="4">
        <f t="shared" si="412"/>
        <v>62.927207148314501</v>
      </c>
      <c r="H406" s="4">
        <f t="shared" si="413"/>
        <v>-147.71303246944601</v>
      </c>
      <c r="I406" s="4">
        <f t="shared" si="414"/>
        <v>-1</v>
      </c>
      <c r="J406" s="4">
        <v>134.22903460850699</v>
      </c>
      <c r="K406" s="3">
        <v>1.0108326425776299</v>
      </c>
      <c r="L406" s="3">
        <v>52.1962689766656</v>
      </c>
      <c r="M406" s="3">
        <v>0.958881890361716</v>
      </c>
      <c r="N406" s="3">
        <v>2.2509285172660398</v>
      </c>
      <c r="O406" s="3">
        <f t="shared" si="415"/>
        <v>3.5061568046121501</v>
      </c>
      <c r="P406" s="4">
        <f t="shared" si="416"/>
        <v>4.9967102636579597</v>
      </c>
      <c r="Q406" s="4">
        <f t="shared" si="417"/>
        <v>0</v>
      </c>
    </row>
    <row r="407" spans="1:17" hidden="1" x14ac:dyDescent="0.25">
      <c r="A407" s="3" t="s">
        <v>534</v>
      </c>
      <c r="B407" s="4" t="str">
        <f t="shared" si="424"/>
        <v>B32</v>
      </c>
      <c r="C407" s="4" t="str">
        <f t="shared" si="424"/>
        <v>IEEE 118 Bus Test Case</v>
      </c>
      <c r="D407" s="4" t="str">
        <f t="shared" si="424"/>
        <v>Line 31-32</v>
      </c>
      <c r="E407" s="4">
        <f t="shared" si="409"/>
        <v>230</v>
      </c>
      <c r="F407" s="4" t="s">
        <v>24</v>
      </c>
      <c r="G407" s="4">
        <f t="shared" si="412"/>
        <v>62.927207148314501</v>
      </c>
      <c r="H407" s="4">
        <f t="shared" si="413"/>
        <v>-147.71303246944601</v>
      </c>
      <c r="I407" s="4">
        <f t="shared" si="414"/>
        <v>-1</v>
      </c>
      <c r="J407" s="4">
        <v>119.894649981512</v>
      </c>
      <c r="K407" s="3">
        <v>0.90288532749419603</v>
      </c>
      <c r="L407" s="3">
        <v>-130.65153907545701</v>
      </c>
      <c r="M407" s="3">
        <v>0.84662499220955501</v>
      </c>
      <c r="N407" s="3">
        <v>2.0105507537779101</v>
      </c>
      <c r="O407" s="3">
        <f t="shared" si="415"/>
        <v>3.5061568046121501</v>
      </c>
      <c r="P407" s="4">
        <f t="shared" si="416"/>
        <v>4.9967102636579597</v>
      </c>
      <c r="Q407" s="4">
        <f t="shared" si="417"/>
        <v>0</v>
      </c>
    </row>
    <row r="408" spans="1:17" hidden="1" x14ac:dyDescent="0.25">
      <c r="A408" s="3" t="s">
        <v>535</v>
      </c>
      <c r="B408" s="4" t="str">
        <f t="shared" ref="B408:C408" si="425">B407</f>
        <v>B32</v>
      </c>
      <c r="C408" s="4" t="str">
        <f t="shared" si="425"/>
        <v>IEEE 118 Bus Test Case</v>
      </c>
      <c r="D408" s="4" t="s">
        <v>536</v>
      </c>
      <c r="E408" s="4">
        <f t="shared" si="409"/>
        <v>230</v>
      </c>
      <c r="F408" s="4" t="s">
        <v>20</v>
      </c>
      <c r="G408" s="4">
        <f t="shared" si="412"/>
        <v>62.927207148314501</v>
      </c>
      <c r="H408" s="4">
        <f t="shared" si="413"/>
        <v>-147.71303246944601</v>
      </c>
      <c r="I408" s="4">
        <f t="shared" si="414"/>
        <v>-1</v>
      </c>
      <c r="J408" s="4">
        <v>21.3308449645913</v>
      </c>
      <c r="K408" s="3">
        <v>0.160635248900204</v>
      </c>
      <c r="L408" s="3">
        <v>10.9896134818066</v>
      </c>
      <c r="M408" s="3">
        <v>0.154831150432478</v>
      </c>
      <c r="N408" s="3">
        <v>0.35770358751530701</v>
      </c>
      <c r="O408" s="3">
        <f t="shared" si="415"/>
        <v>3.5061568046121501</v>
      </c>
      <c r="P408" s="4">
        <f t="shared" si="416"/>
        <v>4.9967102636579597</v>
      </c>
      <c r="Q408" s="4">
        <f t="shared" si="417"/>
        <v>0</v>
      </c>
    </row>
    <row r="409" spans="1:17" hidden="1" x14ac:dyDescent="0.25">
      <c r="A409" s="3" t="s">
        <v>537</v>
      </c>
      <c r="B409" s="4" t="str">
        <f t="shared" ref="B409:D410" si="426">B408</f>
        <v>B32</v>
      </c>
      <c r="C409" s="4" t="str">
        <f t="shared" si="426"/>
        <v>IEEE 118 Bus Test Case</v>
      </c>
      <c r="D409" s="4" t="str">
        <f t="shared" si="426"/>
        <v>Load 32</v>
      </c>
      <c r="E409" s="4">
        <f t="shared" si="409"/>
        <v>230</v>
      </c>
      <c r="F409" s="4" t="s">
        <v>22</v>
      </c>
      <c r="G409" s="4">
        <f t="shared" si="412"/>
        <v>62.927207148314501</v>
      </c>
      <c r="H409" s="4">
        <f t="shared" si="413"/>
        <v>-147.71303246944601</v>
      </c>
      <c r="I409" s="4">
        <f t="shared" si="414"/>
        <v>-1</v>
      </c>
      <c r="J409" s="4">
        <v>10.665422482240301</v>
      </c>
      <c r="K409" s="3">
        <v>8.0317624449684905E-2</v>
      </c>
      <c r="L409" s="3">
        <v>-169.01038651789301</v>
      </c>
      <c r="M409" s="3">
        <v>7.7415575215888002E-2</v>
      </c>
      <c r="N409" s="3">
        <v>0.178851793756725</v>
      </c>
      <c r="O409" s="3">
        <f t="shared" si="415"/>
        <v>3.5061568046121501</v>
      </c>
      <c r="P409" s="4">
        <f t="shared" si="416"/>
        <v>4.9967102636579597</v>
      </c>
      <c r="Q409" s="4">
        <f t="shared" si="417"/>
        <v>0</v>
      </c>
    </row>
    <row r="410" spans="1:17" hidden="1" x14ac:dyDescent="0.25">
      <c r="A410" s="3" t="s">
        <v>538</v>
      </c>
      <c r="B410" s="4" t="str">
        <f t="shared" si="426"/>
        <v>B32</v>
      </c>
      <c r="C410" s="4" t="str">
        <f t="shared" si="426"/>
        <v>IEEE 118 Bus Test Case</v>
      </c>
      <c r="D410" s="4" t="str">
        <f t="shared" si="426"/>
        <v>Load 32</v>
      </c>
      <c r="E410" s="4">
        <f t="shared" si="409"/>
        <v>230</v>
      </c>
      <c r="F410" s="4" t="s">
        <v>24</v>
      </c>
      <c r="G410" s="4">
        <f t="shared" si="412"/>
        <v>62.927207148314501</v>
      </c>
      <c r="H410" s="4">
        <f t="shared" si="413"/>
        <v>-147.71303246944601</v>
      </c>
      <c r="I410" s="4">
        <f t="shared" si="414"/>
        <v>-1</v>
      </c>
      <c r="J410" s="4">
        <v>10.665422482351</v>
      </c>
      <c r="K410" s="3">
        <v>8.0317624450518793E-2</v>
      </c>
      <c r="L410" s="3">
        <v>-169.01038651847901</v>
      </c>
      <c r="M410" s="3">
        <v>7.7415575216590093E-2</v>
      </c>
      <c r="N410" s="3">
        <v>0.17885179375858201</v>
      </c>
      <c r="O410" s="3">
        <f t="shared" si="415"/>
        <v>3.5061568046121501</v>
      </c>
      <c r="P410" s="4">
        <f t="shared" si="416"/>
        <v>4.9967102636579597</v>
      </c>
      <c r="Q410" s="4">
        <f t="shared" si="417"/>
        <v>0</v>
      </c>
    </row>
    <row r="411" spans="1:17" hidden="1" x14ac:dyDescent="0.25">
      <c r="A411" s="3" t="s">
        <v>539</v>
      </c>
      <c r="B411" s="4" t="str">
        <f t="shared" ref="B411:C411" si="427">B410</f>
        <v>B32</v>
      </c>
      <c r="C411" s="4" t="str">
        <f t="shared" si="427"/>
        <v>IEEE 118 Bus Test Case</v>
      </c>
      <c r="D411" s="4" t="s">
        <v>540</v>
      </c>
      <c r="E411" s="4">
        <f t="shared" si="409"/>
        <v>230</v>
      </c>
      <c r="F411" s="4" t="s">
        <v>20</v>
      </c>
      <c r="G411" s="4">
        <f t="shared" si="412"/>
        <v>62.927207148314501</v>
      </c>
      <c r="H411" s="4">
        <f t="shared" si="413"/>
        <v>-147.71303246944601</v>
      </c>
      <c r="I411" s="4">
        <f t="shared" si="414"/>
        <v>-1</v>
      </c>
      <c r="J411" s="4">
        <v>2.4281734027278299</v>
      </c>
      <c r="K411" s="3">
        <v>1.82857378396174E-2</v>
      </c>
      <c r="L411" s="3">
        <v>-7.1777210741474304</v>
      </c>
      <c r="M411" s="3">
        <v>1.84090977729345E-2</v>
      </c>
      <c r="N411" s="3">
        <v>4.0718796592764901E-2</v>
      </c>
      <c r="O411" s="3">
        <f t="shared" si="415"/>
        <v>3.5061568046121501</v>
      </c>
      <c r="P411" s="4">
        <f t="shared" si="416"/>
        <v>4.9967102636579597</v>
      </c>
      <c r="Q411" s="4">
        <f t="shared" si="417"/>
        <v>0</v>
      </c>
    </row>
    <row r="412" spans="1:17" hidden="1" x14ac:dyDescent="0.25">
      <c r="A412" s="3" t="s">
        <v>541</v>
      </c>
      <c r="B412" s="4" t="str">
        <f t="shared" ref="B412:D413" si="428">B411</f>
        <v>B32</v>
      </c>
      <c r="C412" s="4" t="str">
        <f t="shared" si="428"/>
        <v>IEEE 118 Bus Test Case</v>
      </c>
      <c r="D412" s="4" t="str">
        <f t="shared" si="428"/>
        <v>Line 32-114</v>
      </c>
      <c r="E412" s="4">
        <f t="shared" si="409"/>
        <v>230</v>
      </c>
      <c r="F412" s="4" t="s">
        <v>22</v>
      </c>
      <c r="G412" s="4">
        <f t="shared" si="412"/>
        <v>62.927207148314501</v>
      </c>
      <c r="H412" s="4">
        <f t="shared" si="413"/>
        <v>-147.71303246944601</v>
      </c>
      <c r="I412" s="4">
        <f t="shared" si="414"/>
        <v>-1</v>
      </c>
      <c r="J412" s="4">
        <v>44.000234070339999</v>
      </c>
      <c r="K412" s="3">
        <v>0.33135061284674799</v>
      </c>
      <c r="L412" s="3">
        <v>50.0672771948093</v>
      </c>
      <c r="M412" s="3">
        <v>0.31857586039472102</v>
      </c>
      <c r="N412" s="3">
        <v>0.73785363892524303</v>
      </c>
      <c r="O412" s="3">
        <f t="shared" si="415"/>
        <v>3.5061568046121501</v>
      </c>
      <c r="P412" s="4">
        <f t="shared" si="416"/>
        <v>4.9967102636579597</v>
      </c>
      <c r="Q412" s="4">
        <f t="shared" si="417"/>
        <v>0</v>
      </c>
    </row>
    <row r="413" spans="1:17" hidden="1" x14ac:dyDescent="0.25">
      <c r="A413" s="3" t="s">
        <v>542</v>
      </c>
      <c r="B413" s="4" t="str">
        <f t="shared" si="428"/>
        <v>B32</v>
      </c>
      <c r="C413" s="4" t="str">
        <f t="shared" si="428"/>
        <v>IEEE 118 Bus Test Case</v>
      </c>
      <c r="D413" s="4" t="str">
        <f t="shared" si="428"/>
        <v>Line 32-114</v>
      </c>
      <c r="E413" s="4">
        <f t="shared" si="409"/>
        <v>230</v>
      </c>
      <c r="F413" s="4" t="s">
        <v>24</v>
      </c>
      <c r="G413" s="4">
        <f t="shared" si="412"/>
        <v>62.927207148314501</v>
      </c>
      <c r="H413" s="4">
        <f t="shared" si="413"/>
        <v>-147.71303246944601</v>
      </c>
      <c r="I413" s="4">
        <f t="shared" si="414"/>
        <v>-1</v>
      </c>
      <c r="J413" s="4">
        <v>45.359981830147198</v>
      </c>
      <c r="K413" s="3">
        <v>0.34159040504441701</v>
      </c>
      <c r="L413" s="3">
        <v>-132.51300984267101</v>
      </c>
      <c r="M413" s="3">
        <v>0.328335721037529</v>
      </c>
      <c r="N413" s="3">
        <v>0.76065567290965896</v>
      </c>
      <c r="O413" s="3">
        <f t="shared" si="415"/>
        <v>3.5061568046121501</v>
      </c>
      <c r="P413" s="4">
        <f t="shared" si="416"/>
        <v>4.9967102636579597</v>
      </c>
      <c r="Q413" s="4">
        <f t="shared" si="417"/>
        <v>0</v>
      </c>
    </row>
    <row r="414" spans="1:17" hidden="1" x14ac:dyDescent="0.25">
      <c r="A414" s="3" t="s">
        <v>543</v>
      </c>
      <c r="B414" s="4" t="str">
        <f t="shared" ref="B414:C416" si="429">B413</f>
        <v>B32</v>
      </c>
      <c r="C414" s="4" t="str">
        <f t="shared" si="429"/>
        <v>IEEE 118 Bus Test Case</v>
      </c>
      <c r="D414" s="4" t="s">
        <v>486</v>
      </c>
      <c r="E414" s="4">
        <f t="shared" si="409"/>
        <v>230</v>
      </c>
      <c r="F414" s="4" t="s">
        <v>20</v>
      </c>
      <c r="G414" s="4">
        <f t="shared" si="412"/>
        <v>62.927207148314501</v>
      </c>
      <c r="H414" s="4">
        <f t="shared" si="413"/>
        <v>-147.71303246944601</v>
      </c>
      <c r="I414" s="4">
        <f t="shared" si="414"/>
        <v>-1</v>
      </c>
      <c r="J414" s="4">
        <v>8.9346298412859504</v>
      </c>
      <c r="K414" s="3">
        <v>6.7283621008384004E-2</v>
      </c>
      <c r="L414" s="3">
        <v>91.728701531010501</v>
      </c>
      <c r="M414" s="3">
        <v>7.5682406586165499E-2</v>
      </c>
      <c r="N414" s="3">
        <v>0.149827592514713</v>
      </c>
      <c r="O414" s="3">
        <f t="shared" si="415"/>
        <v>3.5061568046121501</v>
      </c>
      <c r="P414" s="4">
        <f t="shared" si="416"/>
        <v>4.9967102636579597</v>
      </c>
      <c r="Q414" s="4">
        <f t="shared" si="417"/>
        <v>0</v>
      </c>
    </row>
    <row r="415" spans="1:17" hidden="1" x14ac:dyDescent="0.25">
      <c r="A415" s="3" t="s">
        <v>544</v>
      </c>
      <c r="B415" s="4" t="str">
        <f t="shared" si="429"/>
        <v>B32</v>
      </c>
      <c r="C415" s="4" t="str">
        <f t="shared" si="429"/>
        <v>IEEE 118 Bus Test Case</v>
      </c>
      <c r="D415" s="4" t="str">
        <f t="shared" ref="D415:D417" si="430">D414</f>
        <v>Line 32-113</v>
      </c>
      <c r="E415" s="4">
        <f t="shared" si="409"/>
        <v>230</v>
      </c>
      <c r="F415" s="4" t="s">
        <v>22</v>
      </c>
      <c r="G415" s="4">
        <f t="shared" si="412"/>
        <v>62.927207148314501</v>
      </c>
      <c r="H415" s="4">
        <f t="shared" si="413"/>
        <v>-147.71303246944601</v>
      </c>
      <c r="I415" s="4">
        <f t="shared" si="414"/>
        <v>-1</v>
      </c>
      <c r="J415" s="4">
        <v>85.4380255863244</v>
      </c>
      <c r="K415" s="3">
        <v>0.64340435310384103</v>
      </c>
      <c r="L415" s="3">
        <v>42.606195189367597</v>
      </c>
      <c r="M415" s="3">
        <v>0.63047245711422595</v>
      </c>
      <c r="N415" s="3">
        <v>1.4327368800056499</v>
      </c>
      <c r="O415" s="3">
        <f t="shared" si="415"/>
        <v>3.5061568046121501</v>
      </c>
      <c r="P415" s="4">
        <f t="shared" si="416"/>
        <v>4.9967102636579597</v>
      </c>
      <c r="Q415" s="4">
        <f t="shared" si="417"/>
        <v>0</v>
      </c>
    </row>
    <row r="416" spans="1:17" hidden="1" x14ac:dyDescent="0.25">
      <c r="A416" s="3" t="s">
        <v>545</v>
      </c>
      <c r="B416" s="4" t="str">
        <f t="shared" si="429"/>
        <v>B32</v>
      </c>
      <c r="C416" s="4" t="str">
        <f t="shared" si="429"/>
        <v>IEEE 118 Bus Test Case</v>
      </c>
      <c r="D416" s="4" t="str">
        <f t="shared" si="430"/>
        <v>Line 32-113</v>
      </c>
      <c r="E416" s="4">
        <f t="shared" si="409"/>
        <v>230</v>
      </c>
      <c r="F416" s="4" t="s">
        <v>24</v>
      </c>
      <c r="G416" s="4">
        <f t="shared" si="412"/>
        <v>62.927207148314501</v>
      </c>
      <c r="H416" s="4">
        <f t="shared" si="413"/>
        <v>-147.71303246944601</v>
      </c>
      <c r="I416" s="4">
        <f t="shared" si="414"/>
        <v>-1</v>
      </c>
      <c r="J416" s="4">
        <v>91.534870943371402</v>
      </c>
      <c r="K416" s="3">
        <v>0.68931759625295397</v>
      </c>
      <c r="L416" s="3">
        <v>-133.161343466798</v>
      </c>
      <c r="M416" s="3">
        <v>0.67643136177778995</v>
      </c>
      <c r="N416" s="3">
        <v>1.5349767800359599</v>
      </c>
      <c r="O416" s="3">
        <f t="shared" si="415"/>
        <v>3.5061568046121501</v>
      </c>
      <c r="P416" s="4">
        <f t="shared" si="416"/>
        <v>4.9967102636579597</v>
      </c>
      <c r="Q416" s="4">
        <f t="shared" si="417"/>
        <v>0</v>
      </c>
    </row>
    <row r="417" spans="1:17" ht="31.5" hidden="1" x14ac:dyDescent="0.25">
      <c r="A417" s="3" t="s">
        <v>546</v>
      </c>
      <c r="B417" s="4" t="s">
        <v>547</v>
      </c>
      <c r="C417" s="4" t="s">
        <v>19</v>
      </c>
      <c r="D417" s="4" t="str">
        <f t="shared" si="430"/>
        <v>Line 32-113</v>
      </c>
      <c r="E417" s="4">
        <v>230</v>
      </c>
      <c r="F417" s="4" t="s">
        <v>20</v>
      </c>
      <c r="G417" s="4">
        <v>132.119296132009</v>
      </c>
      <c r="H417" s="4">
        <v>25.863050018004898</v>
      </c>
      <c r="I417" s="4">
        <v>-1</v>
      </c>
      <c r="J417" s="4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4">
        <v>0</v>
      </c>
      <c r="Q417" s="4">
        <v>1</v>
      </c>
    </row>
    <row r="418" spans="1:17" hidden="1" x14ac:dyDescent="0.25">
      <c r="A418" s="3" t="s">
        <v>548</v>
      </c>
      <c r="B418" s="4" t="str">
        <f t="shared" ref="B418:D419" si="431">B417</f>
        <v>B37</v>
      </c>
      <c r="C418" s="4" t="str">
        <f t="shared" si="431"/>
        <v>IEEE 118 Bus Test Case</v>
      </c>
      <c r="D418" s="4" t="str">
        <f t="shared" si="431"/>
        <v>Line 32-113</v>
      </c>
      <c r="E418" s="4">
        <f t="shared" ref="E418:E440" si="432">E417</f>
        <v>230</v>
      </c>
      <c r="F418" s="4" t="s">
        <v>22</v>
      </c>
      <c r="G418" s="4">
        <v>66.059648065949204</v>
      </c>
      <c r="H418" s="4">
        <v>-154.13694998198801</v>
      </c>
      <c r="I418" s="4">
        <f t="shared" ref="I418:I419" si="433">I417</f>
        <v>-1</v>
      </c>
      <c r="J418" s="4">
        <v>617.031233818499</v>
      </c>
      <c r="K418" s="3">
        <v>4.6466497688284898</v>
      </c>
      <c r="L418" s="3">
        <v>-139.01122190597499</v>
      </c>
      <c r="M418" s="3">
        <v>4.5671353742012997</v>
      </c>
      <c r="N418" s="3">
        <v>11.183172735296299</v>
      </c>
      <c r="O418" s="3">
        <v>4.5736623129316998</v>
      </c>
      <c r="P418" s="4">
        <v>7.0663574749225102</v>
      </c>
      <c r="Q418" s="4">
        <v>0</v>
      </c>
    </row>
    <row r="419" spans="1:17" hidden="1" x14ac:dyDescent="0.25">
      <c r="A419" s="3" t="s">
        <v>549</v>
      </c>
      <c r="B419" s="4" t="str">
        <f t="shared" si="431"/>
        <v>B37</v>
      </c>
      <c r="C419" s="4" t="str">
        <f t="shared" si="431"/>
        <v>IEEE 118 Bus Test Case</v>
      </c>
      <c r="D419" s="4" t="str">
        <f t="shared" si="431"/>
        <v>Line 32-113</v>
      </c>
      <c r="E419" s="4">
        <f t="shared" si="432"/>
        <v>230</v>
      </c>
      <c r="F419" s="4" t="s">
        <v>24</v>
      </c>
      <c r="G419" s="4">
        <v>66.059648066060205</v>
      </c>
      <c r="H419" s="4">
        <v>-154.13694998198801</v>
      </c>
      <c r="I419" s="4">
        <f t="shared" si="433"/>
        <v>-1</v>
      </c>
      <c r="J419" s="4">
        <v>617.031233818499</v>
      </c>
      <c r="K419" s="3">
        <v>4.6466497688284898</v>
      </c>
      <c r="L419" s="3">
        <v>40.988778094018002</v>
      </c>
      <c r="M419" s="3">
        <v>4.5671353742012997</v>
      </c>
      <c r="N419" s="3">
        <v>11.183172735296299</v>
      </c>
      <c r="O419" s="3">
        <v>4.5736623129316998</v>
      </c>
      <c r="P419" s="4">
        <v>7.0663574749225102</v>
      </c>
      <c r="Q419" s="4">
        <v>0</v>
      </c>
    </row>
    <row r="420" spans="1:17" hidden="1" x14ac:dyDescent="0.25">
      <c r="A420" s="3" t="s">
        <v>550</v>
      </c>
      <c r="B420" s="4" t="str">
        <f t="shared" ref="B420:C420" si="434">B419</f>
        <v>B37</v>
      </c>
      <c r="C420" s="4" t="str">
        <f t="shared" si="434"/>
        <v>IEEE 118 Bus Test Case</v>
      </c>
      <c r="D420" s="4" t="s">
        <v>551</v>
      </c>
      <c r="E420" s="4">
        <f t="shared" si="432"/>
        <v>230</v>
      </c>
      <c r="F420" s="4" t="s">
        <v>20</v>
      </c>
      <c r="G420" s="4">
        <f t="shared" ref="G420:G440" si="435">G419</f>
        <v>66.059648066060205</v>
      </c>
      <c r="H420" s="4">
        <f t="shared" ref="H420:H440" si="436">H419</f>
        <v>-154.13694998198801</v>
      </c>
      <c r="I420" s="4">
        <f t="shared" ref="I420:I440" si="437">I419</f>
        <v>-1</v>
      </c>
      <c r="J420" s="4">
        <v>8.8377739474543997</v>
      </c>
      <c r="K420" s="3">
        <v>6.6554232620867695E-2</v>
      </c>
      <c r="L420" s="3">
        <v>-34.743417907953202</v>
      </c>
      <c r="M420" s="3">
        <v>6.5559611907422904E-2</v>
      </c>
      <c r="N420" s="3">
        <v>0.16017722804443399</v>
      </c>
      <c r="O420" s="3">
        <f t="shared" ref="O420:O440" si="438">O419</f>
        <v>4.5736623129316998</v>
      </c>
      <c r="P420" s="4">
        <f t="shared" ref="P420:P440" si="439">P419</f>
        <v>7.0663574749225102</v>
      </c>
      <c r="Q420" s="4">
        <f t="shared" ref="Q420:Q440" si="440">Q419</f>
        <v>0</v>
      </c>
    </row>
    <row r="421" spans="1:17" hidden="1" x14ac:dyDescent="0.25">
      <c r="A421" s="3" t="s">
        <v>552</v>
      </c>
      <c r="B421" s="4" t="str">
        <f t="shared" ref="B421:D422" si="441">B420</f>
        <v>B37</v>
      </c>
      <c r="C421" s="4" t="str">
        <f t="shared" si="441"/>
        <v>IEEE 118 Bus Test Case</v>
      </c>
      <c r="D421" s="4" t="str">
        <f t="shared" si="441"/>
        <v>Line 35-37</v>
      </c>
      <c r="E421" s="4">
        <f t="shared" si="432"/>
        <v>230</v>
      </c>
      <c r="F421" s="4" t="s">
        <v>22</v>
      </c>
      <c r="G421" s="4">
        <f t="shared" si="435"/>
        <v>66.059648066060205</v>
      </c>
      <c r="H421" s="4">
        <f t="shared" si="436"/>
        <v>-154.13694998198801</v>
      </c>
      <c r="I421" s="4">
        <f t="shared" si="437"/>
        <v>-1</v>
      </c>
      <c r="J421" s="4">
        <v>13.6759257485496</v>
      </c>
      <c r="K421" s="3">
        <v>0.102988687987076</v>
      </c>
      <c r="L421" s="3">
        <v>94.710263239846</v>
      </c>
      <c r="M421" s="3">
        <v>0.101229163803817</v>
      </c>
      <c r="N421" s="3">
        <v>0.24786466483170799</v>
      </c>
      <c r="O421" s="3">
        <f t="shared" si="438"/>
        <v>4.5736623129316998</v>
      </c>
      <c r="P421" s="4">
        <f t="shared" si="439"/>
        <v>7.0663574749225102</v>
      </c>
      <c r="Q421" s="4">
        <f t="shared" si="440"/>
        <v>0</v>
      </c>
    </row>
    <row r="422" spans="1:17" hidden="1" x14ac:dyDescent="0.25">
      <c r="A422" s="3" t="s">
        <v>553</v>
      </c>
      <c r="B422" s="4" t="str">
        <f t="shared" si="441"/>
        <v>B37</v>
      </c>
      <c r="C422" s="4" t="str">
        <f t="shared" si="441"/>
        <v>IEEE 118 Bus Test Case</v>
      </c>
      <c r="D422" s="4" t="str">
        <f t="shared" si="441"/>
        <v>Line 35-37</v>
      </c>
      <c r="E422" s="4">
        <f t="shared" si="432"/>
        <v>230</v>
      </c>
      <c r="F422" s="4" t="s">
        <v>24</v>
      </c>
      <c r="G422" s="4">
        <f t="shared" si="435"/>
        <v>66.059648066060205</v>
      </c>
      <c r="H422" s="4">
        <f t="shared" si="436"/>
        <v>-154.13694998198801</v>
      </c>
      <c r="I422" s="4">
        <f t="shared" si="437"/>
        <v>-1</v>
      </c>
      <c r="J422" s="4">
        <v>10.560737439504299</v>
      </c>
      <c r="K422" s="3">
        <v>7.9529277437461798E-2</v>
      </c>
      <c r="L422" s="3">
        <v>-125.542866195323</v>
      </c>
      <c r="M422" s="3">
        <v>7.80152905627544E-2</v>
      </c>
      <c r="N422" s="3">
        <v>0.191404493849054</v>
      </c>
      <c r="O422" s="3">
        <f t="shared" si="438"/>
        <v>4.5736623129316998</v>
      </c>
      <c r="P422" s="4">
        <f t="shared" si="439"/>
        <v>7.0663574749225102</v>
      </c>
      <c r="Q422" s="4">
        <f t="shared" si="440"/>
        <v>0</v>
      </c>
    </row>
    <row r="423" spans="1:17" hidden="1" x14ac:dyDescent="0.25">
      <c r="A423" s="3" t="s">
        <v>554</v>
      </c>
      <c r="B423" s="4" t="str">
        <f t="shared" ref="B423:C423" si="442">B422</f>
        <v>B37</v>
      </c>
      <c r="C423" s="4" t="str">
        <f t="shared" si="442"/>
        <v>IEEE 118 Bus Test Case</v>
      </c>
      <c r="D423" s="4" t="s">
        <v>555</v>
      </c>
      <c r="E423" s="4">
        <f t="shared" si="432"/>
        <v>230</v>
      </c>
      <c r="F423" s="4" t="s">
        <v>20</v>
      </c>
      <c r="G423" s="4">
        <f t="shared" si="435"/>
        <v>66.059648066060205</v>
      </c>
      <c r="H423" s="4">
        <f t="shared" si="436"/>
        <v>-154.13694998198801</v>
      </c>
      <c r="I423" s="4">
        <f t="shared" si="437"/>
        <v>-1</v>
      </c>
      <c r="J423" s="4">
        <v>11.1811454537869</v>
      </c>
      <c r="K423" s="3">
        <v>8.4201356577290304E-2</v>
      </c>
      <c r="L423" s="3">
        <v>9.0748044131345598</v>
      </c>
      <c r="M423" s="3">
        <v>8.2661498953151905E-2</v>
      </c>
      <c r="N423" s="3">
        <v>0.20264886789337799</v>
      </c>
      <c r="O423" s="3">
        <f t="shared" si="438"/>
        <v>4.5736623129316998</v>
      </c>
      <c r="P423" s="4">
        <f t="shared" si="439"/>
        <v>7.0663574749225102</v>
      </c>
      <c r="Q423" s="4">
        <f t="shared" si="440"/>
        <v>0</v>
      </c>
    </row>
    <row r="424" spans="1:17" hidden="1" x14ac:dyDescent="0.25">
      <c r="A424" s="3" t="s">
        <v>556</v>
      </c>
      <c r="B424" s="4" t="str">
        <f t="shared" ref="B424:D425" si="443">B423</f>
        <v>B37</v>
      </c>
      <c r="C424" s="4" t="str">
        <f t="shared" si="443"/>
        <v>IEEE 118 Bus Test Case</v>
      </c>
      <c r="D424" s="4" t="str">
        <f t="shared" si="443"/>
        <v>Line 37-40</v>
      </c>
      <c r="E424" s="4">
        <f t="shared" si="432"/>
        <v>230</v>
      </c>
      <c r="F424" s="4" t="s">
        <v>22</v>
      </c>
      <c r="G424" s="4">
        <f t="shared" si="435"/>
        <v>66.059648066060205</v>
      </c>
      <c r="H424" s="4">
        <f t="shared" si="436"/>
        <v>-154.13694998198801</v>
      </c>
      <c r="I424" s="4">
        <f t="shared" si="437"/>
        <v>-1</v>
      </c>
      <c r="J424" s="4">
        <v>31.0904427534186</v>
      </c>
      <c r="K424" s="3">
        <v>0.23413141947275001</v>
      </c>
      <c r="L424" s="3">
        <v>44.628941064934303</v>
      </c>
      <c r="M424" s="3">
        <v>0.230397888571862</v>
      </c>
      <c r="N424" s="3">
        <v>0.56348815533476904</v>
      </c>
      <c r="O424" s="3">
        <f t="shared" si="438"/>
        <v>4.5736623129316998</v>
      </c>
      <c r="P424" s="4">
        <f t="shared" si="439"/>
        <v>7.0663574749225102</v>
      </c>
      <c r="Q424" s="4">
        <f t="shared" si="440"/>
        <v>0</v>
      </c>
    </row>
    <row r="425" spans="1:17" hidden="1" x14ac:dyDescent="0.25">
      <c r="A425" s="3" t="s">
        <v>557</v>
      </c>
      <c r="B425" s="4" t="str">
        <f t="shared" si="443"/>
        <v>B37</v>
      </c>
      <c r="C425" s="4" t="str">
        <f t="shared" si="443"/>
        <v>IEEE 118 Bus Test Case</v>
      </c>
      <c r="D425" s="4" t="str">
        <f t="shared" si="443"/>
        <v>Line 37-40</v>
      </c>
      <c r="E425" s="4">
        <f t="shared" si="432"/>
        <v>230</v>
      </c>
      <c r="F425" s="4" t="s">
        <v>24</v>
      </c>
      <c r="G425" s="4">
        <f t="shared" si="435"/>
        <v>66.059648066060205</v>
      </c>
      <c r="H425" s="4">
        <f t="shared" si="436"/>
        <v>-154.13694998198801</v>
      </c>
      <c r="I425" s="4">
        <f t="shared" si="437"/>
        <v>-1</v>
      </c>
      <c r="J425" s="4">
        <v>40.7095639975485</v>
      </c>
      <c r="K425" s="3">
        <v>0.30656970955535101</v>
      </c>
      <c r="L425" s="3">
        <v>-144.560834490096</v>
      </c>
      <c r="M425" s="3">
        <v>0.30175505635926098</v>
      </c>
      <c r="N425" s="3">
        <v>0.73782664670926901</v>
      </c>
      <c r="O425" s="3">
        <f t="shared" si="438"/>
        <v>4.5736623129316998</v>
      </c>
      <c r="P425" s="4">
        <f t="shared" si="439"/>
        <v>7.0663574749225102</v>
      </c>
      <c r="Q425" s="4">
        <f t="shared" si="440"/>
        <v>0</v>
      </c>
    </row>
    <row r="426" spans="1:17" hidden="1" x14ac:dyDescent="0.25">
      <c r="A426" s="3" t="s">
        <v>558</v>
      </c>
      <c r="B426" s="4" t="str">
        <f t="shared" ref="B426:C426" si="444">B425</f>
        <v>B37</v>
      </c>
      <c r="C426" s="4" t="str">
        <f t="shared" si="444"/>
        <v>IEEE 118 Bus Test Case</v>
      </c>
      <c r="D426" s="4" t="s">
        <v>559</v>
      </c>
      <c r="E426" s="4">
        <f t="shared" si="432"/>
        <v>230</v>
      </c>
      <c r="F426" s="4" t="s">
        <v>20</v>
      </c>
      <c r="G426" s="4">
        <f t="shared" si="435"/>
        <v>66.059648066060205</v>
      </c>
      <c r="H426" s="4">
        <f t="shared" si="436"/>
        <v>-154.13694998198801</v>
      </c>
      <c r="I426" s="4">
        <f t="shared" si="437"/>
        <v>-1</v>
      </c>
      <c r="J426" s="4">
        <v>8.2912065029383992</v>
      </c>
      <c r="K426" s="3">
        <v>6.24382213875425E-2</v>
      </c>
      <c r="L426" s="3">
        <v>115.863050018001</v>
      </c>
      <c r="M426" s="3">
        <v>6.13697661298096E-2</v>
      </c>
      <c r="N426" s="3">
        <v>0.15027115229250601</v>
      </c>
      <c r="O426" s="3">
        <f t="shared" si="438"/>
        <v>4.5736623129316998</v>
      </c>
      <c r="P426" s="4">
        <f t="shared" si="439"/>
        <v>7.0663574749225102</v>
      </c>
      <c r="Q426" s="4">
        <f t="shared" si="440"/>
        <v>0</v>
      </c>
    </row>
    <row r="427" spans="1:17" hidden="1" x14ac:dyDescent="0.25">
      <c r="A427" s="3" t="s">
        <v>560</v>
      </c>
      <c r="B427" s="4" t="str">
        <f t="shared" ref="B427:D428" si="445">B426</f>
        <v>B37</v>
      </c>
      <c r="C427" s="4" t="str">
        <f t="shared" si="445"/>
        <v>IEEE 118 Bus Test Case</v>
      </c>
      <c r="D427" s="4" t="str">
        <f t="shared" si="445"/>
        <v>Shunt 37</v>
      </c>
      <c r="E427" s="4">
        <f t="shared" si="432"/>
        <v>230</v>
      </c>
      <c r="F427" s="4" t="s">
        <v>22</v>
      </c>
      <c r="G427" s="4">
        <f t="shared" si="435"/>
        <v>66.059648066060205</v>
      </c>
      <c r="H427" s="4">
        <f t="shared" si="436"/>
        <v>-154.13694998198801</v>
      </c>
      <c r="I427" s="4">
        <f t="shared" si="437"/>
        <v>-1</v>
      </c>
      <c r="J427" s="4">
        <v>4.14560325146571</v>
      </c>
      <c r="K427" s="3">
        <v>3.1219110693745E-2</v>
      </c>
      <c r="L427" s="3">
        <v>-64.136949981991194</v>
      </c>
      <c r="M427" s="3">
        <v>3.0684883064851499E-2</v>
      </c>
      <c r="N427" s="3">
        <v>7.5135576146189806E-2</v>
      </c>
      <c r="O427" s="3">
        <f t="shared" si="438"/>
        <v>4.5736623129316998</v>
      </c>
      <c r="P427" s="4">
        <f t="shared" si="439"/>
        <v>7.0663574749225102</v>
      </c>
      <c r="Q427" s="4">
        <f t="shared" si="440"/>
        <v>0</v>
      </c>
    </row>
    <row r="428" spans="1:17" hidden="1" x14ac:dyDescent="0.25">
      <c r="A428" s="3" t="s">
        <v>561</v>
      </c>
      <c r="B428" s="4" t="str">
        <f t="shared" si="445"/>
        <v>B37</v>
      </c>
      <c r="C428" s="4" t="str">
        <f t="shared" si="445"/>
        <v>IEEE 118 Bus Test Case</v>
      </c>
      <c r="D428" s="4" t="str">
        <f t="shared" si="445"/>
        <v>Shunt 37</v>
      </c>
      <c r="E428" s="4">
        <f t="shared" si="432"/>
        <v>230</v>
      </c>
      <c r="F428" s="4" t="s">
        <v>24</v>
      </c>
      <c r="G428" s="4">
        <f t="shared" si="435"/>
        <v>66.059648066060205</v>
      </c>
      <c r="H428" s="4">
        <f t="shared" si="436"/>
        <v>-154.13694998198801</v>
      </c>
      <c r="I428" s="4">
        <f t="shared" si="437"/>
        <v>-1</v>
      </c>
      <c r="J428" s="4">
        <v>4.1456032514726804</v>
      </c>
      <c r="K428" s="3">
        <v>3.12191106937975E-2</v>
      </c>
      <c r="L428" s="3">
        <v>-64.136949981991705</v>
      </c>
      <c r="M428" s="3">
        <v>3.0684883064958101E-2</v>
      </c>
      <c r="N428" s="3">
        <v>7.5135576146316094E-2</v>
      </c>
      <c r="O428" s="3">
        <f t="shared" si="438"/>
        <v>4.5736623129316998</v>
      </c>
      <c r="P428" s="4">
        <f t="shared" si="439"/>
        <v>7.0663574749225102</v>
      </c>
      <c r="Q428" s="4">
        <f t="shared" si="440"/>
        <v>0</v>
      </c>
    </row>
    <row r="429" spans="1:17" hidden="1" x14ac:dyDescent="0.25">
      <c r="A429" s="3" t="s">
        <v>562</v>
      </c>
      <c r="B429" s="4" t="str">
        <f t="shared" ref="B429:C429" si="446">B428</f>
        <v>B37</v>
      </c>
      <c r="C429" s="4" t="str">
        <f t="shared" si="446"/>
        <v>IEEE 118 Bus Test Case</v>
      </c>
      <c r="D429" s="4" t="s">
        <v>563</v>
      </c>
      <c r="E429" s="4">
        <f t="shared" si="432"/>
        <v>230</v>
      </c>
      <c r="F429" s="4" t="s">
        <v>20</v>
      </c>
      <c r="G429" s="4">
        <f t="shared" si="435"/>
        <v>66.059648066060205</v>
      </c>
      <c r="H429" s="4">
        <f t="shared" si="436"/>
        <v>-154.13694998198801</v>
      </c>
      <c r="I429" s="4">
        <f t="shared" si="437"/>
        <v>-1</v>
      </c>
      <c r="J429" s="4">
        <v>34.970554823707502</v>
      </c>
      <c r="K429" s="3">
        <v>0.263351207493627</v>
      </c>
      <c r="L429" s="3">
        <v>-33.308665181737297</v>
      </c>
      <c r="M429" s="3">
        <v>0.26017182930391303</v>
      </c>
      <c r="N429" s="3">
        <v>0.63381192686545496</v>
      </c>
      <c r="O429" s="3">
        <f t="shared" si="438"/>
        <v>4.5736623129316998</v>
      </c>
      <c r="P429" s="4">
        <f t="shared" si="439"/>
        <v>7.0663574749225102</v>
      </c>
      <c r="Q429" s="4">
        <f t="shared" si="440"/>
        <v>0</v>
      </c>
    </row>
    <row r="430" spans="1:17" hidden="1" x14ac:dyDescent="0.25">
      <c r="A430" s="3" t="s">
        <v>564</v>
      </c>
      <c r="B430" s="4" t="str">
        <f t="shared" ref="B430:D431" si="447">B429</f>
        <v>B37</v>
      </c>
      <c r="C430" s="4" t="str">
        <f t="shared" si="447"/>
        <v>IEEE 118 Bus Test Case</v>
      </c>
      <c r="D430" s="4" t="str">
        <f t="shared" si="447"/>
        <v>Line 34-37</v>
      </c>
      <c r="E430" s="4">
        <f t="shared" si="432"/>
        <v>230</v>
      </c>
      <c r="F430" s="4" t="s">
        <v>22</v>
      </c>
      <c r="G430" s="4">
        <f t="shared" si="435"/>
        <v>66.059648066060205</v>
      </c>
      <c r="H430" s="4">
        <f t="shared" si="436"/>
        <v>-154.13694998198801</v>
      </c>
      <c r="I430" s="4">
        <f t="shared" si="437"/>
        <v>-1</v>
      </c>
      <c r="J430" s="4">
        <v>85.116287576835802</v>
      </c>
      <c r="K430" s="3">
        <v>0.64098145493358005</v>
      </c>
      <c r="L430" s="3">
        <v>66.615491098560895</v>
      </c>
      <c r="M430" s="3">
        <v>0.62934891046563901</v>
      </c>
      <c r="N430" s="3">
        <v>1.5426612047955199</v>
      </c>
      <c r="O430" s="3">
        <f t="shared" si="438"/>
        <v>4.5736623129316998</v>
      </c>
      <c r="P430" s="4">
        <f t="shared" si="439"/>
        <v>7.0663574749225102</v>
      </c>
      <c r="Q430" s="4">
        <f t="shared" si="440"/>
        <v>0</v>
      </c>
    </row>
    <row r="431" spans="1:17" hidden="1" x14ac:dyDescent="0.25">
      <c r="A431" s="3" t="s">
        <v>565</v>
      </c>
      <c r="B431" s="4" t="str">
        <f t="shared" si="447"/>
        <v>B37</v>
      </c>
      <c r="C431" s="4" t="str">
        <f t="shared" si="447"/>
        <v>IEEE 118 Bus Test Case</v>
      </c>
      <c r="D431" s="4" t="str">
        <f t="shared" si="447"/>
        <v>Line 34-37</v>
      </c>
      <c r="E431" s="4">
        <f t="shared" si="432"/>
        <v>230</v>
      </c>
      <c r="F431" s="4" t="s">
        <v>24</v>
      </c>
      <c r="G431" s="4">
        <f t="shared" si="435"/>
        <v>66.059648066060205</v>
      </c>
      <c r="H431" s="4">
        <f t="shared" si="436"/>
        <v>-154.13694998198801</v>
      </c>
      <c r="I431" s="4">
        <f t="shared" si="437"/>
        <v>-1</v>
      </c>
      <c r="J431" s="4">
        <v>86.265484579972494</v>
      </c>
      <c r="K431" s="3">
        <v>0.64963566187852995</v>
      </c>
      <c r="L431" s="3">
        <v>-136.92000193836901</v>
      </c>
      <c r="M431" s="3">
        <v>0.63718026591703203</v>
      </c>
      <c r="N431" s="3">
        <v>1.56348943501886</v>
      </c>
      <c r="O431" s="3">
        <f t="shared" si="438"/>
        <v>4.5736623129316998</v>
      </c>
      <c r="P431" s="4">
        <f t="shared" si="439"/>
        <v>7.0663574749225102</v>
      </c>
      <c r="Q431" s="4">
        <f t="shared" si="440"/>
        <v>0</v>
      </c>
    </row>
    <row r="432" spans="1:17" hidden="1" x14ac:dyDescent="0.25">
      <c r="A432" s="3" t="s">
        <v>566</v>
      </c>
      <c r="B432" s="4" t="str">
        <f t="shared" ref="B432:C432" si="448">B431</f>
        <v>B37</v>
      </c>
      <c r="C432" s="4" t="str">
        <f t="shared" si="448"/>
        <v>IEEE 118 Bus Test Case</v>
      </c>
      <c r="D432" s="4" t="s">
        <v>567</v>
      </c>
      <c r="E432" s="4">
        <f t="shared" si="432"/>
        <v>230</v>
      </c>
      <c r="F432" s="4" t="s">
        <v>20</v>
      </c>
      <c r="G432" s="4">
        <f t="shared" si="435"/>
        <v>66.059648066060205</v>
      </c>
      <c r="H432" s="4">
        <f t="shared" si="436"/>
        <v>-154.13694998198801</v>
      </c>
      <c r="I432" s="4">
        <f t="shared" si="437"/>
        <v>-1</v>
      </c>
      <c r="J432" s="4">
        <v>15.091582218670601</v>
      </c>
      <c r="K432" s="3">
        <v>0.113649509431915</v>
      </c>
      <c r="L432" s="3">
        <v>5.1585365318067797</v>
      </c>
      <c r="M432" s="3">
        <v>0.11159776671384899</v>
      </c>
      <c r="N432" s="3">
        <v>0.27352224903733902</v>
      </c>
      <c r="O432" s="3">
        <f t="shared" si="438"/>
        <v>4.5736623129316998</v>
      </c>
      <c r="P432" s="4">
        <f t="shared" si="439"/>
        <v>7.0663574749225102</v>
      </c>
      <c r="Q432" s="4">
        <f t="shared" si="440"/>
        <v>0</v>
      </c>
    </row>
    <row r="433" spans="1:17" hidden="1" x14ac:dyDescent="0.25">
      <c r="A433" s="3" t="s">
        <v>568</v>
      </c>
      <c r="B433" s="4" t="str">
        <f t="shared" ref="B433:D434" si="449">B432</f>
        <v>B37</v>
      </c>
      <c r="C433" s="4" t="str">
        <f t="shared" si="449"/>
        <v>IEEE 118 Bus Test Case</v>
      </c>
      <c r="D433" s="4" t="str">
        <f t="shared" si="449"/>
        <v>Line 37-39</v>
      </c>
      <c r="E433" s="4">
        <f t="shared" si="432"/>
        <v>230</v>
      </c>
      <c r="F433" s="4" t="s">
        <v>22</v>
      </c>
      <c r="G433" s="4">
        <f t="shared" si="435"/>
        <v>66.059648066060205</v>
      </c>
      <c r="H433" s="4">
        <f t="shared" si="436"/>
        <v>-154.13694998198801</v>
      </c>
      <c r="I433" s="4">
        <f t="shared" si="437"/>
        <v>-1</v>
      </c>
      <c r="J433" s="4">
        <v>30.175116955074401</v>
      </c>
      <c r="K433" s="3">
        <v>0.22723841604574799</v>
      </c>
      <c r="L433" s="3">
        <v>43.700403233489901</v>
      </c>
      <c r="M433" s="3">
        <v>0.22361315443563901</v>
      </c>
      <c r="N433" s="3">
        <v>0.54689864421941004</v>
      </c>
      <c r="O433" s="3">
        <f t="shared" si="438"/>
        <v>4.5736623129316998</v>
      </c>
      <c r="P433" s="4">
        <f t="shared" si="439"/>
        <v>7.0663574749225102</v>
      </c>
      <c r="Q433" s="4">
        <f t="shared" si="440"/>
        <v>0</v>
      </c>
    </row>
    <row r="434" spans="1:17" hidden="1" x14ac:dyDescent="0.25">
      <c r="A434" s="3" t="s">
        <v>569</v>
      </c>
      <c r="B434" s="4" t="str">
        <f t="shared" si="449"/>
        <v>B37</v>
      </c>
      <c r="C434" s="4" t="str">
        <f t="shared" si="449"/>
        <v>IEEE 118 Bus Test Case</v>
      </c>
      <c r="D434" s="4" t="str">
        <f t="shared" si="449"/>
        <v>Line 37-39</v>
      </c>
      <c r="E434" s="4">
        <f t="shared" si="432"/>
        <v>230</v>
      </c>
      <c r="F434" s="4" t="s">
        <v>24</v>
      </c>
      <c r="G434" s="4">
        <f t="shared" si="435"/>
        <v>66.059648066060205</v>
      </c>
      <c r="H434" s="4">
        <f t="shared" si="436"/>
        <v>-154.13694998198801</v>
      </c>
      <c r="I434" s="4">
        <f t="shared" si="437"/>
        <v>-1</v>
      </c>
      <c r="J434" s="4">
        <v>43.019336510560301</v>
      </c>
      <c r="K434" s="3">
        <v>0.32396381106171002</v>
      </c>
      <c r="L434" s="3">
        <v>-148.92550210485899</v>
      </c>
      <c r="M434" s="3">
        <v>0.31885581637364202</v>
      </c>
      <c r="N434" s="3">
        <v>0.77968933303131804</v>
      </c>
      <c r="O434" s="3">
        <f t="shared" si="438"/>
        <v>4.5736623129316998</v>
      </c>
      <c r="P434" s="4">
        <f t="shared" si="439"/>
        <v>7.0663574749225102</v>
      </c>
      <c r="Q434" s="4">
        <f t="shared" si="440"/>
        <v>0</v>
      </c>
    </row>
    <row r="435" spans="1:17" hidden="1" x14ac:dyDescent="0.25">
      <c r="A435" s="3" t="s">
        <v>570</v>
      </c>
      <c r="B435" s="4" t="str">
        <f t="shared" ref="B435:C435" si="450">B434</f>
        <v>B37</v>
      </c>
      <c r="C435" s="4" t="str">
        <f t="shared" si="450"/>
        <v>IEEE 118 Bus Test Case</v>
      </c>
      <c r="D435" s="4" t="s">
        <v>571</v>
      </c>
      <c r="E435" s="4">
        <f t="shared" si="432"/>
        <v>230</v>
      </c>
      <c r="F435" s="4" t="s">
        <v>20</v>
      </c>
      <c r="G435" s="4">
        <f t="shared" si="435"/>
        <v>66.059648066060205</v>
      </c>
      <c r="H435" s="4">
        <f t="shared" si="436"/>
        <v>-154.13694998198801</v>
      </c>
      <c r="I435" s="4">
        <f t="shared" si="437"/>
        <v>-1</v>
      </c>
      <c r="J435" s="4">
        <v>65.4658892051566</v>
      </c>
      <c r="K435" s="3">
        <v>0.49300107072176602</v>
      </c>
      <c r="L435" s="3">
        <v>164.98495837008301</v>
      </c>
      <c r="M435" s="3">
        <v>0.486631881756386</v>
      </c>
      <c r="N435" s="3">
        <v>1.1865142429182001</v>
      </c>
      <c r="O435" s="3">
        <f t="shared" si="438"/>
        <v>4.5736623129316998</v>
      </c>
      <c r="P435" s="4">
        <f t="shared" si="439"/>
        <v>7.0663574749225102</v>
      </c>
      <c r="Q435" s="4">
        <f t="shared" si="440"/>
        <v>0</v>
      </c>
    </row>
    <row r="436" spans="1:17" hidden="1" x14ac:dyDescent="0.25">
      <c r="A436" s="3" t="s">
        <v>572</v>
      </c>
      <c r="B436" s="4" t="str">
        <f t="shared" ref="B436:D437" si="451">B435</f>
        <v>B37</v>
      </c>
      <c r="C436" s="4" t="str">
        <f t="shared" si="451"/>
        <v>IEEE 118 Bus Test Case</v>
      </c>
      <c r="D436" s="4" t="str">
        <f t="shared" si="451"/>
        <v>Tx 38-37</v>
      </c>
      <c r="E436" s="4">
        <f t="shared" si="432"/>
        <v>230</v>
      </c>
      <c r="F436" s="4" t="s">
        <v>22</v>
      </c>
      <c r="G436" s="4">
        <f t="shared" si="435"/>
        <v>66.059648066060205</v>
      </c>
      <c r="H436" s="4">
        <f t="shared" si="436"/>
        <v>-154.13694998198801</v>
      </c>
      <c r="I436" s="4">
        <f t="shared" si="437"/>
        <v>-1</v>
      </c>
      <c r="J436" s="4">
        <v>420.42216074955701</v>
      </c>
      <c r="K436" s="3">
        <v>3.1660545349831399</v>
      </c>
      <c r="L436" s="3">
        <v>33.234362846303803</v>
      </c>
      <c r="M436" s="3">
        <v>3.1142535783771699</v>
      </c>
      <c r="N436" s="3">
        <v>7.6197984603026203</v>
      </c>
      <c r="O436" s="3">
        <f t="shared" si="438"/>
        <v>4.5736623129316998</v>
      </c>
      <c r="P436" s="4">
        <f t="shared" si="439"/>
        <v>7.0663574749225102</v>
      </c>
      <c r="Q436" s="4">
        <f t="shared" si="440"/>
        <v>0</v>
      </c>
    </row>
    <row r="437" spans="1:17" hidden="1" x14ac:dyDescent="0.25">
      <c r="A437" s="3" t="s">
        <v>573</v>
      </c>
      <c r="B437" s="4" t="str">
        <f t="shared" si="451"/>
        <v>B37</v>
      </c>
      <c r="C437" s="4" t="str">
        <f t="shared" si="451"/>
        <v>IEEE 118 Bus Test Case</v>
      </c>
      <c r="D437" s="4" t="str">
        <f t="shared" si="451"/>
        <v>Tx 38-37</v>
      </c>
      <c r="E437" s="4">
        <f t="shared" si="432"/>
        <v>230</v>
      </c>
      <c r="F437" s="4" t="s">
        <v>24</v>
      </c>
      <c r="G437" s="4">
        <f t="shared" si="435"/>
        <v>66.059648066060205</v>
      </c>
      <c r="H437" s="4">
        <f t="shared" si="436"/>
        <v>-154.13694998198801</v>
      </c>
      <c r="I437" s="4">
        <f t="shared" si="437"/>
        <v>-1</v>
      </c>
      <c r="J437" s="4">
        <v>379.98106955605698</v>
      </c>
      <c r="K437" s="3">
        <v>2.8615066016758899</v>
      </c>
      <c r="L437" s="3">
        <v>-139.38069496771999</v>
      </c>
      <c r="M437" s="3">
        <v>2.8150099274982798</v>
      </c>
      <c r="N437" s="3">
        <v>6.8868376576184902</v>
      </c>
      <c r="O437" s="3">
        <f t="shared" si="438"/>
        <v>4.5736623129316998</v>
      </c>
      <c r="P437" s="4">
        <f t="shared" si="439"/>
        <v>7.0663574749225102</v>
      </c>
      <c r="Q437" s="4">
        <f t="shared" si="440"/>
        <v>0</v>
      </c>
    </row>
    <row r="438" spans="1:17" hidden="1" x14ac:dyDescent="0.25">
      <c r="A438" s="3" t="s">
        <v>574</v>
      </c>
      <c r="B438" s="4" t="str">
        <f t="shared" ref="B438:C440" si="452">B437</f>
        <v>B37</v>
      </c>
      <c r="C438" s="4" t="str">
        <f t="shared" si="452"/>
        <v>IEEE 118 Bus Test Case</v>
      </c>
      <c r="D438" s="4" t="s">
        <v>575</v>
      </c>
      <c r="E438" s="4">
        <f t="shared" si="432"/>
        <v>230</v>
      </c>
      <c r="F438" s="4" t="s">
        <v>20</v>
      </c>
      <c r="G438" s="4">
        <f t="shared" si="435"/>
        <v>66.059648066060205</v>
      </c>
      <c r="H438" s="4">
        <f t="shared" si="436"/>
        <v>-154.13694998198801</v>
      </c>
      <c r="I438" s="4">
        <f t="shared" si="437"/>
        <v>-1</v>
      </c>
      <c r="J438" s="4">
        <v>5.4113985036454499</v>
      </c>
      <c r="K438" s="3">
        <v>4.0751378905722301E-2</v>
      </c>
      <c r="L438" s="3">
        <v>-37.588752713268597</v>
      </c>
      <c r="M438" s="3">
        <v>4.18970241226298E-2</v>
      </c>
      <c r="N438" s="3">
        <v>9.8077051677407295E-2</v>
      </c>
      <c r="O438" s="3">
        <f t="shared" si="438"/>
        <v>4.5736623129316998</v>
      </c>
      <c r="P438" s="4">
        <f t="shared" si="439"/>
        <v>7.0663574749225102</v>
      </c>
      <c r="Q438" s="4">
        <f t="shared" si="440"/>
        <v>0</v>
      </c>
    </row>
    <row r="439" spans="1:17" hidden="1" x14ac:dyDescent="0.25">
      <c r="A439" s="3" t="s">
        <v>576</v>
      </c>
      <c r="B439" s="4" t="str">
        <f t="shared" si="452"/>
        <v>B37</v>
      </c>
      <c r="C439" s="4" t="str">
        <f t="shared" si="452"/>
        <v>IEEE 118 Bus Test Case</v>
      </c>
      <c r="D439" s="4" t="str">
        <f t="shared" ref="D439:D441" si="453">D438</f>
        <v>Line 33-37</v>
      </c>
      <c r="E439" s="4">
        <f t="shared" si="432"/>
        <v>230</v>
      </c>
      <c r="F439" s="4" t="s">
        <v>22</v>
      </c>
      <c r="G439" s="4">
        <f t="shared" si="435"/>
        <v>66.059648066060205</v>
      </c>
      <c r="H439" s="4">
        <f t="shared" si="436"/>
        <v>-154.13694998198801</v>
      </c>
      <c r="I439" s="4">
        <f t="shared" si="437"/>
        <v>-1</v>
      </c>
      <c r="J439" s="4">
        <v>56.335501401483199</v>
      </c>
      <c r="K439" s="3">
        <v>0.42424326390102901</v>
      </c>
      <c r="L439" s="3">
        <v>50.685482339005901</v>
      </c>
      <c r="M439" s="3">
        <v>0.41575217229024802</v>
      </c>
      <c r="N439" s="3">
        <v>1.0210336345593101</v>
      </c>
      <c r="O439" s="3">
        <f t="shared" si="438"/>
        <v>4.5736623129316998</v>
      </c>
      <c r="P439" s="4">
        <f t="shared" si="439"/>
        <v>7.0663574749225102</v>
      </c>
      <c r="Q439" s="4">
        <f t="shared" si="440"/>
        <v>0</v>
      </c>
    </row>
    <row r="440" spans="1:17" hidden="1" x14ac:dyDescent="0.25">
      <c r="A440" s="3" t="s">
        <v>577</v>
      </c>
      <c r="B440" s="4" t="str">
        <f t="shared" si="452"/>
        <v>B37</v>
      </c>
      <c r="C440" s="4" t="str">
        <f t="shared" si="452"/>
        <v>IEEE 118 Bus Test Case</v>
      </c>
      <c r="D440" s="4" t="str">
        <f t="shared" si="453"/>
        <v>Line 33-37</v>
      </c>
      <c r="E440" s="4">
        <f t="shared" si="432"/>
        <v>230</v>
      </c>
      <c r="F440" s="4" t="s">
        <v>24</v>
      </c>
      <c r="G440" s="4">
        <f t="shared" si="435"/>
        <v>66.059648066060205</v>
      </c>
      <c r="H440" s="4">
        <f t="shared" si="436"/>
        <v>-154.13694998198801</v>
      </c>
      <c r="I440" s="4">
        <f t="shared" si="437"/>
        <v>-1</v>
      </c>
      <c r="J440" s="4">
        <v>56.756794677171797</v>
      </c>
      <c r="K440" s="3">
        <v>0.42741587850267998</v>
      </c>
      <c r="L440" s="3">
        <v>-134.78312631329101</v>
      </c>
      <c r="M440" s="3">
        <v>0.41815279123529098</v>
      </c>
      <c r="N440" s="3">
        <v>1.02866922124604</v>
      </c>
      <c r="O440" s="3">
        <f t="shared" si="438"/>
        <v>4.5736623129316998</v>
      </c>
      <c r="P440" s="4">
        <f t="shared" si="439"/>
        <v>7.0663574749225102</v>
      </c>
      <c r="Q440" s="4">
        <f t="shared" si="440"/>
        <v>0</v>
      </c>
    </row>
    <row r="441" spans="1:17" ht="31.5" hidden="1" x14ac:dyDescent="0.25">
      <c r="A441" s="3" t="s">
        <v>578</v>
      </c>
      <c r="B441" s="4" t="s">
        <v>579</v>
      </c>
      <c r="C441" s="4" t="s">
        <v>19</v>
      </c>
      <c r="D441" s="4" t="str">
        <f t="shared" si="453"/>
        <v>Line 33-37</v>
      </c>
      <c r="E441" s="4">
        <v>500</v>
      </c>
      <c r="F441" s="4" t="s">
        <v>20</v>
      </c>
      <c r="G441" s="4">
        <v>273.273392421214</v>
      </c>
      <c r="H441" s="4">
        <v>27.237554625986</v>
      </c>
      <c r="I441" s="4">
        <v>-1</v>
      </c>
      <c r="J441" s="4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4">
        <v>0</v>
      </c>
      <c r="Q441" s="4">
        <v>1</v>
      </c>
    </row>
    <row r="442" spans="1:17" hidden="1" x14ac:dyDescent="0.25">
      <c r="A442" s="3" t="s">
        <v>580</v>
      </c>
      <c r="B442" s="4" t="str">
        <f t="shared" ref="B442:D443" si="454">B441</f>
        <v>B38</v>
      </c>
      <c r="C442" s="4" t="str">
        <f t="shared" si="454"/>
        <v>IEEE 118 Bus Test Case</v>
      </c>
      <c r="D442" s="4" t="str">
        <f t="shared" si="454"/>
        <v>Line 33-37</v>
      </c>
      <c r="E442" s="4">
        <f t="shared" ref="E442:E452" si="455">E441</f>
        <v>500</v>
      </c>
      <c r="F442" s="4" t="s">
        <v>22</v>
      </c>
      <c r="G442" s="4">
        <v>136.636696210515</v>
      </c>
      <c r="H442" s="4">
        <v>-152.762445374012</v>
      </c>
      <c r="I442" s="4">
        <f t="shared" ref="I442:I443" si="456">I441</f>
        <v>-1</v>
      </c>
      <c r="J442" s="4">
        <v>736.03199623973296</v>
      </c>
      <c r="K442" s="3">
        <v>2.5496896269671199</v>
      </c>
      <c r="L442" s="3">
        <v>-139.72584516875199</v>
      </c>
      <c r="M442" s="3">
        <v>2.5008404022823498</v>
      </c>
      <c r="N442" s="3">
        <v>6.1812719073369697</v>
      </c>
      <c r="O442" s="3">
        <v>2.5048501906739999</v>
      </c>
      <c r="P442" s="4">
        <v>3.7497972913023299</v>
      </c>
      <c r="Q442" s="4">
        <v>0</v>
      </c>
    </row>
    <row r="443" spans="1:17" hidden="1" x14ac:dyDescent="0.25">
      <c r="A443" s="3" t="s">
        <v>581</v>
      </c>
      <c r="B443" s="4" t="str">
        <f t="shared" si="454"/>
        <v>B38</v>
      </c>
      <c r="C443" s="4" t="str">
        <f t="shared" si="454"/>
        <v>IEEE 118 Bus Test Case</v>
      </c>
      <c r="D443" s="4" t="str">
        <f t="shared" si="454"/>
        <v>Line 33-37</v>
      </c>
      <c r="E443" s="4">
        <f t="shared" si="455"/>
        <v>500</v>
      </c>
      <c r="F443" s="4" t="s">
        <v>24</v>
      </c>
      <c r="G443" s="4">
        <v>136.636696210699</v>
      </c>
      <c r="H443" s="4">
        <v>-152.762445374002</v>
      </c>
      <c r="I443" s="4">
        <f t="shared" si="456"/>
        <v>-1</v>
      </c>
      <c r="J443" s="4">
        <v>736.03199623973296</v>
      </c>
      <c r="K443" s="3">
        <v>2.5496896269671199</v>
      </c>
      <c r="L443" s="3">
        <v>40.274154831241198</v>
      </c>
      <c r="M443" s="3">
        <v>2.5008404022823498</v>
      </c>
      <c r="N443" s="3">
        <v>6.1812719073369697</v>
      </c>
      <c r="O443" s="3">
        <v>2.5048501906739999</v>
      </c>
      <c r="P443" s="4">
        <v>3.7497972913023299</v>
      </c>
      <c r="Q443" s="4">
        <v>0</v>
      </c>
    </row>
    <row r="444" spans="1:17" hidden="1" x14ac:dyDescent="0.25">
      <c r="A444" s="3" t="s">
        <v>582</v>
      </c>
      <c r="B444" s="4" t="str">
        <f t="shared" ref="B444:C444" si="457">B443</f>
        <v>B38</v>
      </c>
      <c r="C444" s="4" t="str">
        <f t="shared" si="457"/>
        <v>IEEE 118 Bus Test Case</v>
      </c>
      <c r="D444" s="4" t="s">
        <v>583</v>
      </c>
      <c r="E444" s="4">
        <f t="shared" si="455"/>
        <v>500</v>
      </c>
      <c r="F444" s="4" t="s">
        <v>20</v>
      </c>
      <c r="G444" s="4">
        <f t="shared" ref="G444:G452" si="458">G443</f>
        <v>136.636696210699</v>
      </c>
      <c r="H444" s="4">
        <f t="shared" ref="H444:H452" si="459">H443</f>
        <v>-152.762445374002</v>
      </c>
      <c r="I444" s="4">
        <f t="shared" ref="I444:I452" si="460">I443</f>
        <v>-1</v>
      </c>
      <c r="J444" s="4">
        <v>32.8384415812301</v>
      </c>
      <c r="K444" s="3">
        <v>0.113755698520146</v>
      </c>
      <c r="L444" s="3">
        <v>177.71840190690099</v>
      </c>
      <c r="M444" s="3">
        <v>0.109688897707913</v>
      </c>
      <c r="N444" s="3">
        <v>0.27578058761547403</v>
      </c>
      <c r="O444" s="3">
        <f t="shared" ref="O444:O452" si="461">O443</f>
        <v>2.5048501906739999</v>
      </c>
      <c r="P444" s="4">
        <f t="shared" ref="P444:P452" si="462">P443</f>
        <v>3.7497972913023299</v>
      </c>
      <c r="Q444" s="4">
        <f t="shared" ref="Q444:Q452" si="463">Q443</f>
        <v>0</v>
      </c>
    </row>
    <row r="445" spans="1:17" hidden="1" x14ac:dyDescent="0.25">
      <c r="A445" s="3" t="s">
        <v>584</v>
      </c>
      <c r="B445" s="4" t="str">
        <f t="shared" ref="B445:D446" si="464">B444</f>
        <v>B38</v>
      </c>
      <c r="C445" s="4" t="str">
        <f t="shared" si="464"/>
        <v>IEEE 118 Bus Test Case</v>
      </c>
      <c r="D445" s="4" t="str">
        <f t="shared" si="464"/>
        <v>Line 30-38</v>
      </c>
      <c r="E445" s="4">
        <f t="shared" si="455"/>
        <v>500</v>
      </c>
      <c r="F445" s="4" t="s">
        <v>22</v>
      </c>
      <c r="G445" s="4">
        <f t="shared" si="458"/>
        <v>136.636696210699</v>
      </c>
      <c r="H445" s="4">
        <f t="shared" si="459"/>
        <v>-152.762445374002</v>
      </c>
      <c r="I445" s="4">
        <f t="shared" si="460"/>
        <v>-1</v>
      </c>
      <c r="J445" s="4">
        <v>294.01232420676803</v>
      </c>
      <c r="K445" s="3">
        <v>1.0184885671550701</v>
      </c>
      <c r="L445" s="3">
        <v>37.954029020628603</v>
      </c>
      <c r="M445" s="3">
        <v>0.99552874329131502</v>
      </c>
      <c r="N445" s="3">
        <v>2.4691455389368802</v>
      </c>
      <c r="O445" s="3">
        <f t="shared" si="461"/>
        <v>2.5048501906739999</v>
      </c>
      <c r="P445" s="4">
        <f t="shared" si="462"/>
        <v>3.7497972913023299</v>
      </c>
      <c r="Q445" s="4">
        <f t="shared" si="463"/>
        <v>0</v>
      </c>
    </row>
    <row r="446" spans="1:17" hidden="1" x14ac:dyDescent="0.25">
      <c r="A446" s="3" t="s">
        <v>585</v>
      </c>
      <c r="B446" s="4" t="str">
        <f t="shared" si="464"/>
        <v>B38</v>
      </c>
      <c r="C446" s="4" t="str">
        <f t="shared" si="464"/>
        <v>IEEE 118 Bus Test Case</v>
      </c>
      <c r="D446" s="4" t="str">
        <f t="shared" si="464"/>
        <v>Line 30-38</v>
      </c>
      <c r="E446" s="4">
        <f t="shared" si="455"/>
        <v>500</v>
      </c>
      <c r="F446" s="4" t="s">
        <v>24</v>
      </c>
      <c r="G446" s="4">
        <f t="shared" si="458"/>
        <v>136.636696210699</v>
      </c>
      <c r="H446" s="4">
        <f t="shared" si="459"/>
        <v>-152.762445374002</v>
      </c>
      <c r="I446" s="4">
        <f t="shared" si="460"/>
        <v>-1</v>
      </c>
      <c r="J446" s="4">
        <v>269.77880640857398</v>
      </c>
      <c r="K446" s="3">
        <v>0.93454119900987698</v>
      </c>
      <c r="L446" s="3">
        <v>-137.536423555205</v>
      </c>
      <c r="M446" s="3">
        <v>0.91160252019214705</v>
      </c>
      <c r="N446" s="3">
        <v>2.2656299804459499</v>
      </c>
      <c r="O446" s="3">
        <f t="shared" si="461"/>
        <v>2.5048501906739999</v>
      </c>
      <c r="P446" s="4">
        <f t="shared" si="462"/>
        <v>3.7497972913023299</v>
      </c>
      <c r="Q446" s="4">
        <f t="shared" si="463"/>
        <v>0</v>
      </c>
    </row>
    <row r="447" spans="1:17" hidden="1" x14ac:dyDescent="0.25">
      <c r="A447" s="3" t="s">
        <v>586</v>
      </c>
      <c r="B447" s="4" t="str">
        <f t="shared" ref="B447:C447" si="465">B446</f>
        <v>B38</v>
      </c>
      <c r="C447" s="4" t="str">
        <f t="shared" si="465"/>
        <v>IEEE 118 Bus Test Case</v>
      </c>
      <c r="D447" s="4" t="s">
        <v>587</v>
      </c>
      <c r="E447" s="4">
        <f t="shared" si="455"/>
        <v>500</v>
      </c>
      <c r="F447" s="4" t="s">
        <v>20</v>
      </c>
      <c r="G447" s="4">
        <f t="shared" si="458"/>
        <v>136.636696210699</v>
      </c>
      <c r="H447" s="4">
        <f t="shared" si="459"/>
        <v>-152.762445374002</v>
      </c>
      <c r="I447" s="4">
        <f t="shared" si="460"/>
        <v>-1</v>
      </c>
      <c r="J447" s="4">
        <v>38.579708458559502</v>
      </c>
      <c r="K447" s="3">
        <v>0.13364403038284001</v>
      </c>
      <c r="L447" s="3">
        <v>151.96127953627499</v>
      </c>
      <c r="M447" s="3">
        <v>0.13592688505857101</v>
      </c>
      <c r="N447" s="3">
        <v>0.32399633345623202</v>
      </c>
      <c r="O447" s="3">
        <f t="shared" si="461"/>
        <v>2.5048501906739999</v>
      </c>
      <c r="P447" s="4">
        <f t="shared" si="462"/>
        <v>3.7497972913023299</v>
      </c>
      <c r="Q447" s="4">
        <f t="shared" si="463"/>
        <v>0</v>
      </c>
    </row>
    <row r="448" spans="1:17" hidden="1" x14ac:dyDescent="0.25">
      <c r="A448" s="3" t="s">
        <v>588</v>
      </c>
      <c r="B448" s="4" t="str">
        <f t="shared" ref="B448:D449" si="466">B447</f>
        <v>B38</v>
      </c>
      <c r="C448" s="4" t="str">
        <f t="shared" si="466"/>
        <v>IEEE 118 Bus Test Case</v>
      </c>
      <c r="D448" s="4" t="str">
        <f t="shared" si="466"/>
        <v>Line 38-65</v>
      </c>
      <c r="E448" s="4">
        <f t="shared" si="455"/>
        <v>500</v>
      </c>
      <c r="F448" s="4" t="s">
        <v>22</v>
      </c>
      <c r="G448" s="4">
        <f t="shared" si="458"/>
        <v>136.636696210699</v>
      </c>
      <c r="H448" s="4">
        <f t="shared" si="459"/>
        <v>-152.762445374002</v>
      </c>
      <c r="I448" s="4">
        <f t="shared" si="460"/>
        <v>-1</v>
      </c>
      <c r="J448" s="4">
        <v>269.95231226119199</v>
      </c>
      <c r="K448" s="3">
        <v>0.93514224091416798</v>
      </c>
      <c r="L448" s="3">
        <v>32.473397190984301</v>
      </c>
      <c r="M448" s="3">
        <v>0.92198772731085599</v>
      </c>
      <c r="N448" s="3">
        <v>2.2670871003239199</v>
      </c>
      <c r="O448" s="3">
        <f t="shared" si="461"/>
        <v>2.5048501906739999</v>
      </c>
      <c r="P448" s="4">
        <f t="shared" si="462"/>
        <v>3.7497972913023299</v>
      </c>
      <c r="Q448" s="4">
        <f t="shared" si="463"/>
        <v>0</v>
      </c>
    </row>
    <row r="449" spans="1:17" hidden="1" x14ac:dyDescent="0.25">
      <c r="A449" s="3" t="s">
        <v>589</v>
      </c>
      <c r="B449" s="4" t="str">
        <f t="shared" si="466"/>
        <v>B38</v>
      </c>
      <c r="C449" s="4" t="str">
        <f t="shared" si="466"/>
        <v>IEEE 118 Bus Test Case</v>
      </c>
      <c r="D449" s="4" t="str">
        <f t="shared" si="466"/>
        <v>Line 38-65</v>
      </c>
      <c r="E449" s="4">
        <f t="shared" si="455"/>
        <v>500</v>
      </c>
      <c r="F449" s="4" t="s">
        <v>24</v>
      </c>
      <c r="G449" s="4">
        <f t="shared" si="458"/>
        <v>136.636696210699</v>
      </c>
      <c r="H449" s="4">
        <f t="shared" si="459"/>
        <v>-152.762445374002</v>
      </c>
      <c r="I449" s="4">
        <f t="shared" si="460"/>
        <v>-1</v>
      </c>
      <c r="J449" s="4">
        <v>253.19875609482901</v>
      </c>
      <c r="K449" s="3">
        <v>0.87710621993896598</v>
      </c>
      <c r="L449" s="3">
        <v>-139.90492979408901</v>
      </c>
      <c r="M449" s="3">
        <v>0.86630298192394095</v>
      </c>
      <c r="N449" s="3">
        <v>2.1263890238704599</v>
      </c>
      <c r="O449" s="3">
        <f t="shared" si="461"/>
        <v>2.5048501906739999</v>
      </c>
      <c r="P449" s="4">
        <f t="shared" si="462"/>
        <v>3.7497972913023299</v>
      </c>
      <c r="Q449" s="4">
        <f t="shared" si="463"/>
        <v>0</v>
      </c>
    </row>
    <row r="450" spans="1:17" hidden="1" x14ac:dyDescent="0.25">
      <c r="A450" s="3" t="s">
        <v>590</v>
      </c>
      <c r="B450" s="4" t="str">
        <f t="shared" ref="B450:C452" si="467">B449</f>
        <v>B38</v>
      </c>
      <c r="C450" s="4" t="str">
        <f t="shared" si="467"/>
        <v>IEEE 118 Bus Test Case</v>
      </c>
      <c r="D450" s="4" t="s">
        <v>571</v>
      </c>
      <c r="E450" s="4">
        <f t="shared" si="455"/>
        <v>500</v>
      </c>
      <c r="F450" s="4" t="s">
        <v>20</v>
      </c>
      <c r="G450" s="4">
        <f t="shared" si="458"/>
        <v>136.636696210699</v>
      </c>
      <c r="H450" s="4">
        <f t="shared" si="459"/>
        <v>-152.762445374002</v>
      </c>
      <c r="I450" s="4">
        <f t="shared" si="460"/>
        <v>-1</v>
      </c>
      <c r="J450" s="4">
        <v>69.633361209909197</v>
      </c>
      <c r="K450" s="3">
        <v>0.241217039034717</v>
      </c>
      <c r="L450" s="3">
        <v>-16.213136586043099</v>
      </c>
      <c r="M450" s="3">
        <v>0.23743405412212701</v>
      </c>
      <c r="N450" s="3">
        <v>0.58478808212036804</v>
      </c>
      <c r="O450" s="3">
        <f t="shared" si="461"/>
        <v>2.5048501906739999</v>
      </c>
      <c r="P450" s="4">
        <f t="shared" si="462"/>
        <v>3.7497972913023299</v>
      </c>
      <c r="Q450" s="4">
        <f t="shared" si="463"/>
        <v>0</v>
      </c>
    </row>
    <row r="451" spans="1:17" hidden="1" x14ac:dyDescent="0.25">
      <c r="A451" s="3" t="s">
        <v>591</v>
      </c>
      <c r="B451" s="4" t="str">
        <f t="shared" si="467"/>
        <v>B38</v>
      </c>
      <c r="C451" s="4" t="str">
        <f t="shared" si="467"/>
        <v>IEEE 118 Bus Test Case</v>
      </c>
      <c r="D451" s="4" t="str">
        <f t="shared" ref="D451:D453" si="468">D450</f>
        <v>Tx 38-37</v>
      </c>
      <c r="E451" s="4">
        <f t="shared" si="455"/>
        <v>500</v>
      </c>
      <c r="F451" s="4" t="s">
        <v>22</v>
      </c>
      <c r="G451" s="4">
        <f t="shared" si="458"/>
        <v>136.636696210699</v>
      </c>
      <c r="H451" s="4">
        <f t="shared" si="459"/>
        <v>-152.762445374002</v>
      </c>
      <c r="I451" s="4">
        <f t="shared" si="460"/>
        <v>-1</v>
      </c>
      <c r="J451" s="4">
        <v>181.421356763197</v>
      </c>
      <c r="K451" s="3">
        <v>0.628462014983873</v>
      </c>
      <c r="L451" s="3">
        <v>55.793804627114099</v>
      </c>
      <c r="M451" s="3">
        <v>0.61574888494577296</v>
      </c>
      <c r="N451" s="3">
        <v>1.5235950905401301</v>
      </c>
      <c r="O451" s="3">
        <f t="shared" si="461"/>
        <v>2.5048501906739999</v>
      </c>
      <c r="P451" s="4">
        <f t="shared" si="462"/>
        <v>3.7497972913023299</v>
      </c>
      <c r="Q451" s="4">
        <f t="shared" si="463"/>
        <v>0</v>
      </c>
    </row>
    <row r="452" spans="1:17" hidden="1" x14ac:dyDescent="0.25">
      <c r="A452" s="3" t="s">
        <v>592</v>
      </c>
      <c r="B452" s="4" t="str">
        <f t="shared" si="467"/>
        <v>B38</v>
      </c>
      <c r="C452" s="4" t="str">
        <f t="shared" si="467"/>
        <v>IEEE 118 Bus Test Case</v>
      </c>
      <c r="D452" s="4" t="str">
        <f t="shared" si="468"/>
        <v>Tx 38-37</v>
      </c>
      <c r="E452" s="4">
        <f t="shared" si="455"/>
        <v>500</v>
      </c>
      <c r="F452" s="4" t="s">
        <v>24</v>
      </c>
      <c r="G452" s="4">
        <f t="shared" si="458"/>
        <v>136.636696210699</v>
      </c>
      <c r="H452" s="4">
        <f t="shared" si="459"/>
        <v>-152.762445374002</v>
      </c>
      <c r="I452" s="4">
        <f t="shared" si="460"/>
        <v>-1</v>
      </c>
      <c r="J452" s="4">
        <v>213.46478131060201</v>
      </c>
      <c r="K452" s="3">
        <v>0.73946369371308296</v>
      </c>
      <c r="L452" s="3">
        <v>-142.280611212113</v>
      </c>
      <c r="M452" s="3">
        <v>0.72431530779425801</v>
      </c>
      <c r="N452" s="3">
        <v>1.7926990438759201</v>
      </c>
      <c r="O452" s="3">
        <f t="shared" si="461"/>
        <v>2.5048501906739999</v>
      </c>
      <c r="P452" s="4">
        <f t="shared" si="462"/>
        <v>3.7497972913023299</v>
      </c>
      <c r="Q452" s="4">
        <f t="shared" si="463"/>
        <v>0</v>
      </c>
    </row>
    <row r="453" spans="1:17" ht="31.5" hidden="1" x14ac:dyDescent="0.25">
      <c r="A453" s="3" t="s">
        <v>593</v>
      </c>
      <c r="B453" s="4" t="s">
        <v>594</v>
      </c>
      <c r="C453" s="4" t="s">
        <v>19</v>
      </c>
      <c r="D453" s="4" t="str">
        <f t="shared" si="468"/>
        <v>Tx 38-37</v>
      </c>
      <c r="E453" s="4">
        <v>230</v>
      </c>
      <c r="F453" s="4" t="s">
        <v>20</v>
      </c>
      <c r="G453" s="4">
        <v>119.306750902453</v>
      </c>
      <c r="H453" s="4">
        <v>40.326239543883702</v>
      </c>
      <c r="I453" s="4">
        <v>-1</v>
      </c>
      <c r="J453" s="4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4">
        <v>0</v>
      </c>
      <c r="Q453" s="4">
        <v>1</v>
      </c>
    </row>
    <row r="454" spans="1:17" hidden="1" x14ac:dyDescent="0.25">
      <c r="A454" s="3" t="s">
        <v>595</v>
      </c>
      <c r="B454" s="4" t="str">
        <f t="shared" ref="B454:D455" si="469">B453</f>
        <v>B110</v>
      </c>
      <c r="C454" s="4" t="str">
        <f t="shared" si="469"/>
        <v>IEEE 118 Bus Test Case</v>
      </c>
      <c r="D454" s="4" t="str">
        <f t="shared" si="469"/>
        <v>Tx 38-37</v>
      </c>
      <c r="E454" s="4">
        <f t="shared" ref="E454:E476" si="470">E453</f>
        <v>230</v>
      </c>
      <c r="F454" s="4" t="s">
        <v>22</v>
      </c>
      <c r="G454" s="4">
        <v>59.653375451271998</v>
      </c>
      <c r="H454" s="4">
        <v>-139.67376045596501</v>
      </c>
      <c r="I454" s="4">
        <f t="shared" ref="I454:I455" si="471">I453</f>
        <v>-1</v>
      </c>
      <c r="J454" s="4">
        <v>354.62442141851199</v>
      </c>
      <c r="K454" s="3">
        <v>2.67055441522426</v>
      </c>
      <c r="L454" s="3">
        <v>-125.62346943799901</v>
      </c>
      <c r="M454" s="3">
        <v>2.4695778420535701</v>
      </c>
      <c r="N454" s="3">
        <v>6.0404449458128999</v>
      </c>
      <c r="O454" s="3">
        <v>2.48607500317115</v>
      </c>
      <c r="P454" s="4">
        <v>3.5660125488486298</v>
      </c>
      <c r="Q454" s="4">
        <v>0</v>
      </c>
    </row>
    <row r="455" spans="1:17" hidden="1" x14ac:dyDescent="0.25">
      <c r="A455" s="3" t="s">
        <v>596</v>
      </c>
      <c r="B455" s="4" t="str">
        <f t="shared" si="469"/>
        <v>B110</v>
      </c>
      <c r="C455" s="4" t="str">
        <f t="shared" si="469"/>
        <v>IEEE 118 Bus Test Case</v>
      </c>
      <c r="D455" s="4" t="str">
        <f t="shared" si="469"/>
        <v>Tx 38-37</v>
      </c>
      <c r="E455" s="4">
        <f t="shared" si="470"/>
        <v>230</v>
      </c>
      <c r="F455" s="4" t="s">
        <v>24</v>
      </c>
      <c r="G455" s="4">
        <v>59.653375451181098</v>
      </c>
      <c r="H455" s="4">
        <v>-139.67376045625301</v>
      </c>
      <c r="I455" s="4">
        <f t="shared" si="471"/>
        <v>-1</v>
      </c>
      <c r="J455" s="4">
        <v>354.62442141851199</v>
      </c>
      <c r="K455" s="3">
        <v>2.67055441522426</v>
      </c>
      <c r="L455" s="3">
        <v>54.376530561994201</v>
      </c>
      <c r="M455" s="3">
        <v>2.4695778420535701</v>
      </c>
      <c r="N455" s="3">
        <v>6.0404449458128999</v>
      </c>
      <c r="O455" s="3">
        <v>2.48607500317115</v>
      </c>
      <c r="P455" s="4">
        <v>3.5660125488486298</v>
      </c>
      <c r="Q455" s="4">
        <v>0</v>
      </c>
    </row>
    <row r="456" spans="1:17" x14ac:dyDescent="0.25">
      <c r="A456" s="3" t="s">
        <v>597</v>
      </c>
      <c r="B456" s="4" t="str">
        <f t="shared" ref="B456:C456" si="472">B455</f>
        <v>B110</v>
      </c>
      <c r="C456" s="4" t="str">
        <f t="shared" si="472"/>
        <v>IEEE 118 Bus Test Case</v>
      </c>
      <c r="D456" s="4" t="s">
        <v>598</v>
      </c>
      <c r="E456" s="4">
        <f t="shared" si="470"/>
        <v>230</v>
      </c>
      <c r="F456" s="4" t="s">
        <v>20</v>
      </c>
      <c r="G456" s="4">
        <f t="shared" ref="G456:G476" si="473">G455</f>
        <v>59.653375451181098</v>
      </c>
      <c r="H456" s="4">
        <f t="shared" ref="H456:H476" si="474">H455</f>
        <v>-139.67376045625301</v>
      </c>
      <c r="I456" s="4">
        <f t="shared" ref="I456:I476" si="475">I455</f>
        <v>-1</v>
      </c>
      <c r="J456" s="4">
        <v>9.5027119080750406</v>
      </c>
      <c r="K456" s="3">
        <v>7.1561651454242398E-2</v>
      </c>
      <c r="L456" s="3">
        <v>37.2880752018783</v>
      </c>
      <c r="M456" s="3">
        <v>6.6176172170072003E-2</v>
      </c>
      <c r="N456" s="3">
        <v>0.16186309980300601</v>
      </c>
      <c r="O456" s="3">
        <f t="shared" ref="O456:O476" si="476">O455</f>
        <v>2.48607500317115</v>
      </c>
      <c r="P456" s="4">
        <f t="shared" ref="P456:P476" si="477">P455</f>
        <v>3.5660125488486298</v>
      </c>
      <c r="Q456" s="4">
        <f t="shared" ref="Q456:Q476" si="478">Q455</f>
        <v>0</v>
      </c>
    </row>
    <row r="457" spans="1:17" x14ac:dyDescent="0.25">
      <c r="A457" s="3" t="s">
        <v>599</v>
      </c>
      <c r="B457" s="4" t="str">
        <f t="shared" ref="B457:D458" si="479">B456</f>
        <v>B110</v>
      </c>
      <c r="C457" s="4" t="str">
        <f t="shared" si="479"/>
        <v>IEEE 118 Bus Test Case</v>
      </c>
      <c r="D457" s="4" t="str">
        <f t="shared" si="479"/>
        <v>Gen 110</v>
      </c>
      <c r="E457" s="4">
        <f t="shared" si="470"/>
        <v>230</v>
      </c>
      <c r="F457" s="4" t="s">
        <v>22</v>
      </c>
      <c r="G457" s="4">
        <f t="shared" si="473"/>
        <v>59.653375451181098</v>
      </c>
      <c r="H457" s="4">
        <f t="shared" si="474"/>
        <v>-139.67376045625301</v>
      </c>
      <c r="I457" s="4">
        <f t="shared" si="475"/>
        <v>-1</v>
      </c>
      <c r="J457" s="4">
        <v>9.5045060804015993</v>
      </c>
      <c r="K457" s="3">
        <v>7.1575162748273399E-2</v>
      </c>
      <c r="L457" s="3">
        <v>-82.714216221443706</v>
      </c>
      <c r="M457" s="3">
        <v>6.618866665143E-2</v>
      </c>
      <c r="N457" s="3">
        <v>0.16189366058367199</v>
      </c>
      <c r="O457" s="3">
        <f t="shared" si="476"/>
        <v>2.48607500317115</v>
      </c>
      <c r="P457" s="4">
        <f t="shared" si="477"/>
        <v>3.5660125488486298</v>
      </c>
      <c r="Q457" s="4">
        <f t="shared" si="478"/>
        <v>0</v>
      </c>
    </row>
    <row r="458" spans="1:17" x14ac:dyDescent="0.25">
      <c r="A458" s="3" t="s">
        <v>600</v>
      </c>
      <c r="B458" s="4" t="str">
        <f t="shared" si="479"/>
        <v>B110</v>
      </c>
      <c r="C458" s="4" t="str">
        <f t="shared" si="479"/>
        <v>IEEE 118 Bus Test Case</v>
      </c>
      <c r="D458" s="4" t="str">
        <f t="shared" si="479"/>
        <v>Gen 110</v>
      </c>
      <c r="E458" s="4">
        <f t="shared" si="470"/>
        <v>230</v>
      </c>
      <c r="F458" s="4" t="s">
        <v>24</v>
      </c>
      <c r="G458" s="4">
        <f t="shared" si="473"/>
        <v>59.653375451181098</v>
      </c>
      <c r="H458" s="4">
        <f t="shared" si="474"/>
        <v>-139.67376045625301</v>
      </c>
      <c r="I458" s="4">
        <f t="shared" si="475"/>
        <v>-1</v>
      </c>
      <c r="J458" s="4">
        <v>9.5032799632795903</v>
      </c>
      <c r="K458" s="3">
        <v>7.1565929282397994E-2</v>
      </c>
      <c r="L458" s="3">
        <v>157.277561446466</v>
      </c>
      <c r="M458" s="3">
        <v>6.6180128063861296E-2</v>
      </c>
      <c r="N458" s="3">
        <v>0.16187277569102199</v>
      </c>
      <c r="O458" s="3">
        <f t="shared" si="476"/>
        <v>2.48607500317115</v>
      </c>
      <c r="P458" s="4">
        <f t="shared" si="477"/>
        <v>3.5660125488486298</v>
      </c>
      <c r="Q458" s="4">
        <f t="shared" si="478"/>
        <v>0</v>
      </c>
    </row>
    <row r="459" spans="1:17" hidden="1" x14ac:dyDescent="0.25">
      <c r="A459" s="3" t="s">
        <v>601</v>
      </c>
      <c r="B459" s="4" t="str">
        <f t="shared" ref="B459:C459" si="480">B458</f>
        <v>B110</v>
      </c>
      <c r="C459" s="4" t="str">
        <f t="shared" si="480"/>
        <v>IEEE 118 Bus Test Case</v>
      </c>
      <c r="D459" s="4" t="s">
        <v>303</v>
      </c>
      <c r="E459" s="4">
        <f t="shared" si="470"/>
        <v>230</v>
      </c>
      <c r="F459" s="4" t="s">
        <v>20</v>
      </c>
      <c r="G459" s="4">
        <f t="shared" si="473"/>
        <v>59.653375451181098</v>
      </c>
      <c r="H459" s="4">
        <f t="shared" si="474"/>
        <v>-139.67376045625301</v>
      </c>
      <c r="I459" s="4">
        <f t="shared" si="475"/>
        <v>-1</v>
      </c>
      <c r="J459" s="4">
        <v>14.7202285667249</v>
      </c>
      <c r="K459" s="3">
        <v>0.11085297294171401</v>
      </c>
      <c r="L459" s="3">
        <v>126.98015078814799</v>
      </c>
      <c r="M459" s="3">
        <v>0.142362039569011</v>
      </c>
      <c r="N459" s="3">
        <v>0.250734932161224</v>
      </c>
      <c r="O459" s="3">
        <f t="shared" si="476"/>
        <v>2.48607500317115</v>
      </c>
      <c r="P459" s="4">
        <f t="shared" si="477"/>
        <v>3.5660125488486298</v>
      </c>
      <c r="Q459" s="4">
        <f t="shared" si="478"/>
        <v>0</v>
      </c>
    </row>
    <row r="460" spans="1:17" hidden="1" x14ac:dyDescent="0.25">
      <c r="A460" s="3" t="s">
        <v>602</v>
      </c>
      <c r="B460" s="4" t="str">
        <f t="shared" ref="B460:D461" si="481">B459</f>
        <v>B110</v>
      </c>
      <c r="C460" s="4" t="str">
        <f t="shared" si="481"/>
        <v>IEEE 118 Bus Test Case</v>
      </c>
      <c r="D460" s="4" t="str">
        <f t="shared" si="481"/>
        <v>Line 103-110</v>
      </c>
      <c r="E460" s="4">
        <f t="shared" si="470"/>
        <v>230</v>
      </c>
      <c r="F460" s="4" t="s">
        <v>22</v>
      </c>
      <c r="G460" s="4">
        <f t="shared" si="473"/>
        <v>59.653375451181098</v>
      </c>
      <c r="H460" s="4">
        <f t="shared" si="474"/>
        <v>-139.67376045625301</v>
      </c>
      <c r="I460" s="4">
        <f t="shared" si="475"/>
        <v>-1</v>
      </c>
      <c r="J460" s="4">
        <v>114.297827010289</v>
      </c>
      <c r="K460" s="3">
        <v>0.86073758076756302</v>
      </c>
      <c r="L460" s="3">
        <v>46.069344615244802</v>
      </c>
      <c r="M460" s="3">
        <v>0.83394567898207606</v>
      </c>
      <c r="N460" s="3">
        <v>1.9468758770759</v>
      </c>
      <c r="O460" s="3">
        <f t="shared" si="476"/>
        <v>2.48607500317115</v>
      </c>
      <c r="P460" s="4">
        <f t="shared" si="477"/>
        <v>3.5660125488486298</v>
      </c>
      <c r="Q460" s="4">
        <f t="shared" si="478"/>
        <v>0</v>
      </c>
    </row>
    <row r="461" spans="1:17" hidden="1" x14ac:dyDescent="0.25">
      <c r="A461" s="3" t="s">
        <v>603</v>
      </c>
      <c r="B461" s="4" t="str">
        <f t="shared" si="481"/>
        <v>B110</v>
      </c>
      <c r="C461" s="4" t="str">
        <f t="shared" si="481"/>
        <v>IEEE 118 Bus Test Case</v>
      </c>
      <c r="D461" s="4" t="str">
        <f t="shared" si="481"/>
        <v>Line 103-110</v>
      </c>
      <c r="E461" s="4">
        <f t="shared" si="470"/>
        <v>230</v>
      </c>
      <c r="F461" s="4" t="s">
        <v>24</v>
      </c>
      <c r="G461" s="4">
        <f t="shared" si="473"/>
        <v>59.653375451181098</v>
      </c>
      <c r="H461" s="4">
        <f t="shared" si="474"/>
        <v>-139.67376045625301</v>
      </c>
      <c r="I461" s="4">
        <f t="shared" si="475"/>
        <v>-1</v>
      </c>
      <c r="J461" s="4">
        <v>117.525531256679</v>
      </c>
      <c r="K461" s="3">
        <v>0.88504431010039997</v>
      </c>
      <c r="L461" s="3">
        <v>-126.826201108528</v>
      </c>
      <c r="M461" s="3">
        <v>0.85418457347410504</v>
      </c>
      <c r="N461" s="3">
        <v>2.0018545210274201</v>
      </c>
      <c r="O461" s="3">
        <f t="shared" si="476"/>
        <v>2.48607500317115</v>
      </c>
      <c r="P461" s="4">
        <f t="shared" si="477"/>
        <v>3.5660125488486298</v>
      </c>
      <c r="Q461" s="4">
        <f t="shared" si="478"/>
        <v>0</v>
      </c>
    </row>
    <row r="462" spans="1:17" hidden="1" x14ac:dyDescent="0.25">
      <c r="A462" s="3" t="s">
        <v>604</v>
      </c>
      <c r="B462" s="4" t="str">
        <f t="shared" ref="B462:C462" si="482">B461</f>
        <v>B110</v>
      </c>
      <c r="C462" s="4" t="str">
        <f t="shared" si="482"/>
        <v>IEEE 118 Bus Test Case</v>
      </c>
      <c r="D462" s="4" t="s">
        <v>605</v>
      </c>
      <c r="E462" s="4">
        <f t="shared" si="470"/>
        <v>230</v>
      </c>
      <c r="F462" s="4" t="s">
        <v>20</v>
      </c>
      <c r="G462" s="4">
        <f t="shared" si="473"/>
        <v>59.653375451181098</v>
      </c>
      <c r="H462" s="4">
        <f t="shared" si="474"/>
        <v>-139.67376045625301</v>
      </c>
      <c r="I462" s="4">
        <f t="shared" si="475"/>
        <v>-1</v>
      </c>
      <c r="J462" s="4">
        <v>1.79691605756038</v>
      </c>
      <c r="K462" s="3">
        <v>1.35319561244824E-2</v>
      </c>
      <c r="L462" s="3">
        <v>-49.673760456112603</v>
      </c>
      <c r="M462" s="3">
        <v>1.2513588494617801E-2</v>
      </c>
      <c r="N462" s="3">
        <v>3.0607515620395001E-2</v>
      </c>
      <c r="O462" s="3">
        <f t="shared" si="476"/>
        <v>2.48607500317115</v>
      </c>
      <c r="P462" s="4">
        <f t="shared" si="477"/>
        <v>3.5660125488486298</v>
      </c>
      <c r="Q462" s="4">
        <f t="shared" si="478"/>
        <v>0</v>
      </c>
    </row>
    <row r="463" spans="1:17" hidden="1" x14ac:dyDescent="0.25">
      <c r="A463" s="3" t="s">
        <v>606</v>
      </c>
      <c r="B463" s="4" t="str">
        <f t="shared" ref="B463:D464" si="483">B462</f>
        <v>B110</v>
      </c>
      <c r="C463" s="4" t="str">
        <f t="shared" si="483"/>
        <v>IEEE 118 Bus Test Case</v>
      </c>
      <c r="D463" s="4" t="str">
        <f t="shared" si="483"/>
        <v>Shunt 110</v>
      </c>
      <c r="E463" s="4">
        <f t="shared" si="470"/>
        <v>230</v>
      </c>
      <c r="F463" s="4" t="s">
        <v>22</v>
      </c>
      <c r="G463" s="4">
        <f t="shared" si="473"/>
        <v>59.653375451181098</v>
      </c>
      <c r="H463" s="4">
        <f t="shared" si="474"/>
        <v>-139.67376045625301</v>
      </c>
      <c r="I463" s="4">
        <f t="shared" si="475"/>
        <v>-1</v>
      </c>
      <c r="J463" s="4">
        <v>0.89845802878087599</v>
      </c>
      <c r="K463" s="3">
        <v>6.7659780622463302E-3</v>
      </c>
      <c r="L463" s="3">
        <v>130.32623954402399</v>
      </c>
      <c r="M463" s="3">
        <v>6.2567942473093097E-3</v>
      </c>
      <c r="N463" s="3">
        <v>1.53037578102092E-2</v>
      </c>
      <c r="O463" s="3">
        <f t="shared" si="476"/>
        <v>2.48607500317115</v>
      </c>
      <c r="P463" s="4">
        <f t="shared" si="477"/>
        <v>3.5660125488486298</v>
      </c>
      <c r="Q463" s="4">
        <f t="shared" si="478"/>
        <v>0</v>
      </c>
    </row>
    <row r="464" spans="1:17" hidden="1" x14ac:dyDescent="0.25">
      <c r="A464" s="3" t="s">
        <v>607</v>
      </c>
      <c r="B464" s="4" t="str">
        <f t="shared" si="483"/>
        <v>B110</v>
      </c>
      <c r="C464" s="4" t="str">
        <f t="shared" si="483"/>
        <v>IEEE 118 Bus Test Case</v>
      </c>
      <c r="D464" s="4" t="str">
        <f t="shared" si="483"/>
        <v>Shunt 110</v>
      </c>
      <c r="E464" s="4">
        <f t="shared" si="470"/>
        <v>230</v>
      </c>
      <c r="F464" s="4" t="s">
        <v>24</v>
      </c>
      <c r="G464" s="4">
        <f t="shared" si="473"/>
        <v>59.653375451181098</v>
      </c>
      <c r="H464" s="4">
        <f t="shared" si="474"/>
        <v>-139.67376045625301</v>
      </c>
      <c r="I464" s="4">
        <f t="shared" si="475"/>
        <v>-1</v>
      </c>
      <c r="J464" s="4">
        <v>0.89845802877950598</v>
      </c>
      <c r="K464" s="3">
        <v>6.7659780622360199E-3</v>
      </c>
      <c r="L464" s="3">
        <v>130.32623954373599</v>
      </c>
      <c r="M464" s="3">
        <v>6.2567942473060701E-3</v>
      </c>
      <c r="N464" s="3">
        <v>1.53037578101858E-2</v>
      </c>
      <c r="O464" s="3">
        <f t="shared" si="476"/>
        <v>2.48607500317115</v>
      </c>
      <c r="P464" s="4">
        <f t="shared" si="477"/>
        <v>3.5660125488486298</v>
      </c>
      <c r="Q464" s="4">
        <f t="shared" si="478"/>
        <v>0</v>
      </c>
    </row>
    <row r="465" spans="1:17" hidden="1" x14ac:dyDescent="0.25">
      <c r="A465" s="3" t="s">
        <v>608</v>
      </c>
      <c r="B465" s="4" t="str">
        <f t="shared" ref="B465:C465" si="484">B464</f>
        <v>B110</v>
      </c>
      <c r="C465" s="4" t="str">
        <f t="shared" si="484"/>
        <v>IEEE 118 Bus Test Case</v>
      </c>
      <c r="D465" s="4" t="s">
        <v>609</v>
      </c>
      <c r="E465" s="4">
        <f t="shared" si="470"/>
        <v>230</v>
      </c>
      <c r="F465" s="4" t="s">
        <v>20</v>
      </c>
      <c r="G465" s="4">
        <f t="shared" si="473"/>
        <v>59.653375451181098</v>
      </c>
      <c r="H465" s="4">
        <f t="shared" si="474"/>
        <v>-139.67376045625301</v>
      </c>
      <c r="I465" s="4">
        <f t="shared" si="475"/>
        <v>-1</v>
      </c>
      <c r="J465" s="4">
        <v>15.564965008688599</v>
      </c>
      <c r="K465" s="3">
        <v>0.117214392230785</v>
      </c>
      <c r="L465" s="3">
        <v>2.75764751505774</v>
      </c>
      <c r="M465" s="3">
        <v>0.108393247549204</v>
      </c>
      <c r="N465" s="3">
        <v>0.26512363091748398</v>
      </c>
      <c r="O465" s="3">
        <f t="shared" si="476"/>
        <v>2.48607500317115</v>
      </c>
      <c r="P465" s="4">
        <f t="shared" si="477"/>
        <v>3.5660125488486298</v>
      </c>
      <c r="Q465" s="4">
        <f t="shared" si="478"/>
        <v>0</v>
      </c>
    </row>
    <row r="466" spans="1:17" hidden="1" x14ac:dyDescent="0.25">
      <c r="A466" s="3" t="s">
        <v>610</v>
      </c>
      <c r="B466" s="4" t="str">
        <f t="shared" ref="B466:D467" si="485">B465</f>
        <v>B110</v>
      </c>
      <c r="C466" s="4" t="str">
        <f t="shared" si="485"/>
        <v>IEEE 118 Bus Test Case</v>
      </c>
      <c r="D466" s="4" t="str">
        <f t="shared" si="485"/>
        <v>Load 110</v>
      </c>
      <c r="E466" s="4">
        <f t="shared" si="470"/>
        <v>230</v>
      </c>
      <c r="F466" s="4" t="s">
        <v>22</v>
      </c>
      <c r="G466" s="4">
        <f t="shared" si="473"/>
        <v>59.653375451181098</v>
      </c>
      <c r="H466" s="4">
        <f t="shared" si="474"/>
        <v>-139.67376045625301</v>
      </c>
      <c r="I466" s="4">
        <f t="shared" si="475"/>
        <v>-1</v>
      </c>
      <c r="J466" s="4">
        <v>7.7824825043502504</v>
      </c>
      <c r="K466" s="3">
        <v>5.8607196115437001E-2</v>
      </c>
      <c r="L466" s="3">
        <v>-177.24235248479101</v>
      </c>
      <c r="M466" s="3">
        <v>5.4196623774431997E-2</v>
      </c>
      <c r="N466" s="3">
        <v>0.13256181545884299</v>
      </c>
      <c r="O466" s="3">
        <f t="shared" si="476"/>
        <v>2.48607500317115</v>
      </c>
      <c r="P466" s="4">
        <f t="shared" si="477"/>
        <v>3.5660125488486298</v>
      </c>
      <c r="Q466" s="4">
        <f t="shared" si="478"/>
        <v>0</v>
      </c>
    </row>
    <row r="467" spans="1:17" hidden="1" x14ac:dyDescent="0.25">
      <c r="A467" s="3" t="s">
        <v>611</v>
      </c>
      <c r="B467" s="4" t="str">
        <f t="shared" si="485"/>
        <v>B110</v>
      </c>
      <c r="C467" s="4" t="str">
        <f t="shared" si="485"/>
        <v>IEEE 118 Bus Test Case</v>
      </c>
      <c r="D467" s="4" t="str">
        <f t="shared" si="485"/>
        <v>Load 110</v>
      </c>
      <c r="E467" s="4">
        <f t="shared" si="470"/>
        <v>230</v>
      </c>
      <c r="F467" s="4" t="s">
        <v>24</v>
      </c>
      <c r="G467" s="4">
        <f t="shared" si="473"/>
        <v>59.653375451181098</v>
      </c>
      <c r="H467" s="4">
        <f t="shared" si="474"/>
        <v>-139.67376045625301</v>
      </c>
      <c r="I467" s="4">
        <f t="shared" si="475"/>
        <v>-1</v>
      </c>
      <c r="J467" s="4">
        <v>7.7824825043383798</v>
      </c>
      <c r="K467" s="3">
        <v>5.86071961153476E-2</v>
      </c>
      <c r="L467" s="3">
        <v>-177.24235248507901</v>
      </c>
      <c r="M467" s="3">
        <v>5.4196623774772197E-2</v>
      </c>
      <c r="N467" s="3">
        <v>0.13256181545864101</v>
      </c>
      <c r="O467" s="3">
        <f t="shared" si="476"/>
        <v>2.48607500317115</v>
      </c>
      <c r="P467" s="4">
        <f t="shared" si="477"/>
        <v>3.5660125488486298</v>
      </c>
      <c r="Q467" s="4">
        <f t="shared" si="478"/>
        <v>0</v>
      </c>
    </row>
    <row r="468" spans="1:17" hidden="1" x14ac:dyDescent="0.25">
      <c r="A468" s="3" t="s">
        <v>612</v>
      </c>
      <c r="B468" s="4" t="str">
        <f t="shared" ref="B468:C468" si="486">B467</f>
        <v>B110</v>
      </c>
      <c r="C468" s="4" t="str">
        <f t="shared" si="486"/>
        <v>IEEE 118 Bus Test Case</v>
      </c>
      <c r="D468" s="4" t="s">
        <v>454</v>
      </c>
      <c r="E468" s="4">
        <f t="shared" si="470"/>
        <v>230</v>
      </c>
      <c r="F468" s="4" t="s">
        <v>20</v>
      </c>
      <c r="G468" s="4">
        <f t="shared" si="473"/>
        <v>59.653375451181098</v>
      </c>
      <c r="H468" s="4">
        <f t="shared" si="474"/>
        <v>-139.67376045625301</v>
      </c>
      <c r="I468" s="4">
        <f t="shared" si="475"/>
        <v>-1</v>
      </c>
      <c r="J468" s="4">
        <v>3.1174623275701201</v>
      </c>
      <c r="K468" s="3">
        <v>2.3476535400145101E-2</v>
      </c>
      <c r="L468" s="3">
        <v>30.829256597067602</v>
      </c>
      <c r="M468" s="3">
        <v>2.17097735592904E-2</v>
      </c>
      <c r="N468" s="3">
        <v>5.31008538131943E-2</v>
      </c>
      <c r="O468" s="3">
        <f t="shared" si="476"/>
        <v>2.48607500317115</v>
      </c>
      <c r="P468" s="4">
        <f t="shared" si="477"/>
        <v>3.5660125488486298</v>
      </c>
      <c r="Q468" s="4">
        <f t="shared" si="478"/>
        <v>0</v>
      </c>
    </row>
    <row r="469" spans="1:17" hidden="1" x14ac:dyDescent="0.25">
      <c r="A469" s="3" t="s">
        <v>613</v>
      </c>
      <c r="B469" s="4" t="str">
        <f t="shared" ref="B469:D470" si="487">B468</f>
        <v>B110</v>
      </c>
      <c r="C469" s="4" t="str">
        <f t="shared" si="487"/>
        <v>IEEE 118 Bus Test Case</v>
      </c>
      <c r="D469" s="4" t="str">
        <f t="shared" si="487"/>
        <v>Line 110-112</v>
      </c>
      <c r="E469" s="4">
        <f t="shared" si="470"/>
        <v>230</v>
      </c>
      <c r="F469" s="4" t="s">
        <v>22</v>
      </c>
      <c r="G469" s="4">
        <f t="shared" si="473"/>
        <v>59.653375451181098</v>
      </c>
      <c r="H469" s="4">
        <f t="shared" si="474"/>
        <v>-139.67376045625301</v>
      </c>
      <c r="I469" s="4">
        <f t="shared" si="475"/>
        <v>-1</v>
      </c>
      <c r="J469" s="4">
        <v>4.2878886489946098</v>
      </c>
      <c r="K469" s="3">
        <v>3.2290613031550099E-2</v>
      </c>
      <c r="L469" s="3">
        <v>130.12219613958399</v>
      </c>
      <c r="M469" s="3">
        <v>2.9860534574508199E-2</v>
      </c>
      <c r="N469" s="3">
        <v>7.3037145085563707E-2</v>
      </c>
      <c r="O469" s="3">
        <f t="shared" si="476"/>
        <v>2.48607500317115</v>
      </c>
      <c r="P469" s="4">
        <f t="shared" si="477"/>
        <v>3.5660125488486298</v>
      </c>
      <c r="Q469" s="4">
        <f t="shared" si="478"/>
        <v>0</v>
      </c>
    </row>
    <row r="470" spans="1:17" hidden="1" x14ac:dyDescent="0.25">
      <c r="A470" s="3" t="s">
        <v>614</v>
      </c>
      <c r="B470" s="4" t="str">
        <f t="shared" si="487"/>
        <v>B110</v>
      </c>
      <c r="C470" s="4" t="str">
        <f t="shared" si="487"/>
        <v>IEEE 118 Bus Test Case</v>
      </c>
      <c r="D470" s="4" t="str">
        <f t="shared" si="487"/>
        <v>Line 110-112</v>
      </c>
      <c r="E470" s="4">
        <f t="shared" si="470"/>
        <v>230</v>
      </c>
      <c r="F470" s="4" t="s">
        <v>24</v>
      </c>
      <c r="G470" s="4">
        <f t="shared" si="473"/>
        <v>59.653375451181098</v>
      </c>
      <c r="H470" s="4">
        <f t="shared" si="474"/>
        <v>-139.67376045625301</v>
      </c>
      <c r="I470" s="4">
        <f t="shared" si="475"/>
        <v>-1</v>
      </c>
      <c r="J470" s="4">
        <v>4.8772315900949899</v>
      </c>
      <c r="K470" s="3">
        <v>3.6728751801410699E-2</v>
      </c>
      <c r="L470" s="3">
        <v>-88.986820573497099</v>
      </c>
      <c r="M470" s="3">
        <v>3.3964674562629603E-2</v>
      </c>
      <c r="N470" s="3">
        <v>8.3075634752125802E-2</v>
      </c>
      <c r="O470" s="3">
        <f t="shared" si="476"/>
        <v>2.48607500317115</v>
      </c>
      <c r="P470" s="4">
        <f t="shared" si="477"/>
        <v>3.5660125488486298</v>
      </c>
      <c r="Q470" s="4">
        <f t="shared" si="478"/>
        <v>0</v>
      </c>
    </row>
    <row r="471" spans="1:17" hidden="1" x14ac:dyDescent="0.25">
      <c r="A471" s="3" t="s">
        <v>615</v>
      </c>
      <c r="B471" s="4" t="str">
        <f t="shared" ref="B471:C471" si="488">B470</f>
        <v>B110</v>
      </c>
      <c r="C471" s="4" t="str">
        <f t="shared" si="488"/>
        <v>IEEE 118 Bus Test Case</v>
      </c>
      <c r="D471" s="4" t="s">
        <v>438</v>
      </c>
      <c r="E471" s="4">
        <f t="shared" si="470"/>
        <v>230</v>
      </c>
      <c r="F471" s="4" t="s">
        <v>20</v>
      </c>
      <c r="G471" s="4">
        <f t="shared" si="473"/>
        <v>59.653375451181098</v>
      </c>
      <c r="H471" s="4">
        <f t="shared" si="474"/>
        <v>-139.67376045625301</v>
      </c>
      <c r="I471" s="4">
        <f t="shared" si="475"/>
        <v>-1</v>
      </c>
      <c r="J471" s="4">
        <v>18.160352097644999</v>
      </c>
      <c r="K471" s="3">
        <v>0.136759358767223</v>
      </c>
      <c r="L471" s="3">
        <v>-107.11183728522801</v>
      </c>
      <c r="M471" s="3">
        <v>0.16631027340020799</v>
      </c>
      <c r="N471" s="3">
        <v>0.30933178996418698</v>
      </c>
      <c r="O471" s="3">
        <f t="shared" si="476"/>
        <v>2.48607500317115</v>
      </c>
      <c r="P471" s="4">
        <f t="shared" si="477"/>
        <v>3.5660125488486298</v>
      </c>
      <c r="Q471" s="4">
        <f t="shared" si="478"/>
        <v>0</v>
      </c>
    </row>
    <row r="472" spans="1:17" hidden="1" x14ac:dyDescent="0.25">
      <c r="A472" s="3" t="s">
        <v>616</v>
      </c>
      <c r="B472" s="4" t="str">
        <f t="shared" ref="B472:D473" si="489">B471</f>
        <v>B110</v>
      </c>
      <c r="C472" s="4" t="str">
        <f t="shared" si="489"/>
        <v>IEEE 118 Bus Test Case</v>
      </c>
      <c r="D472" s="4" t="str">
        <f t="shared" si="489"/>
        <v>Line 110-111</v>
      </c>
      <c r="E472" s="4">
        <f t="shared" si="470"/>
        <v>230</v>
      </c>
      <c r="F472" s="4" t="s">
        <v>22</v>
      </c>
      <c r="G472" s="4">
        <f t="shared" si="473"/>
        <v>59.653375451181098</v>
      </c>
      <c r="H472" s="4">
        <f t="shared" si="474"/>
        <v>-139.67376045625301</v>
      </c>
      <c r="I472" s="4">
        <f t="shared" si="475"/>
        <v>-1</v>
      </c>
      <c r="J472" s="4">
        <v>153.12471180905001</v>
      </c>
      <c r="K472" s="3">
        <v>1.15312948151138</v>
      </c>
      <c r="L472" s="3">
        <v>54.474623210302198</v>
      </c>
      <c r="M472" s="3">
        <v>1.00049440166992</v>
      </c>
      <c r="N472" s="3">
        <v>2.6082281299923702</v>
      </c>
      <c r="O472" s="3">
        <f t="shared" si="476"/>
        <v>2.48607500317115</v>
      </c>
      <c r="P472" s="4">
        <f t="shared" si="477"/>
        <v>3.5660125488486298</v>
      </c>
      <c r="Q472" s="4">
        <f t="shared" si="478"/>
        <v>0</v>
      </c>
    </row>
    <row r="473" spans="1:17" hidden="1" x14ac:dyDescent="0.25">
      <c r="A473" s="3" t="s">
        <v>617</v>
      </c>
      <c r="B473" s="4" t="str">
        <f t="shared" si="489"/>
        <v>B110</v>
      </c>
      <c r="C473" s="4" t="str">
        <f t="shared" si="489"/>
        <v>IEEE 118 Bus Test Case</v>
      </c>
      <c r="D473" s="4" t="str">
        <f t="shared" si="489"/>
        <v>Line 110-111</v>
      </c>
      <c r="E473" s="4">
        <f t="shared" si="470"/>
        <v>230</v>
      </c>
      <c r="F473" s="4" t="s">
        <v>24</v>
      </c>
      <c r="G473" s="4">
        <f t="shared" si="473"/>
        <v>59.653375451181098</v>
      </c>
      <c r="H473" s="4">
        <f t="shared" si="474"/>
        <v>-139.67376045625301</v>
      </c>
      <c r="I473" s="4">
        <f t="shared" si="475"/>
        <v>-1</v>
      </c>
      <c r="J473" s="4">
        <v>136.01516247030301</v>
      </c>
      <c r="K473" s="3">
        <v>1.0242833565143501</v>
      </c>
      <c r="L473" s="3">
        <v>-127.942513749588</v>
      </c>
      <c r="M473" s="3">
        <v>0.88435526053258695</v>
      </c>
      <c r="N473" s="3">
        <v>2.31679504026051</v>
      </c>
      <c r="O473" s="3">
        <f t="shared" si="476"/>
        <v>2.48607500317115</v>
      </c>
      <c r="P473" s="4">
        <f t="shared" si="477"/>
        <v>3.5660125488486298</v>
      </c>
      <c r="Q473" s="4">
        <f t="shared" si="478"/>
        <v>0</v>
      </c>
    </row>
    <row r="474" spans="1:17" hidden="1" x14ac:dyDescent="0.25">
      <c r="A474" s="3" t="s">
        <v>618</v>
      </c>
      <c r="B474" s="4" t="str">
        <f t="shared" ref="B474:C476" si="490">B473</f>
        <v>B110</v>
      </c>
      <c r="C474" s="4" t="str">
        <f t="shared" si="490"/>
        <v>IEEE 118 Bus Test Case</v>
      </c>
      <c r="D474" s="4" t="s">
        <v>619</v>
      </c>
      <c r="E474" s="4">
        <f t="shared" si="470"/>
        <v>230</v>
      </c>
      <c r="F474" s="4" t="s">
        <v>20</v>
      </c>
      <c r="G474" s="4">
        <f t="shared" si="473"/>
        <v>59.653375451181098</v>
      </c>
      <c r="H474" s="4">
        <f t="shared" si="474"/>
        <v>-139.67376045625301</v>
      </c>
      <c r="I474" s="4">
        <f t="shared" si="475"/>
        <v>-1</v>
      </c>
      <c r="J474" s="4">
        <v>10.6452480520683</v>
      </c>
      <c r="K474" s="3">
        <v>8.0165697762416999E-2</v>
      </c>
      <c r="L474" s="3">
        <v>77.126008107685493</v>
      </c>
      <c r="M474" s="3">
        <v>9.2176808162025503E-2</v>
      </c>
      <c r="N474" s="3">
        <v>0.18132432768118401</v>
      </c>
      <c r="O474" s="3">
        <f t="shared" si="476"/>
        <v>2.48607500317115</v>
      </c>
      <c r="P474" s="4">
        <f t="shared" si="477"/>
        <v>3.5660125488486298</v>
      </c>
      <c r="Q474" s="4">
        <f t="shared" si="478"/>
        <v>0</v>
      </c>
    </row>
    <row r="475" spans="1:17" hidden="1" x14ac:dyDescent="0.25">
      <c r="A475" s="3" t="s">
        <v>620</v>
      </c>
      <c r="B475" s="4" t="str">
        <f t="shared" si="490"/>
        <v>B110</v>
      </c>
      <c r="C475" s="4" t="str">
        <f t="shared" si="490"/>
        <v>IEEE 118 Bus Test Case</v>
      </c>
      <c r="D475" s="4" t="str">
        <f t="shared" ref="D475:D477" si="491">D474</f>
        <v>Line 109-110</v>
      </c>
      <c r="E475" s="4">
        <f t="shared" si="470"/>
        <v>230</v>
      </c>
      <c r="F475" s="4" t="s">
        <v>22</v>
      </c>
      <c r="G475" s="4">
        <f t="shared" si="473"/>
        <v>59.653375451181098</v>
      </c>
      <c r="H475" s="4">
        <f t="shared" si="474"/>
        <v>-139.67376045625301</v>
      </c>
      <c r="I475" s="4">
        <f t="shared" si="475"/>
        <v>-1</v>
      </c>
      <c r="J475" s="4">
        <v>85.008771728733294</v>
      </c>
      <c r="K475" s="3">
        <v>0.64017179010083003</v>
      </c>
      <c r="L475" s="3">
        <v>53.468254511211398</v>
      </c>
      <c r="M475" s="3">
        <v>0.623906790437603</v>
      </c>
      <c r="N475" s="3">
        <v>1.4479848947926499</v>
      </c>
      <c r="O475" s="3">
        <f t="shared" si="476"/>
        <v>2.48607500317115</v>
      </c>
      <c r="P475" s="4">
        <f t="shared" si="477"/>
        <v>3.5660125488486298</v>
      </c>
      <c r="Q475" s="4">
        <f t="shared" si="478"/>
        <v>0</v>
      </c>
    </row>
    <row r="476" spans="1:17" hidden="1" x14ac:dyDescent="0.25">
      <c r="A476" s="3" t="s">
        <v>621</v>
      </c>
      <c r="B476" s="4" t="str">
        <f t="shared" si="490"/>
        <v>B110</v>
      </c>
      <c r="C476" s="4" t="str">
        <f t="shared" si="490"/>
        <v>IEEE 118 Bus Test Case</v>
      </c>
      <c r="D476" s="4" t="str">
        <f t="shared" si="491"/>
        <v>Line 109-110</v>
      </c>
      <c r="E476" s="4">
        <f t="shared" si="470"/>
        <v>230</v>
      </c>
      <c r="F476" s="4" t="s">
        <v>24</v>
      </c>
      <c r="G476" s="4">
        <f t="shared" si="473"/>
        <v>59.653375451181098</v>
      </c>
      <c r="H476" s="4">
        <f t="shared" si="474"/>
        <v>-139.67376045625301</v>
      </c>
      <c r="I476" s="4">
        <f t="shared" si="475"/>
        <v>-1</v>
      </c>
      <c r="J476" s="4">
        <v>94.855611071921601</v>
      </c>
      <c r="K476" s="3">
        <v>0.71432494678070002</v>
      </c>
      <c r="L476" s="3">
        <v>-123.950664070767</v>
      </c>
      <c r="M476" s="3">
        <v>0.69090740667343198</v>
      </c>
      <c r="N476" s="3">
        <v>1.6157096406092899</v>
      </c>
      <c r="O476" s="3">
        <f t="shared" si="476"/>
        <v>2.48607500317115</v>
      </c>
      <c r="P476" s="4">
        <f t="shared" si="477"/>
        <v>3.5660125488486298</v>
      </c>
      <c r="Q476" s="4">
        <f t="shared" si="478"/>
        <v>0</v>
      </c>
    </row>
    <row r="477" spans="1:17" ht="31.5" hidden="1" x14ac:dyDescent="0.25">
      <c r="A477" s="3" t="s">
        <v>622</v>
      </c>
      <c r="B477" s="4" t="s">
        <v>623</v>
      </c>
      <c r="C477" s="4" t="s">
        <v>19</v>
      </c>
      <c r="D477" s="4" t="str">
        <f t="shared" si="491"/>
        <v>Line 109-110</v>
      </c>
      <c r="E477" s="4">
        <v>230</v>
      </c>
      <c r="F477" s="4" t="s">
        <v>20</v>
      </c>
      <c r="G477" s="4">
        <v>123.000613478902</v>
      </c>
      <c r="H477" s="4">
        <v>39.330256563195903</v>
      </c>
      <c r="I477" s="4">
        <v>-1</v>
      </c>
      <c r="J477" s="4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4">
        <v>0</v>
      </c>
      <c r="Q477" s="4">
        <v>1</v>
      </c>
    </row>
    <row r="478" spans="1:17" hidden="1" x14ac:dyDescent="0.25">
      <c r="A478" s="3" t="s">
        <v>624</v>
      </c>
      <c r="B478" s="4" t="str">
        <f t="shared" ref="B478:D479" si="492">B477</f>
        <v>B109</v>
      </c>
      <c r="C478" s="4" t="str">
        <f t="shared" si="492"/>
        <v>IEEE 118 Bus Test Case</v>
      </c>
      <c r="D478" s="4" t="str">
        <f t="shared" si="492"/>
        <v>Line 109-110</v>
      </c>
      <c r="E478" s="4">
        <f t="shared" ref="E478:E488" si="493">E477</f>
        <v>230</v>
      </c>
      <c r="F478" s="4" t="s">
        <v>22</v>
      </c>
      <c r="G478" s="4">
        <v>61.5003067394833</v>
      </c>
      <c r="H478" s="4">
        <v>-140.66974343666001</v>
      </c>
      <c r="I478" s="4">
        <f t="shared" ref="I478:I479" si="494">I477</f>
        <v>-1</v>
      </c>
      <c r="J478" s="4">
        <v>283.19422073255799</v>
      </c>
      <c r="K478" s="3">
        <v>2.1326381683420199</v>
      </c>
      <c r="L478" s="3">
        <v>-123.067930790837</v>
      </c>
      <c r="M478" s="3">
        <v>2.0362009908420302</v>
      </c>
      <c r="N478" s="3">
        <v>4.4863922096852704</v>
      </c>
      <c r="O478" s="3">
        <v>2.04411703612951</v>
      </c>
      <c r="P478" s="4">
        <v>2.8938183337134</v>
      </c>
      <c r="Q478" s="4">
        <v>0</v>
      </c>
    </row>
    <row r="479" spans="1:17" hidden="1" x14ac:dyDescent="0.25">
      <c r="A479" s="3" t="s">
        <v>625</v>
      </c>
      <c r="B479" s="4" t="str">
        <f t="shared" si="492"/>
        <v>B109</v>
      </c>
      <c r="C479" s="4" t="str">
        <f t="shared" si="492"/>
        <v>IEEE 118 Bus Test Case</v>
      </c>
      <c r="D479" s="4" t="str">
        <f t="shared" si="492"/>
        <v>Line 109-110</v>
      </c>
      <c r="E479" s="4">
        <f t="shared" si="493"/>
        <v>230</v>
      </c>
      <c r="F479" s="4" t="s">
        <v>24</v>
      </c>
      <c r="G479" s="4">
        <v>61.500306739418399</v>
      </c>
      <c r="H479" s="4">
        <v>-140.669743436934</v>
      </c>
      <c r="I479" s="4">
        <f t="shared" si="494"/>
        <v>-1</v>
      </c>
      <c r="J479" s="4">
        <v>283.19422073255799</v>
      </c>
      <c r="K479" s="3">
        <v>2.1326381683420199</v>
      </c>
      <c r="L479" s="3">
        <v>56.9320692091555</v>
      </c>
      <c r="M479" s="3">
        <v>2.0362009908420302</v>
      </c>
      <c r="N479" s="3">
        <v>4.4863922096852704</v>
      </c>
      <c r="O479" s="3">
        <v>2.04411703612951</v>
      </c>
      <c r="P479" s="4">
        <v>2.8938183337134</v>
      </c>
      <c r="Q479" s="4">
        <v>0</v>
      </c>
    </row>
    <row r="480" spans="1:17" hidden="1" x14ac:dyDescent="0.25">
      <c r="A480" s="3" t="s">
        <v>626</v>
      </c>
      <c r="B480" s="4" t="str">
        <f t="shared" ref="B480:C480" si="495">B479</f>
        <v>B109</v>
      </c>
      <c r="C480" s="4" t="str">
        <f t="shared" si="495"/>
        <v>IEEE 118 Bus Test Case</v>
      </c>
      <c r="D480" s="4" t="s">
        <v>627</v>
      </c>
      <c r="E480" s="4">
        <f t="shared" si="493"/>
        <v>230</v>
      </c>
      <c r="F480" s="4" t="s">
        <v>20</v>
      </c>
      <c r="G480" s="4">
        <f t="shared" ref="G480:G488" si="496">G479</f>
        <v>61.500306739418399</v>
      </c>
      <c r="H480" s="4">
        <f t="shared" ref="H480:H488" si="497">H479</f>
        <v>-140.669743436934</v>
      </c>
      <c r="I480" s="4">
        <f t="shared" ref="I480:I488" si="498">I479</f>
        <v>-1</v>
      </c>
      <c r="J480" s="4">
        <v>2.83973042052865</v>
      </c>
      <c r="K480" s="3">
        <v>2.1385032035454599E-2</v>
      </c>
      <c r="L480" s="3">
        <v>18.774211343613299</v>
      </c>
      <c r="M480" s="3">
        <v>2.04180081113166E-2</v>
      </c>
      <c r="N480" s="3">
        <v>4.4987303777987403E-2</v>
      </c>
      <c r="O480" s="3">
        <f t="shared" ref="O480:O488" si="499">O479</f>
        <v>2.04411703612951</v>
      </c>
      <c r="P480" s="4">
        <f t="shared" ref="P480:P488" si="500">P479</f>
        <v>2.8938183337134</v>
      </c>
      <c r="Q480" s="4">
        <f t="shared" ref="Q480:Q488" si="501">Q479</f>
        <v>0</v>
      </c>
    </row>
    <row r="481" spans="1:17" hidden="1" x14ac:dyDescent="0.25">
      <c r="A481" s="3" t="s">
        <v>628</v>
      </c>
      <c r="B481" s="4" t="str">
        <f t="shared" ref="B481:D482" si="502">B480</f>
        <v>B109</v>
      </c>
      <c r="C481" s="4" t="str">
        <f t="shared" si="502"/>
        <v>IEEE 118 Bus Test Case</v>
      </c>
      <c r="D481" s="4" t="str">
        <f t="shared" si="502"/>
        <v>Load 109</v>
      </c>
      <c r="E481" s="4">
        <f t="shared" si="493"/>
        <v>230</v>
      </c>
      <c r="F481" s="4" t="s">
        <v>22</v>
      </c>
      <c r="G481" s="4">
        <f t="shared" si="496"/>
        <v>61.500306739418399</v>
      </c>
      <c r="H481" s="4">
        <f t="shared" si="497"/>
        <v>-140.669743436934</v>
      </c>
      <c r="I481" s="4">
        <f t="shared" si="498"/>
        <v>-1</v>
      </c>
      <c r="J481" s="4">
        <v>1.41986521026507</v>
      </c>
      <c r="K481" s="3">
        <v>1.0692516017732899E-2</v>
      </c>
      <c r="L481" s="3">
        <v>-161.225788656242</v>
      </c>
      <c r="M481" s="3">
        <v>1.0209004055658199E-2</v>
      </c>
      <c r="N481" s="3">
        <v>2.2493651889005602E-2</v>
      </c>
      <c r="O481" s="3">
        <f t="shared" si="499"/>
        <v>2.04411703612951</v>
      </c>
      <c r="P481" s="4">
        <f t="shared" si="500"/>
        <v>2.8938183337134</v>
      </c>
      <c r="Q481" s="4">
        <f t="shared" si="501"/>
        <v>0</v>
      </c>
    </row>
    <row r="482" spans="1:17" hidden="1" x14ac:dyDescent="0.25">
      <c r="A482" s="3" t="s">
        <v>629</v>
      </c>
      <c r="B482" s="4" t="str">
        <f t="shared" si="502"/>
        <v>B109</v>
      </c>
      <c r="C482" s="4" t="str">
        <f t="shared" si="502"/>
        <v>IEEE 118 Bus Test Case</v>
      </c>
      <c r="D482" s="4" t="str">
        <f t="shared" si="502"/>
        <v>Load 109</v>
      </c>
      <c r="E482" s="4">
        <f t="shared" si="493"/>
        <v>230</v>
      </c>
      <c r="F482" s="4" t="s">
        <v>24</v>
      </c>
      <c r="G482" s="4">
        <f t="shared" si="496"/>
        <v>61.500306739418399</v>
      </c>
      <c r="H482" s="4">
        <f t="shared" si="497"/>
        <v>-140.669743436934</v>
      </c>
      <c r="I482" s="4">
        <f t="shared" si="498"/>
        <v>-1</v>
      </c>
      <c r="J482" s="4">
        <v>1.41986521026357</v>
      </c>
      <c r="K482" s="3">
        <v>1.0692516017721599E-2</v>
      </c>
      <c r="L482" s="3">
        <v>-161.22578865651701</v>
      </c>
      <c r="M482" s="3">
        <v>1.02090040556584E-2</v>
      </c>
      <c r="N482" s="3">
        <v>2.2493651888981801E-2</v>
      </c>
      <c r="O482" s="3">
        <f t="shared" si="499"/>
        <v>2.04411703612951</v>
      </c>
      <c r="P482" s="4">
        <f t="shared" si="500"/>
        <v>2.8938183337134</v>
      </c>
      <c r="Q482" s="4">
        <f t="shared" si="501"/>
        <v>0</v>
      </c>
    </row>
    <row r="483" spans="1:17" hidden="1" x14ac:dyDescent="0.25">
      <c r="A483" s="3" t="s">
        <v>630</v>
      </c>
      <c r="B483" s="4" t="str">
        <f t="shared" ref="B483:C483" si="503">B482</f>
        <v>B109</v>
      </c>
      <c r="C483" s="4" t="str">
        <f t="shared" si="503"/>
        <v>IEEE 118 Bus Test Case</v>
      </c>
      <c r="D483" s="4" t="s">
        <v>153</v>
      </c>
      <c r="E483" s="4">
        <f t="shared" si="493"/>
        <v>230</v>
      </c>
      <c r="F483" s="4" t="s">
        <v>20</v>
      </c>
      <c r="G483" s="4">
        <f t="shared" si="496"/>
        <v>61.500306739418399</v>
      </c>
      <c r="H483" s="4">
        <f t="shared" si="497"/>
        <v>-140.669743436934</v>
      </c>
      <c r="I483" s="4">
        <f t="shared" si="498"/>
        <v>-1</v>
      </c>
      <c r="J483" s="4">
        <v>9.4216082349992298</v>
      </c>
      <c r="K483" s="3">
        <v>7.0950887617513003E-2</v>
      </c>
      <c r="L483" s="3">
        <v>69.042031638797098</v>
      </c>
      <c r="M483" s="3">
        <v>7.2657561482720706E-2</v>
      </c>
      <c r="N483" s="3">
        <v>0.14925809459976599</v>
      </c>
      <c r="O483" s="3">
        <f t="shared" si="499"/>
        <v>2.04411703612951</v>
      </c>
      <c r="P483" s="4">
        <f t="shared" si="500"/>
        <v>2.8938183337134</v>
      </c>
      <c r="Q483" s="4">
        <f t="shared" si="501"/>
        <v>0</v>
      </c>
    </row>
    <row r="484" spans="1:17" hidden="1" x14ac:dyDescent="0.25">
      <c r="A484" s="3" t="s">
        <v>631</v>
      </c>
      <c r="B484" s="4" t="str">
        <f t="shared" ref="B484:D485" si="504">B483</f>
        <v>B109</v>
      </c>
      <c r="C484" s="4" t="str">
        <f t="shared" si="504"/>
        <v>IEEE 118 Bus Test Case</v>
      </c>
      <c r="D484" s="4" t="str">
        <f t="shared" si="504"/>
        <v>Line 108-109</v>
      </c>
      <c r="E484" s="4">
        <f t="shared" si="493"/>
        <v>230</v>
      </c>
      <c r="F484" s="4" t="s">
        <v>22</v>
      </c>
      <c r="G484" s="4">
        <f t="shared" si="496"/>
        <v>61.500306739418399</v>
      </c>
      <c r="H484" s="4">
        <f t="shared" si="497"/>
        <v>-140.669743436934</v>
      </c>
      <c r="I484" s="4">
        <f t="shared" si="498"/>
        <v>-1</v>
      </c>
      <c r="J484" s="4">
        <v>134.601251338954</v>
      </c>
      <c r="K484" s="3">
        <v>1.0136356786148599</v>
      </c>
      <c r="L484" s="3">
        <v>54.517530023229902</v>
      </c>
      <c r="M484" s="3">
        <v>0.986168595702684</v>
      </c>
      <c r="N484" s="3">
        <v>2.1323669807204801</v>
      </c>
      <c r="O484" s="3">
        <f t="shared" si="499"/>
        <v>2.04411703612951</v>
      </c>
      <c r="P484" s="4">
        <f t="shared" si="500"/>
        <v>2.8938183337134</v>
      </c>
      <c r="Q484" s="4">
        <f t="shared" si="501"/>
        <v>0</v>
      </c>
    </row>
    <row r="485" spans="1:17" hidden="1" x14ac:dyDescent="0.25">
      <c r="A485" s="3" t="s">
        <v>632</v>
      </c>
      <c r="B485" s="4" t="str">
        <f t="shared" si="504"/>
        <v>B109</v>
      </c>
      <c r="C485" s="4" t="str">
        <f t="shared" si="504"/>
        <v>IEEE 118 Bus Test Case</v>
      </c>
      <c r="D485" s="4" t="str">
        <f t="shared" si="504"/>
        <v>Line 108-109</v>
      </c>
      <c r="E485" s="4">
        <f t="shared" si="493"/>
        <v>230</v>
      </c>
      <c r="F485" s="4" t="s">
        <v>24</v>
      </c>
      <c r="G485" s="4">
        <f t="shared" si="496"/>
        <v>61.500306739418399</v>
      </c>
      <c r="H485" s="4">
        <f t="shared" si="497"/>
        <v>-140.669743436934</v>
      </c>
      <c r="I485" s="4">
        <f t="shared" si="498"/>
        <v>-1</v>
      </c>
      <c r="J485" s="4">
        <v>143.74117188841501</v>
      </c>
      <c r="K485" s="3">
        <v>1.08246527326185</v>
      </c>
      <c r="L485" s="3">
        <v>-124.540573471084</v>
      </c>
      <c r="M485" s="3">
        <v>1.0493368790800599</v>
      </c>
      <c r="N485" s="3">
        <v>2.2771625497973198</v>
      </c>
      <c r="O485" s="3">
        <f t="shared" si="499"/>
        <v>2.04411703612951</v>
      </c>
      <c r="P485" s="4">
        <f t="shared" si="500"/>
        <v>2.8938183337134</v>
      </c>
      <c r="Q485" s="4">
        <f t="shared" si="501"/>
        <v>0</v>
      </c>
    </row>
    <row r="486" spans="1:17" hidden="1" x14ac:dyDescent="0.25">
      <c r="A486" s="3" t="s">
        <v>633</v>
      </c>
      <c r="B486" s="4" t="str">
        <f t="shared" ref="B486:C488" si="505">B485</f>
        <v>B109</v>
      </c>
      <c r="C486" s="4" t="str">
        <f t="shared" si="505"/>
        <v>IEEE 118 Bus Test Case</v>
      </c>
      <c r="D486" s="4" t="s">
        <v>619</v>
      </c>
      <c r="E486" s="4">
        <f t="shared" si="493"/>
        <v>230</v>
      </c>
      <c r="F486" s="4" t="s">
        <v>20</v>
      </c>
      <c r="G486" s="4">
        <f t="shared" si="496"/>
        <v>61.500306739418399</v>
      </c>
      <c r="H486" s="4">
        <f t="shared" si="497"/>
        <v>-140.669743436934</v>
      </c>
      <c r="I486" s="4">
        <f t="shared" si="498"/>
        <v>-1</v>
      </c>
      <c r="J486" s="4">
        <v>11.4470141871381</v>
      </c>
      <c r="K486" s="3">
        <v>8.6203522465586699E-2</v>
      </c>
      <c r="L486" s="3">
        <v>-121.95631080791701</v>
      </c>
      <c r="M486" s="3">
        <v>8.3096545793926196E-2</v>
      </c>
      <c r="N486" s="3">
        <v>0.18134478571097801</v>
      </c>
      <c r="O486" s="3">
        <f t="shared" si="499"/>
        <v>2.04411703612951</v>
      </c>
      <c r="P486" s="4">
        <f t="shared" si="500"/>
        <v>2.8938183337134</v>
      </c>
      <c r="Q486" s="4">
        <f t="shared" si="501"/>
        <v>0</v>
      </c>
    </row>
    <row r="487" spans="1:17" hidden="1" x14ac:dyDescent="0.25">
      <c r="A487" s="3" t="s">
        <v>634</v>
      </c>
      <c r="B487" s="4" t="str">
        <f t="shared" si="505"/>
        <v>B109</v>
      </c>
      <c r="C487" s="4" t="str">
        <f t="shared" si="505"/>
        <v>IEEE 118 Bus Test Case</v>
      </c>
      <c r="D487" s="4" t="str">
        <f t="shared" ref="D487:D489" si="506">D486</f>
        <v>Line 109-110</v>
      </c>
      <c r="E487" s="4">
        <f t="shared" si="493"/>
        <v>230</v>
      </c>
      <c r="F487" s="4" t="s">
        <v>22</v>
      </c>
      <c r="G487" s="4">
        <f t="shared" si="496"/>
        <v>61.500306739418399</v>
      </c>
      <c r="H487" s="4">
        <f t="shared" si="497"/>
        <v>-140.669743436934</v>
      </c>
      <c r="I487" s="4">
        <f t="shared" si="498"/>
        <v>-1</v>
      </c>
      <c r="J487" s="4">
        <v>149.90558554450601</v>
      </c>
      <c r="K487" s="3">
        <v>1.1288873500062899</v>
      </c>
      <c r="L487" s="3">
        <v>58.764480806838002</v>
      </c>
      <c r="M487" s="3">
        <v>1.06012977554762</v>
      </c>
      <c r="N487" s="3">
        <v>2.37481983013455</v>
      </c>
      <c r="O487" s="3">
        <f t="shared" si="499"/>
        <v>2.04411703612951</v>
      </c>
      <c r="P487" s="4">
        <f t="shared" si="500"/>
        <v>2.8938183337134</v>
      </c>
      <c r="Q487" s="4">
        <f t="shared" si="501"/>
        <v>0</v>
      </c>
    </row>
    <row r="488" spans="1:17" hidden="1" x14ac:dyDescent="0.25">
      <c r="A488" s="3" t="s">
        <v>635</v>
      </c>
      <c r="B488" s="4" t="str">
        <f t="shared" si="505"/>
        <v>B109</v>
      </c>
      <c r="C488" s="4" t="str">
        <f t="shared" si="505"/>
        <v>IEEE 118 Bus Test Case</v>
      </c>
      <c r="D488" s="4" t="str">
        <f t="shared" si="506"/>
        <v>Line 109-110</v>
      </c>
      <c r="E488" s="4">
        <f t="shared" si="493"/>
        <v>230</v>
      </c>
      <c r="F488" s="4" t="s">
        <v>24</v>
      </c>
      <c r="G488" s="4">
        <f t="shared" si="496"/>
        <v>61.500306739418399</v>
      </c>
      <c r="H488" s="4">
        <f t="shared" si="497"/>
        <v>-140.669743436934</v>
      </c>
      <c r="I488" s="4">
        <f t="shared" si="498"/>
        <v>-1</v>
      </c>
      <c r="J488" s="4">
        <v>138.459552036909</v>
      </c>
      <c r="K488" s="3">
        <v>1.04269121270067</v>
      </c>
      <c r="L488" s="3">
        <v>-121.17592998045799</v>
      </c>
      <c r="M488" s="3">
        <v>0.97917674162298596</v>
      </c>
      <c r="N488" s="3">
        <v>2.19349058045055</v>
      </c>
      <c r="O488" s="3">
        <f t="shared" si="499"/>
        <v>2.04411703612951</v>
      </c>
      <c r="P488" s="4">
        <f t="shared" si="500"/>
        <v>2.8938183337134</v>
      </c>
      <c r="Q488" s="4">
        <f t="shared" si="501"/>
        <v>0</v>
      </c>
    </row>
    <row r="489" spans="1:17" ht="31.5" hidden="1" x14ac:dyDescent="0.25">
      <c r="A489" s="3" t="s">
        <v>636</v>
      </c>
      <c r="B489" s="4" t="s">
        <v>637</v>
      </c>
      <c r="C489" s="4" t="s">
        <v>19</v>
      </c>
      <c r="D489" s="4" t="str">
        <f t="shared" si="506"/>
        <v>Line 109-110</v>
      </c>
      <c r="E489" s="4">
        <v>230</v>
      </c>
      <c r="F489" s="4" t="s">
        <v>20</v>
      </c>
      <c r="G489" s="4">
        <v>124.892463367967</v>
      </c>
      <c r="H489" s="4">
        <v>40.773773315489699</v>
      </c>
      <c r="I489" s="4">
        <v>-1</v>
      </c>
      <c r="J489" s="4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4">
        <v>0</v>
      </c>
      <c r="Q489" s="4">
        <v>1</v>
      </c>
    </row>
    <row r="490" spans="1:17" hidden="1" x14ac:dyDescent="0.25">
      <c r="A490" s="3" t="s">
        <v>638</v>
      </c>
      <c r="B490" s="4" t="str">
        <f t="shared" ref="B490:D491" si="507">B489</f>
        <v>B88</v>
      </c>
      <c r="C490" s="4" t="str">
        <f t="shared" si="507"/>
        <v>IEEE 118 Bus Test Case</v>
      </c>
      <c r="D490" s="4" t="str">
        <f t="shared" si="507"/>
        <v>Line 109-110</v>
      </c>
      <c r="E490" s="4">
        <f t="shared" ref="E490:E500" si="508">E489</f>
        <v>230</v>
      </c>
      <c r="F490" s="4" t="s">
        <v>22</v>
      </c>
      <c r="G490" s="4">
        <v>62.446231681053803</v>
      </c>
      <c r="H490" s="4">
        <v>-139.22622668483399</v>
      </c>
      <c r="I490" s="4">
        <f t="shared" ref="I490:I491" si="509">I489</f>
        <v>-1</v>
      </c>
      <c r="J490" s="4">
        <v>423.38028735979799</v>
      </c>
      <c r="K490" s="3">
        <v>3.18833116795774</v>
      </c>
      <c r="L490" s="3">
        <v>-127.09658100892401</v>
      </c>
      <c r="M490" s="3">
        <v>3.1067141248406198</v>
      </c>
      <c r="N490" s="3">
        <v>7.3501026170365904</v>
      </c>
      <c r="O490" s="3">
        <v>3.11341365946299</v>
      </c>
      <c r="P490" s="4">
        <v>4.4876105267588304</v>
      </c>
      <c r="Q490" s="4">
        <v>0</v>
      </c>
    </row>
    <row r="491" spans="1:17" hidden="1" x14ac:dyDescent="0.25">
      <c r="A491" s="3" t="s">
        <v>639</v>
      </c>
      <c r="B491" s="4" t="str">
        <f t="shared" si="507"/>
        <v>B88</v>
      </c>
      <c r="C491" s="4" t="str">
        <f t="shared" si="507"/>
        <v>IEEE 118 Bus Test Case</v>
      </c>
      <c r="D491" s="4" t="str">
        <f t="shared" si="507"/>
        <v>Line 109-110</v>
      </c>
      <c r="E491" s="4">
        <f t="shared" si="508"/>
        <v>230</v>
      </c>
      <c r="F491" s="4" t="s">
        <v>24</v>
      </c>
      <c r="G491" s="4">
        <v>62.446231686913002</v>
      </c>
      <c r="H491" s="4">
        <v>-139.22622668417199</v>
      </c>
      <c r="I491" s="4">
        <f t="shared" si="509"/>
        <v>-1</v>
      </c>
      <c r="J491" s="4">
        <v>423.38028735979799</v>
      </c>
      <c r="K491" s="3">
        <v>3.18833116795774</v>
      </c>
      <c r="L491" s="3">
        <v>52.903418991068598</v>
      </c>
      <c r="M491" s="3">
        <v>3.1067141248406198</v>
      </c>
      <c r="N491" s="3">
        <v>7.3501026170365904</v>
      </c>
      <c r="O491" s="3">
        <v>3.11341365946299</v>
      </c>
      <c r="P491" s="4">
        <v>4.4876105267588304</v>
      </c>
      <c r="Q491" s="4">
        <v>0</v>
      </c>
    </row>
    <row r="492" spans="1:17" hidden="1" x14ac:dyDescent="0.25">
      <c r="A492" s="3" t="s">
        <v>640</v>
      </c>
      <c r="B492" s="4" t="str">
        <f t="shared" ref="B492:C492" si="510">B491</f>
        <v>B88</v>
      </c>
      <c r="C492" s="4" t="str">
        <f t="shared" si="510"/>
        <v>IEEE 118 Bus Test Case</v>
      </c>
      <c r="D492" s="4" t="s">
        <v>641</v>
      </c>
      <c r="E492" s="4">
        <f t="shared" si="508"/>
        <v>230</v>
      </c>
      <c r="F492" s="4" t="s">
        <v>20</v>
      </c>
      <c r="G492" s="4">
        <f t="shared" ref="G492:G500" si="511">G491</f>
        <v>62.446231686913002</v>
      </c>
      <c r="H492" s="4">
        <f t="shared" ref="H492:H500" si="512">H491</f>
        <v>-139.22622668417199</v>
      </c>
      <c r="I492" s="4">
        <f t="shared" ref="I492:I500" si="513">I491</f>
        <v>-1</v>
      </c>
      <c r="J492" s="4">
        <v>15.717988218692501</v>
      </c>
      <c r="K492" s="3">
        <v>0.11836675733715001</v>
      </c>
      <c r="L492" s="3">
        <v>29.005484383469501</v>
      </c>
      <c r="M492" s="3">
        <v>0.115336725566063</v>
      </c>
      <c r="N492" s="3">
        <v>0.27287247373088802</v>
      </c>
      <c r="O492" s="3">
        <f t="shared" ref="O492:O500" si="514">O491</f>
        <v>3.11341365946299</v>
      </c>
      <c r="P492" s="4">
        <f t="shared" ref="P492:P500" si="515">P491</f>
        <v>4.4876105267588304</v>
      </c>
      <c r="Q492" s="4">
        <f t="shared" ref="Q492:Q500" si="516">Q491</f>
        <v>0</v>
      </c>
    </row>
    <row r="493" spans="1:17" hidden="1" x14ac:dyDescent="0.25">
      <c r="A493" s="3" t="s">
        <v>642</v>
      </c>
      <c r="B493" s="4" t="str">
        <f t="shared" ref="B493:D494" si="517">B492</f>
        <v>B88</v>
      </c>
      <c r="C493" s="4" t="str">
        <f t="shared" si="517"/>
        <v>IEEE 118 Bus Test Case</v>
      </c>
      <c r="D493" s="4" t="str">
        <f t="shared" si="517"/>
        <v>Load 88</v>
      </c>
      <c r="E493" s="4">
        <f t="shared" si="508"/>
        <v>230</v>
      </c>
      <c r="F493" s="4" t="s">
        <v>22</v>
      </c>
      <c r="G493" s="4">
        <f t="shared" si="511"/>
        <v>62.446231686913002</v>
      </c>
      <c r="H493" s="4">
        <f t="shared" si="512"/>
        <v>-139.22622668417199</v>
      </c>
      <c r="I493" s="4">
        <f t="shared" si="513"/>
        <v>-1</v>
      </c>
      <c r="J493" s="4">
        <v>7.8589941089775497</v>
      </c>
      <c r="K493" s="3">
        <v>5.91833786657983E-2</v>
      </c>
      <c r="L493" s="3">
        <v>-150.99451561685399</v>
      </c>
      <c r="M493" s="3">
        <v>5.7668362782990798E-2</v>
      </c>
      <c r="N493" s="3">
        <v>0.13643623685904299</v>
      </c>
      <c r="O493" s="3">
        <f t="shared" si="514"/>
        <v>3.11341365946299</v>
      </c>
      <c r="P493" s="4">
        <f t="shared" si="515"/>
        <v>4.4876105267588304</v>
      </c>
      <c r="Q493" s="4">
        <f t="shared" si="516"/>
        <v>0</v>
      </c>
    </row>
    <row r="494" spans="1:17" hidden="1" x14ac:dyDescent="0.25">
      <c r="A494" s="3" t="s">
        <v>643</v>
      </c>
      <c r="B494" s="4" t="str">
        <f t="shared" si="517"/>
        <v>B88</v>
      </c>
      <c r="C494" s="4" t="str">
        <f t="shared" si="517"/>
        <v>IEEE 118 Bus Test Case</v>
      </c>
      <c r="D494" s="4" t="str">
        <f t="shared" si="517"/>
        <v>Load 88</v>
      </c>
      <c r="E494" s="4">
        <f t="shared" si="508"/>
        <v>230</v>
      </c>
      <c r="F494" s="4" t="s">
        <v>24</v>
      </c>
      <c r="G494" s="4">
        <f t="shared" si="511"/>
        <v>62.446231686913002</v>
      </c>
      <c r="H494" s="4">
        <f t="shared" si="512"/>
        <v>-139.22622668417199</v>
      </c>
      <c r="I494" s="4">
        <f t="shared" si="513"/>
        <v>-1</v>
      </c>
      <c r="J494" s="4">
        <v>7.8589941097149403</v>
      </c>
      <c r="K494" s="3">
        <v>5.91833786713514E-2</v>
      </c>
      <c r="L494" s="3">
        <v>-150.99451561619301</v>
      </c>
      <c r="M494" s="3">
        <v>5.7668362783072101E-2</v>
      </c>
      <c r="N494" s="3">
        <v>0.136436236871845</v>
      </c>
      <c r="O494" s="3">
        <f t="shared" si="514"/>
        <v>3.11341365946299</v>
      </c>
      <c r="P494" s="4">
        <f t="shared" si="515"/>
        <v>4.4876105267588304</v>
      </c>
      <c r="Q494" s="4">
        <f t="shared" si="516"/>
        <v>0</v>
      </c>
    </row>
    <row r="495" spans="1:17" hidden="1" x14ac:dyDescent="0.25">
      <c r="A495" s="3" t="s">
        <v>644</v>
      </c>
      <c r="B495" s="4" t="str">
        <f t="shared" ref="B495:C495" si="518">B494</f>
        <v>B88</v>
      </c>
      <c r="C495" s="4" t="str">
        <f t="shared" si="518"/>
        <v>IEEE 118 Bus Test Case</v>
      </c>
      <c r="D495" s="4" t="s">
        <v>74</v>
      </c>
      <c r="E495" s="4">
        <f t="shared" si="508"/>
        <v>230</v>
      </c>
      <c r="F495" s="4" t="s">
        <v>20</v>
      </c>
      <c r="G495" s="4">
        <f t="shared" si="511"/>
        <v>62.446231686913002</v>
      </c>
      <c r="H495" s="4">
        <f t="shared" si="512"/>
        <v>-139.22622668417199</v>
      </c>
      <c r="I495" s="4">
        <f t="shared" si="513"/>
        <v>-1</v>
      </c>
      <c r="J495" s="4">
        <v>6.7493474595935696</v>
      </c>
      <c r="K495" s="3">
        <v>5.0827011817182598E-2</v>
      </c>
      <c r="L495" s="3">
        <v>67.436999654045394</v>
      </c>
      <c r="M495" s="3">
        <v>5.2691120033462498E-2</v>
      </c>
      <c r="N495" s="3">
        <v>0.11717219225157199</v>
      </c>
      <c r="O495" s="3">
        <f t="shared" si="514"/>
        <v>3.11341365946299</v>
      </c>
      <c r="P495" s="4">
        <f t="shared" si="515"/>
        <v>4.4876105267588304</v>
      </c>
      <c r="Q495" s="4">
        <f t="shared" si="516"/>
        <v>0</v>
      </c>
    </row>
    <row r="496" spans="1:17" hidden="1" x14ac:dyDescent="0.25">
      <c r="A496" s="3" t="s">
        <v>645</v>
      </c>
      <c r="B496" s="4" t="str">
        <f t="shared" ref="B496:D497" si="519">B495</f>
        <v>B88</v>
      </c>
      <c r="C496" s="4" t="str">
        <f t="shared" si="519"/>
        <v>IEEE 118 Bus Test Case</v>
      </c>
      <c r="D496" s="4" t="str">
        <f t="shared" si="519"/>
        <v>Line 85-88</v>
      </c>
      <c r="E496" s="4">
        <f t="shared" si="508"/>
        <v>230</v>
      </c>
      <c r="F496" s="4" t="s">
        <v>22</v>
      </c>
      <c r="G496" s="4">
        <f t="shared" si="511"/>
        <v>62.446231686913002</v>
      </c>
      <c r="H496" s="4">
        <f t="shared" si="512"/>
        <v>-139.22622668417199</v>
      </c>
      <c r="I496" s="4">
        <f t="shared" si="513"/>
        <v>-1</v>
      </c>
      <c r="J496" s="4">
        <v>132.93734099912001</v>
      </c>
      <c r="K496" s="3">
        <v>1.0011053427547201</v>
      </c>
      <c r="L496" s="3">
        <v>50.4538023899309</v>
      </c>
      <c r="M496" s="3">
        <v>0.97963927755774205</v>
      </c>
      <c r="N496" s="3">
        <v>2.3078615777620102</v>
      </c>
      <c r="O496" s="3">
        <f t="shared" si="514"/>
        <v>3.11341365946299</v>
      </c>
      <c r="P496" s="4">
        <f t="shared" si="515"/>
        <v>4.4876105267588304</v>
      </c>
      <c r="Q496" s="4">
        <f t="shared" si="516"/>
        <v>0</v>
      </c>
    </row>
    <row r="497" spans="1:17" hidden="1" x14ac:dyDescent="0.25">
      <c r="A497" s="3" t="s">
        <v>646</v>
      </c>
      <c r="B497" s="4" t="str">
        <f t="shared" si="519"/>
        <v>B88</v>
      </c>
      <c r="C497" s="4" t="str">
        <f t="shared" si="519"/>
        <v>IEEE 118 Bus Test Case</v>
      </c>
      <c r="D497" s="4" t="str">
        <f t="shared" si="519"/>
        <v>Line 85-88</v>
      </c>
      <c r="E497" s="4">
        <f t="shared" si="508"/>
        <v>230</v>
      </c>
      <c r="F497" s="4" t="s">
        <v>24</v>
      </c>
      <c r="G497" s="4">
        <f t="shared" si="511"/>
        <v>62.446231686913002</v>
      </c>
      <c r="H497" s="4">
        <f t="shared" si="512"/>
        <v>-139.22622668417199</v>
      </c>
      <c r="I497" s="4">
        <f t="shared" si="513"/>
        <v>-1</v>
      </c>
      <c r="J497" s="4">
        <v>139.40629272974201</v>
      </c>
      <c r="K497" s="3">
        <v>1.0498207908814501</v>
      </c>
      <c r="L497" s="3">
        <v>-128.73591773123599</v>
      </c>
      <c r="M497" s="3">
        <v>1.0284851211869801</v>
      </c>
      <c r="N497" s="3">
        <v>2.42016595390866</v>
      </c>
      <c r="O497" s="3">
        <f t="shared" si="514"/>
        <v>3.11341365946299</v>
      </c>
      <c r="P497" s="4">
        <f t="shared" si="515"/>
        <v>4.4876105267588304</v>
      </c>
      <c r="Q497" s="4">
        <f t="shared" si="516"/>
        <v>0</v>
      </c>
    </row>
    <row r="498" spans="1:17" hidden="1" x14ac:dyDescent="0.25">
      <c r="A498" s="3" t="s">
        <v>647</v>
      </c>
      <c r="B498" s="4" t="str">
        <f t="shared" ref="B498:C500" si="520">B497</f>
        <v>B88</v>
      </c>
      <c r="C498" s="4" t="str">
        <f t="shared" si="520"/>
        <v>IEEE 118 Bus Test Case</v>
      </c>
      <c r="D498" s="4" t="s">
        <v>330</v>
      </c>
      <c r="E498" s="4">
        <f t="shared" si="508"/>
        <v>230</v>
      </c>
      <c r="F498" s="4" t="s">
        <v>20</v>
      </c>
      <c r="G498" s="4">
        <f t="shared" si="511"/>
        <v>62.446231686913002</v>
      </c>
      <c r="H498" s="4">
        <f t="shared" si="512"/>
        <v>-139.22622668417199</v>
      </c>
      <c r="I498" s="4">
        <f t="shared" si="513"/>
        <v>-1</v>
      </c>
      <c r="J498" s="4">
        <v>21.4199531781824</v>
      </c>
      <c r="K498" s="3">
        <v>0.16130629217547099</v>
      </c>
      <c r="L498" s="3">
        <v>-139.69971537302399</v>
      </c>
      <c r="M498" s="3">
        <v>0.15763820391206099</v>
      </c>
      <c r="N498" s="3">
        <v>0.371861559482492</v>
      </c>
      <c r="O498" s="3">
        <f t="shared" si="514"/>
        <v>3.11341365946299</v>
      </c>
      <c r="P498" s="4">
        <f t="shared" si="515"/>
        <v>4.4876105267588304</v>
      </c>
      <c r="Q498" s="4">
        <f t="shared" si="516"/>
        <v>0</v>
      </c>
    </row>
    <row r="499" spans="1:17" hidden="1" x14ac:dyDescent="0.25">
      <c r="A499" s="3" t="s">
        <v>648</v>
      </c>
      <c r="B499" s="4" t="str">
        <f t="shared" si="520"/>
        <v>B88</v>
      </c>
      <c r="C499" s="4" t="str">
        <f t="shared" si="520"/>
        <v>IEEE 118 Bus Test Case</v>
      </c>
      <c r="D499" s="4" t="str">
        <f t="shared" ref="D499:D501" si="521">D498</f>
        <v>Line 88-89</v>
      </c>
      <c r="E499" s="4">
        <f t="shared" si="508"/>
        <v>230</v>
      </c>
      <c r="F499" s="4" t="s">
        <v>22</v>
      </c>
      <c r="G499" s="4">
        <f t="shared" si="511"/>
        <v>62.446231686913002</v>
      </c>
      <c r="H499" s="4">
        <f t="shared" si="512"/>
        <v>-139.22622668417199</v>
      </c>
      <c r="I499" s="4">
        <f t="shared" si="513"/>
        <v>-1</v>
      </c>
      <c r="J499" s="4">
        <v>297.76013608644001</v>
      </c>
      <c r="K499" s="3">
        <v>2.2423290616101599</v>
      </c>
      <c r="L499" s="3">
        <v>53.384117220079602</v>
      </c>
      <c r="M499" s="3">
        <v>2.1809879680844801</v>
      </c>
      <c r="N499" s="3">
        <v>5.1692712694444003</v>
      </c>
      <c r="O499" s="3">
        <f t="shared" si="514"/>
        <v>3.11341365946299</v>
      </c>
      <c r="P499" s="4">
        <f t="shared" si="515"/>
        <v>4.4876105267588304</v>
      </c>
      <c r="Q499" s="4">
        <f t="shared" si="516"/>
        <v>0</v>
      </c>
    </row>
    <row r="500" spans="1:17" hidden="1" x14ac:dyDescent="0.25">
      <c r="A500" s="3" t="s">
        <v>649</v>
      </c>
      <c r="B500" s="4" t="str">
        <f t="shared" si="520"/>
        <v>B88</v>
      </c>
      <c r="C500" s="4" t="str">
        <f t="shared" si="520"/>
        <v>IEEE 118 Bus Test Case</v>
      </c>
      <c r="D500" s="4" t="str">
        <f t="shared" si="521"/>
        <v>Line 88-89</v>
      </c>
      <c r="E500" s="4">
        <f t="shared" si="508"/>
        <v>230</v>
      </c>
      <c r="F500" s="4" t="s">
        <v>24</v>
      </c>
      <c r="G500" s="4">
        <f t="shared" si="511"/>
        <v>62.446231686913002</v>
      </c>
      <c r="H500" s="4">
        <f t="shared" si="512"/>
        <v>-139.22622668417199</v>
      </c>
      <c r="I500" s="4">
        <f t="shared" si="513"/>
        <v>-1</v>
      </c>
      <c r="J500" s="4">
        <v>276.93870144387398</v>
      </c>
      <c r="K500" s="3">
        <v>2.0855300064475601</v>
      </c>
      <c r="L500" s="3">
        <v>-125.61262861992699</v>
      </c>
      <c r="M500" s="3">
        <v>2.02653107090382</v>
      </c>
      <c r="N500" s="3">
        <v>4.8078003039180297</v>
      </c>
      <c r="O500" s="3">
        <f t="shared" si="514"/>
        <v>3.11341365946299</v>
      </c>
      <c r="P500" s="4">
        <f t="shared" si="515"/>
        <v>4.4876105267588304</v>
      </c>
      <c r="Q500" s="4">
        <f t="shared" si="516"/>
        <v>0</v>
      </c>
    </row>
    <row r="501" spans="1:17" ht="31.5" hidden="1" x14ac:dyDescent="0.25">
      <c r="A501" s="3" t="s">
        <v>650</v>
      </c>
      <c r="B501" s="4" t="s">
        <v>651</v>
      </c>
      <c r="C501" s="4" t="s">
        <v>19</v>
      </c>
      <c r="D501" s="4" t="str">
        <f t="shared" si="521"/>
        <v>Line 88-89</v>
      </c>
      <c r="E501" s="4">
        <v>230</v>
      </c>
      <c r="F501" s="4" t="s">
        <v>20</v>
      </c>
      <c r="G501" s="4">
        <v>127.1980324093</v>
      </c>
      <c r="H501" s="4">
        <v>27.194758904139601</v>
      </c>
      <c r="I501" s="4">
        <v>-1</v>
      </c>
      <c r="J501" s="4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4">
        <v>0</v>
      </c>
      <c r="Q501" s="4">
        <v>1</v>
      </c>
    </row>
    <row r="502" spans="1:17" hidden="1" x14ac:dyDescent="0.25">
      <c r="A502" s="3" t="s">
        <v>652</v>
      </c>
      <c r="B502" s="4" t="str">
        <f t="shared" ref="B502:D503" si="522">B501</f>
        <v>B15</v>
      </c>
      <c r="C502" s="4" t="str">
        <f t="shared" si="522"/>
        <v>IEEE 118 Bus Test Case</v>
      </c>
      <c r="D502" s="4" t="str">
        <f t="shared" si="522"/>
        <v>Line 88-89</v>
      </c>
      <c r="E502" s="4">
        <f t="shared" ref="E502:E524" si="523">E501</f>
        <v>230</v>
      </c>
      <c r="F502" s="4" t="s">
        <v>22</v>
      </c>
      <c r="G502" s="4">
        <v>63.599016204742803</v>
      </c>
      <c r="H502" s="4">
        <v>-152.80524109591701</v>
      </c>
      <c r="I502" s="4">
        <f t="shared" ref="I502:I503" si="524">I501</f>
        <v>-1</v>
      </c>
      <c r="J502" s="4">
        <v>594.17495509359696</v>
      </c>
      <c r="K502" s="3">
        <v>4.4745270035089799</v>
      </c>
      <c r="L502" s="3">
        <v>-134.02129380154699</v>
      </c>
      <c r="M502" s="3">
        <v>4.3645496045029599</v>
      </c>
      <c r="N502" s="3">
        <v>9.9972196546510705</v>
      </c>
      <c r="O502" s="3">
        <v>4.3735770988127296</v>
      </c>
      <c r="P502" s="4">
        <v>6.2230551456484102</v>
      </c>
      <c r="Q502" s="4">
        <v>0</v>
      </c>
    </row>
    <row r="503" spans="1:17" hidden="1" x14ac:dyDescent="0.25">
      <c r="A503" s="3" t="s">
        <v>653</v>
      </c>
      <c r="B503" s="4" t="str">
        <f t="shared" si="522"/>
        <v>B15</v>
      </c>
      <c r="C503" s="4" t="str">
        <f t="shared" si="522"/>
        <v>IEEE 118 Bus Test Case</v>
      </c>
      <c r="D503" s="4" t="str">
        <f t="shared" si="522"/>
        <v>Line 88-89</v>
      </c>
      <c r="E503" s="4">
        <f t="shared" si="523"/>
        <v>230</v>
      </c>
      <c r="F503" s="4" t="s">
        <v>24</v>
      </c>
      <c r="G503" s="4">
        <v>63.599016204557003</v>
      </c>
      <c r="H503" s="4">
        <v>-152.805241095789</v>
      </c>
      <c r="I503" s="4">
        <f t="shared" si="524"/>
        <v>-1</v>
      </c>
      <c r="J503" s="4">
        <v>594.17495509359696</v>
      </c>
      <c r="K503" s="3">
        <v>4.4745270035089799</v>
      </c>
      <c r="L503" s="3">
        <v>45.978706198446098</v>
      </c>
      <c r="M503" s="3">
        <v>4.3645496045029599</v>
      </c>
      <c r="N503" s="3">
        <v>9.9972196546510705</v>
      </c>
      <c r="O503" s="3">
        <v>4.3735770988127296</v>
      </c>
      <c r="P503" s="4">
        <v>6.2230551456484102</v>
      </c>
      <c r="Q503" s="4">
        <v>0</v>
      </c>
    </row>
    <row r="504" spans="1:17" x14ac:dyDescent="0.25">
      <c r="A504" s="3" t="s">
        <v>654</v>
      </c>
      <c r="B504" s="4" t="str">
        <f t="shared" ref="B504:C504" si="525">B503</f>
        <v>B15</v>
      </c>
      <c r="C504" s="4" t="str">
        <f t="shared" si="525"/>
        <v>IEEE 118 Bus Test Case</v>
      </c>
      <c r="D504" s="4" t="s">
        <v>655</v>
      </c>
      <c r="E504" s="4">
        <f t="shared" si="523"/>
        <v>230</v>
      </c>
      <c r="F504" s="4" t="s">
        <v>20</v>
      </c>
      <c r="G504" s="4">
        <f t="shared" ref="G504:G524" si="526">G503</f>
        <v>63.599016204557003</v>
      </c>
      <c r="H504" s="4">
        <f t="shared" ref="H504:H524" si="527">H503</f>
        <v>-152.805241095789</v>
      </c>
      <c r="I504" s="4">
        <f t="shared" ref="I504:I524" si="528">I503</f>
        <v>-1</v>
      </c>
      <c r="J504" s="4">
        <v>5.62056471738524</v>
      </c>
      <c r="K504" s="3">
        <v>4.2326537642348901E-2</v>
      </c>
      <c r="L504" s="3">
        <v>52.302696742551397</v>
      </c>
      <c r="M504" s="3">
        <v>4.1286212594099501E-2</v>
      </c>
      <c r="N504" s="3">
        <v>9.4568139537336698E-2</v>
      </c>
      <c r="O504" s="3">
        <f t="shared" ref="O504:O524" si="529">O503</f>
        <v>4.3735770988127296</v>
      </c>
      <c r="P504" s="4">
        <f t="shared" ref="P504:P524" si="530">P503</f>
        <v>6.2230551456484102</v>
      </c>
      <c r="Q504" s="4">
        <f t="shared" ref="Q504:Q524" si="531">Q503</f>
        <v>0</v>
      </c>
    </row>
    <row r="505" spans="1:17" x14ac:dyDescent="0.25">
      <c r="A505" s="3" t="s">
        <v>656</v>
      </c>
      <c r="B505" s="4" t="str">
        <f t="shared" ref="B505:D506" si="532">B504</f>
        <v>B15</v>
      </c>
      <c r="C505" s="4" t="str">
        <f t="shared" si="532"/>
        <v>IEEE 118 Bus Test Case</v>
      </c>
      <c r="D505" s="4" t="str">
        <f t="shared" si="532"/>
        <v>Gen 15</v>
      </c>
      <c r="E505" s="4">
        <f t="shared" si="523"/>
        <v>230</v>
      </c>
      <c r="F505" s="4" t="s">
        <v>22</v>
      </c>
      <c r="G505" s="4">
        <f t="shared" si="526"/>
        <v>63.599016204557003</v>
      </c>
      <c r="H505" s="4">
        <f t="shared" si="527"/>
        <v>-152.805241095789</v>
      </c>
      <c r="I505" s="4">
        <f t="shared" si="528"/>
        <v>-1</v>
      </c>
      <c r="J505" s="4">
        <v>5.6220603296739604</v>
      </c>
      <c r="K505" s="3">
        <v>4.2337800583533598E-2</v>
      </c>
      <c r="L505" s="3">
        <v>-67.710140735501696</v>
      </c>
      <c r="M505" s="3">
        <v>4.1297198708487498E-2</v>
      </c>
      <c r="N505" s="3">
        <v>9.4593303783053195E-2</v>
      </c>
      <c r="O505" s="3">
        <f t="shared" si="529"/>
        <v>4.3735770988127296</v>
      </c>
      <c r="P505" s="4">
        <f t="shared" si="530"/>
        <v>6.2230551456484102</v>
      </c>
      <c r="Q505" s="4">
        <f t="shared" si="531"/>
        <v>0</v>
      </c>
    </row>
    <row r="506" spans="1:17" x14ac:dyDescent="0.25">
      <c r="A506" s="3" t="s">
        <v>657</v>
      </c>
      <c r="B506" s="4" t="str">
        <f t="shared" si="532"/>
        <v>B15</v>
      </c>
      <c r="C506" s="4" t="str">
        <f t="shared" si="532"/>
        <v>IEEE 118 Bus Test Case</v>
      </c>
      <c r="D506" s="4" t="str">
        <f t="shared" si="532"/>
        <v>Gen 15</v>
      </c>
      <c r="E506" s="4">
        <f t="shared" si="523"/>
        <v>230</v>
      </c>
      <c r="F506" s="4" t="s">
        <v>24</v>
      </c>
      <c r="G506" s="4">
        <f t="shared" si="526"/>
        <v>63.599016204557003</v>
      </c>
      <c r="H506" s="4">
        <f t="shared" si="527"/>
        <v>-152.805241095789</v>
      </c>
      <c r="I506" s="4">
        <f t="shared" si="528"/>
        <v>-1</v>
      </c>
      <c r="J506" s="4">
        <v>5.6202218869670304</v>
      </c>
      <c r="K506" s="3">
        <v>4.23239559045109E-2</v>
      </c>
      <c r="L506" s="3">
        <v>172.28307274471101</v>
      </c>
      <c r="M506" s="3">
        <v>4.1283694311641798E-2</v>
      </c>
      <c r="N506" s="3">
        <v>9.4562371285131203E-2</v>
      </c>
      <c r="O506" s="3">
        <f t="shared" si="529"/>
        <v>4.3735770988127296</v>
      </c>
      <c r="P506" s="4">
        <f t="shared" si="530"/>
        <v>6.2230551456484102</v>
      </c>
      <c r="Q506" s="4">
        <f t="shared" si="531"/>
        <v>0</v>
      </c>
    </row>
    <row r="507" spans="1:17" hidden="1" x14ac:dyDescent="0.25">
      <c r="A507" s="3" t="s">
        <v>658</v>
      </c>
      <c r="B507" s="4" t="str">
        <f t="shared" ref="B507:C507" si="533">B506</f>
        <v>B15</v>
      </c>
      <c r="C507" s="4" t="str">
        <f t="shared" si="533"/>
        <v>IEEE 118 Bus Test Case</v>
      </c>
      <c r="D507" s="4" t="s">
        <v>659</v>
      </c>
      <c r="E507" s="4">
        <f t="shared" si="523"/>
        <v>230</v>
      </c>
      <c r="F507" s="4" t="s">
        <v>20</v>
      </c>
      <c r="G507" s="4">
        <f t="shared" si="526"/>
        <v>63.599016204557003</v>
      </c>
      <c r="H507" s="4">
        <f t="shared" si="527"/>
        <v>-152.805241095789</v>
      </c>
      <c r="I507" s="4">
        <f t="shared" si="528"/>
        <v>-1</v>
      </c>
      <c r="J507" s="4">
        <v>8.3563539316850193</v>
      </c>
      <c r="K507" s="3">
        <v>6.2928824242201795E-2</v>
      </c>
      <c r="L507" s="3">
        <v>9.6102096507465706</v>
      </c>
      <c r="M507" s="3">
        <v>5.9587655767628402E-2</v>
      </c>
      <c r="N507" s="3">
        <v>0.14059883381301799</v>
      </c>
      <c r="O507" s="3">
        <f t="shared" si="529"/>
        <v>4.3735770988127296</v>
      </c>
      <c r="P507" s="4">
        <f t="shared" si="530"/>
        <v>6.2230551456484102</v>
      </c>
      <c r="Q507" s="4">
        <f t="shared" si="531"/>
        <v>0</v>
      </c>
    </row>
    <row r="508" spans="1:17" hidden="1" x14ac:dyDescent="0.25">
      <c r="A508" s="3" t="s">
        <v>660</v>
      </c>
      <c r="B508" s="4" t="str">
        <f t="shared" ref="B508:D509" si="534">B507</f>
        <v>B15</v>
      </c>
      <c r="C508" s="4" t="str">
        <f t="shared" si="534"/>
        <v>IEEE 118 Bus Test Case</v>
      </c>
      <c r="D508" s="4" t="str">
        <f t="shared" si="534"/>
        <v>Line 15-19</v>
      </c>
      <c r="E508" s="4">
        <f t="shared" si="523"/>
        <v>230</v>
      </c>
      <c r="F508" s="4" t="s">
        <v>22</v>
      </c>
      <c r="G508" s="4">
        <f t="shared" si="526"/>
        <v>63.599016204557003</v>
      </c>
      <c r="H508" s="4">
        <f t="shared" si="527"/>
        <v>-152.805241095789</v>
      </c>
      <c r="I508" s="4">
        <f t="shared" si="528"/>
        <v>-1</v>
      </c>
      <c r="J508" s="4">
        <v>135.54013524678601</v>
      </c>
      <c r="K508" s="3">
        <v>1.0207060900530001</v>
      </c>
      <c r="L508" s="3">
        <v>44.394838587837398</v>
      </c>
      <c r="M508" s="3">
        <v>0.99859837639045801</v>
      </c>
      <c r="N508" s="3">
        <v>2.2805143375149202</v>
      </c>
      <c r="O508" s="3">
        <f t="shared" si="529"/>
        <v>4.3735770988127296</v>
      </c>
      <c r="P508" s="4">
        <f t="shared" si="530"/>
        <v>6.2230551456484102</v>
      </c>
      <c r="Q508" s="4">
        <f t="shared" si="531"/>
        <v>0</v>
      </c>
    </row>
    <row r="509" spans="1:17" hidden="1" x14ac:dyDescent="0.25">
      <c r="A509" s="3" t="s">
        <v>661</v>
      </c>
      <c r="B509" s="4" t="str">
        <f t="shared" si="534"/>
        <v>B15</v>
      </c>
      <c r="C509" s="4" t="str">
        <f t="shared" si="534"/>
        <v>IEEE 118 Bus Test Case</v>
      </c>
      <c r="D509" s="4" t="str">
        <f t="shared" si="534"/>
        <v>Line 15-19</v>
      </c>
      <c r="E509" s="4">
        <f t="shared" si="523"/>
        <v>230</v>
      </c>
      <c r="F509" s="4" t="s">
        <v>24</v>
      </c>
      <c r="G509" s="4">
        <f t="shared" si="526"/>
        <v>63.599016204557003</v>
      </c>
      <c r="H509" s="4">
        <f t="shared" si="527"/>
        <v>-152.805241095789</v>
      </c>
      <c r="I509" s="4">
        <f t="shared" si="528"/>
        <v>-1</v>
      </c>
      <c r="J509" s="4">
        <v>142.48300219122601</v>
      </c>
      <c r="K509" s="3">
        <v>1.07299043047892</v>
      </c>
      <c r="L509" s="3">
        <v>-137.52254045465801</v>
      </c>
      <c r="M509" s="3">
        <v>1.04972601618025</v>
      </c>
      <c r="N509" s="3">
        <v>2.3973307150508201</v>
      </c>
      <c r="O509" s="3">
        <f t="shared" si="529"/>
        <v>4.3735770988127296</v>
      </c>
      <c r="P509" s="4">
        <f t="shared" si="530"/>
        <v>6.2230551456484102</v>
      </c>
      <c r="Q509" s="4">
        <f t="shared" si="531"/>
        <v>0</v>
      </c>
    </row>
    <row r="510" spans="1:17" hidden="1" x14ac:dyDescent="0.25">
      <c r="A510" s="3" t="s">
        <v>662</v>
      </c>
      <c r="B510" s="4" t="str">
        <f t="shared" ref="B510:C510" si="535">B509</f>
        <v>B15</v>
      </c>
      <c r="C510" s="4" t="str">
        <f t="shared" si="535"/>
        <v>IEEE 118 Bus Test Case</v>
      </c>
      <c r="D510" s="4" t="s">
        <v>663</v>
      </c>
      <c r="E510" s="4">
        <f t="shared" si="523"/>
        <v>230</v>
      </c>
      <c r="F510" s="4" t="s">
        <v>20</v>
      </c>
      <c r="G510" s="4">
        <f t="shared" si="526"/>
        <v>63.599016204557003</v>
      </c>
      <c r="H510" s="4">
        <f t="shared" si="527"/>
        <v>-152.805241095789</v>
      </c>
      <c r="I510" s="4">
        <f t="shared" si="528"/>
        <v>-1</v>
      </c>
      <c r="J510" s="4">
        <v>32.574845388089003</v>
      </c>
      <c r="K510" s="3">
        <v>0.24530994461248201</v>
      </c>
      <c r="L510" s="3">
        <v>-175.11520266723801</v>
      </c>
      <c r="M510" s="3">
        <v>0.23868302372691899</v>
      </c>
      <c r="N510" s="3">
        <v>0.54808416573149699</v>
      </c>
      <c r="O510" s="3">
        <f t="shared" si="529"/>
        <v>4.3735770988127296</v>
      </c>
      <c r="P510" s="4">
        <f t="shared" si="530"/>
        <v>6.2230551456484102</v>
      </c>
      <c r="Q510" s="4">
        <f t="shared" si="531"/>
        <v>0</v>
      </c>
    </row>
    <row r="511" spans="1:17" hidden="1" x14ac:dyDescent="0.25">
      <c r="A511" s="3" t="s">
        <v>664</v>
      </c>
      <c r="B511" s="4" t="str">
        <f t="shared" ref="B511:D512" si="536">B510</f>
        <v>B15</v>
      </c>
      <c r="C511" s="4" t="str">
        <f t="shared" si="536"/>
        <v>IEEE 118 Bus Test Case</v>
      </c>
      <c r="D511" s="4" t="str">
        <f t="shared" si="536"/>
        <v>Line 15-17</v>
      </c>
      <c r="E511" s="4">
        <f t="shared" si="523"/>
        <v>230</v>
      </c>
      <c r="F511" s="4" t="s">
        <v>22</v>
      </c>
      <c r="G511" s="4">
        <f t="shared" si="526"/>
        <v>63.599016204557003</v>
      </c>
      <c r="H511" s="4">
        <f t="shared" si="527"/>
        <v>-152.805241095789</v>
      </c>
      <c r="I511" s="4">
        <f t="shared" si="528"/>
        <v>-1</v>
      </c>
      <c r="J511" s="4">
        <v>287.71506269868598</v>
      </c>
      <c r="K511" s="3">
        <v>2.1666830725956001</v>
      </c>
      <c r="L511" s="3">
        <v>43.994756365858102</v>
      </c>
      <c r="M511" s="3">
        <v>2.1125823099446701</v>
      </c>
      <c r="N511" s="3">
        <v>4.84091538206515</v>
      </c>
      <c r="O511" s="3">
        <f t="shared" si="529"/>
        <v>4.3735770988127296</v>
      </c>
      <c r="P511" s="4">
        <f t="shared" si="530"/>
        <v>6.2230551456484102</v>
      </c>
      <c r="Q511" s="4">
        <f t="shared" si="531"/>
        <v>0</v>
      </c>
    </row>
    <row r="512" spans="1:17" hidden="1" x14ac:dyDescent="0.25">
      <c r="A512" s="3" t="s">
        <v>665</v>
      </c>
      <c r="B512" s="4" t="str">
        <f t="shared" si="536"/>
        <v>B15</v>
      </c>
      <c r="C512" s="4" t="str">
        <f t="shared" si="536"/>
        <v>IEEE 118 Bus Test Case</v>
      </c>
      <c r="D512" s="4" t="str">
        <f t="shared" si="536"/>
        <v>Line 15-17</v>
      </c>
      <c r="E512" s="4">
        <f t="shared" si="523"/>
        <v>230</v>
      </c>
      <c r="F512" s="4" t="s">
        <v>24</v>
      </c>
      <c r="G512" s="4">
        <f t="shared" si="526"/>
        <v>63.599016204557003</v>
      </c>
      <c r="H512" s="4">
        <f t="shared" si="527"/>
        <v>-152.805241095789</v>
      </c>
      <c r="I512" s="4">
        <f t="shared" si="528"/>
        <v>-1</v>
      </c>
      <c r="J512" s="4">
        <v>263.24227295137098</v>
      </c>
      <c r="K512" s="3">
        <v>1.98238691935517</v>
      </c>
      <c r="L512" s="3">
        <v>-131.528209119932</v>
      </c>
      <c r="M512" s="3">
        <v>1.93273875679365</v>
      </c>
      <c r="N512" s="3">
        <v>4.4291513846623198</v>
      </c>
      <c r="O512" s="3">
        <f t="shared" si="529"/>
        <v>4.3735770988127296</v>
      </c>
      <c r="P512" s="4">
        <f t="shared" si="530"/>
        <v>6.2230551456484102</v>
      </c>
      <c r="Q512" s="4">
        <f t="shared" si="531"/>
        <v>0</v>
      </c>
    </row>
    <row r="513" spans="1:17" hidden="1" x14ac:dyDescent="0.25">
      <c r="A513" s="3" t="s">
        <v>666</v>
      </c>
      <c r="B513" s="4" t="str">
        <f t="shared" ref="B513:C513" si="537">B512</f>
        <v>B15</v>
      </c>
      <c r="C513" s="4" t="str">
        <f t="shared" si="537"/>
        <v>IEEE 118 Bus Test Case</v>
      </c>
      <c r="D513" s="4" t="s">
        <v>667</v>
      </c>
      <c r="E513" s="4">
        <f t="shared" si="523"/>
        <v>230</v>
      </c>
      <c r="F513" s="4" t="s">
        <v>20</v>
      </c>
      <c r="G513" s="4">
        <f t="shared" si="526"/>
        <v>63.599016204557003</v>
      </c>
      <c r="H513" s="4">
        <f t="shared" si="527"/>
        <v>-152.805241095789</v>
      </c>
      <c r="I513" s="4">
        <f t="shared" si="528"/>
        <v>-1</v>
      </c>
      <c r="J513" s="4">
        <v>5.3718969112181698</v>
      </c>
      <c r="K513" s="3">
        <v>4.0453906014139999E-2</v>
      </c>
      <c r="L513" s="3">
        <v>-152.051130683232</v>
      </c>
      <c r="M513" s="3">
        <v>3.8834219143583502E-2</v>
      </c>
      <c r="N513" s="3">
        <v>9.0384209100718496E-2</v>
      </c>
      <c r="O513" s="3">
        <f t="shared" si="529"/>
        <v>4.3735770988127296</v>
      </c>
      <c r="P513" s="4">
        <f t="shared" si="530"/>
        <v>6.2230551456484102</v>
      </c>
      <c r="Q513" s="4">
        <f t="shared" si="531"/>
        <v>0</v>
      </c>
    </row>
    <row r="514" spans="1:17" hidden="1" x14ac:dyDescent="0.25">
      <c r="A514" s="3" t="s">
        <v>668</v>
      </c>
      <c r="B514" s="4" t="str">
        <f t="shared" ref="B514:D515" si="538">B513</f>
        <v>B15</v>
      </c>
      <c r="C514" s="4" t="str">
        <f t="shared" si="538"/>
        <v>IEEE 118 Bus Test Case</v>
      </c>
      <c r="D514" s="4" t="str">
        <f t="shared" si="538"/>
        <v>Line 14-15</v>
      </c>
      <c r="E514" s="4">
        <f t="shared" si="523"/>
        <v>230</v>
      </c>
      <c r="F514" s="4" t="s">
        <v>22</v>
      </c>
      <c r="G514" s="4">
        <f t="shared" si="526"/>
        <v>63.599016204557003</v>
      </c>
      <c r="H514" s="4">
        <f t="shared" si="527"/>
        <v>-152.805241095789</v>
      </c>
      <c r="I514" s="4">
        <f t="shared" si="528"/>
        <v>-1</v>
      </c>
      <c r="J514" s="4">
        <v>69.5443585378476</v>
      </c>
      <c r="K514" s="3">
        <v>0.52371461898842797</v>
      </c>
      <c r="L514" s="3">
        <v>47.135065639840498</v>
      </c>
      <c r="M514" s="3">
        <v>0.50690051872032604</v>
      </c>
      <c r="N514" s="3">
        <v>1.1701102883664201</v>
      </c>
      <c r="O514" s="3">
        <f t="shared" si="529"/>
        <v>4.3735770988127296</v>
      </c>
      <c r="P514" s="4">
        <f t="shared" si="530"/>
        <v>6.2230551456484102</v>
      </c>
      <c r="Q514" s="4">
        <f t="shared" si="531"/>
        <v>0</v>
      </c>
    </row>
    <row r="515" spans="1:17" hidden="1" x14ac:dyDescent="0.25">
      <c r="A515" s="3" t="s">
        <v>669</v>
      </c>
      <c r="B515" s="4" t="str">
        <f t="shared" si="538"/>
        <v>B15</v>
      </c>
      <c r="C515" s="4" t="str">
        <f t="shared" si="538"/>
        <v>IEEE 118 Bus Test Case</v>
      </c>
      <c r="D515" s="4" t="str">
        <f t="shared" si="538"/>
        <v>Line 14-15</v>
      </c>
      <c r="E515" s="4">
        <f t="shared" si="523"/>
        <v>230</v>
      </c>
      <c r="F515" s="4" t="s">
        <v>24</v>
      </c>
      <c r="G515" s="4">
        <f t="shared" si="526"/>
        <v>63.599016204557003</v>
      </c>
      <c r="H515" s="4">
        <f t="shared" si="527"/>
        <v>-152.805241095789</v>
      </c>
      <c r="I515" s="4">
        <f t="shared" si="528"/>
        <v>-1</v>
      </c>
      <c r="J515" s="4">
        <v>64.495007360407399</v>
      </c>
      <c r="K515" s="3">
        <v>0.48568969383806199</v>
      </c>
      <c r="L515" s="3">
        <v>-131.29638672701799</v>
      </c>
      <c r="M515" s="3">
        <v>0.46901681635478598</v>
      </c>
      <c r="N515" s="3">
        <v>1.0851530339389099</v>
      </c>
      <c r="O515" s="3">
        <f t="shared" si="529"/>
        <v>4.3735770988127296</v>
      </c>
      <c r="P515" s="4">
        <f t="shared" si="530"/>
        <v>6.2230551456484102</v>
      </c>
      <c r="Q515" s="4">
        <f t="shared" si="531"/>
        <v>0</v>
      </c>
    </row>
    <row r="516" spans="1:17" hidden="1" x14ac:dyDescent="0.25">
      <c r="A516" s="3" t="s">
        <v>670</v>
      </c>
      <c r="B516" s="4" t="str">
        <f t="shared" ref="B516:C516" si="539">B515</f>
        <v>B15</v>
      </c>
      <c r="C516" s="4" t="str">
        <f t="shared" si="539"/>
        <v>IEEE 118 Bus Test Case</v>
      </c>
      <c r="D516" s="4" t="s">
        <v>390</v>
      </c>
      <c r="E516" s="4">
        <f t="shared" si="523"/>
        <v>230</v>
      </c>
      <c r="F516" s="4" t="s">
        <v>20</v>
      </c>
      <c r="G516" s="4">
        <f t="shared" si="526"/>
        <v>63.599016204557003</v>
      </c>
      <c r="H516" s="4">
        <f t="shared" si="527"/>
        <v>-152.805241095789</v>
      </c>
      <c r="I516" s="4">
        <f t="shared" si="528"/>
        <v>-1</v>
      </c>
      <c r="J516" s="4">
        <v>1.7782101209813601</v>
      </c>
      <c r="K516" s="3">
        <v>1.3391088156838701E-2</v>
      </c>
      <c r="L516" s="3">
        <v>-138.63607222709601</v>
      </c>
      <c r="M516" s="3">
        <v>1.3493093241895199E-2</v>
      </c>
      <c r="N516" s="3">
        <v>2.9919061749706301E-2</v>
      </c>
      <c r="O516" s="3">
        <f t="shared" si="529"/>
        <v>4.3735770988127296</v>
      </c>
      <c r="P516" s="4">
        <f t="shared" si="530"/>
        <v>6.2230551456484102</v>
      </c>
      <c r="Q516" s="4">
        <f t="shared" si="531"/>
        <v>0</v>
      </c>
    </row>
    <row r="517" spans="1:17" hidden="1" x14ac:dyDescent="0.25">
      <c r="A517" s="3" t="s">
        <v>671</v>
      </c>
      <c r="B517" s="4" t="str">
        <f t="shared" ref="B517:D518" si="540">B516</f>
        <v>B15</v>
      </c>
      <c r="C517" s="4" t="str">
        <f t="shared" si="540"/>
        <v>IEEE 118 Bus Test Case</v>
      </c>
      <c r="D517" s="4" t="str">
        <f t="shared" si="540"/>
        <v>Line 13-15</v>
      </c>
      <c r="E517" s="4">
        <f t="shared" si="523"/>
        <v>230</v>
      </c>
      <c r="F517" s="4" t="s">
        <v>22</v>
      </c>
      <c r="G517" s="4">
        <f t="shared" si="526"/>
        <v>63.599016204557003</v>
      </c>
      <c r="H517" s="4">
        <f t="shared" si="527"/>
        <v>-152.805241095789</v>
      </c>
      <c r="I517" s="4">
        <f t="shared" si="528"/>
        <v>-1</v>
      </c>
      <c r="J517" s="4">
        <v>54.205697248144098</v>
      </c>
      <c r="K517" s="3">
        <v>0.408204442145574</v>
      </c>
      <c r="L517" s="3">
        <v>46.915223618635601</v>
      </c>
      <c r="M517" s="3">
        <v>0.39559806052337199</v>
      </c>
      <c r="N517" s="3">
        <v>0.91203147705518595</v>
      </c>
      <c r="O517" s="3">
        <f t="shared" si="529"/>
        <v>4.3735770988127296</v>
      </c>
      <c r="P517" s="4">
        <f t="shared" si="530"/>
        <v>6.2230551456484102</v>
      </c>
      <c r="Q517" s="4">
        <f t="shared" si="531"/>
        <v>0</v>
      </c>
    </row>
    <row r="518" spans="1:17" hidden="1" x14ac:dyDescent="0.25">
      <c r="A518" s="3" t="s">
        <v>672</v>
      </c>
      <c r="B518" s="4" t="str">
        <f t="shared" si="540"/>
        <v>B15</v>
      </c>
      <c r="C518" s="4" t="str">
        <f t="shared" si="540"/>
        <v>IEEE 118 Bus Test Case</v>
      </c>
      <c r="D518" s="4" t="str">
        <f t="shared" si="540"/>
        <v>Line 13-15</v>
      </c>
      <c r="E518" s="4">
        <f t="shared" si="523"/>
        <v>230</v>
      </c>
      <c r="F518" s="4" t="s">
        <v>24</v>
      </c>
      <c r="G518" s="4">
        <f t="shared" si="526"/>
        <v>63.599016204557003</v>
      </c>
      <c r="H518" s="4">
        <f t="shared" si="527"/>
        <v>-152.805241095789</v>
      </c>
      <c r="I518" s="4">
        <f t="shared" si="528"/>
        <v>-1</v>
      </c>
      <c r="J518" s="4">
        <v>52.436109106541203</v>
      </c>
      <c r="K518" s="3">
        <v>0.39487828314675799</v>
      </c>
      <c r="L518" s="3">
        <v>-132.89681523779799</v>
      </c>
      <c r="M518" s="3">
        <v>0.38223746164308497</v>
      </c>
      <c r="N518" s="3">
        <v>0.88225748338848298</v>
      </c>
      <c r="O518" s="3">
        <f t="shared" si="529"/>
        <v>4.3735770988127296</v>
      </c>
      <c r="P518" s="4">
        <f t="shared" si="530"/>
        <v>6.2230551456484102</v>
      </c>
      <c r="Q518" s="4">
        <f t="shared" si="531"/>
        <v>0</v>
      </c>
    </row>
    <row r="519" spans="1:17" hidden="1" x14ac:dyDescent="0.25">
      <c r="A519" s="3" t="s">
        <v>673</v>
      </c>
      <c r="B519" s="4" t="str">
        <f t="shared" ref="B519:C519" si="541">B518</f>
        <v>B15</v>
      </c>
      <c r="C519" s="4" t="str">
        <f t="shared" si="541"/>
        <v>IEEE 118 Bus Test Case</v>
      </c>
      <c r="D519" s="4" t="s">
        <v>674</v>
      </c>
      <c r="E519" s="4">
        <f t="shared" si="523"/>
        <v>230</v>
      </c>
      <c r="F519" s="4" t="s">
        <v>20</v>
      </c>
      <c r="G519" s="4">
        <f t="shared" si="526"/>
        <v>63.599016204557003</v>
      </c>
      <c r="H519" s="4">
        <f t="shared" si="527"/>
        <v>-152.805241095789</v>
      </c>
      <c r="I519" s="4">
        <f t="shared" si="528"/>
        <v>-1</v>
      </c>
      <c r="J519" s="4">
        <v>4.9979865113611304</v>
      </c>
      <c r="K519" s="3">
        <v>3.7638115535745198E-2</v>
      </c>
      <c r="L519" s="3">
        <v>67.455526404851597</v>
      </c>
      <c r="M519" s="3">
        <v>3.97817469744376E-2</v>
      </c>
      <c r="N519" s="3">
        <v>8.4093024380655093E-2</v>
      </c>
      <c r="O519" s="3">
        <f t="shared" si="529"/>
        <v>4.3735770988127296</v>
      </c>
      <c r="P519" s="4">
        <f t="shared" si="530"/>
        <v>6.2230551456484102</v>
      </c>
      <c r="Q519" s="4">
        <f t="shared" si="531"/>
        <v>0</v>
      </c>
    </row>
    <row r="520" spans="1:17" hidden="1" x14ac:dyDescent="0.25">
      <c r="A520" s="3" t="s">
        <v>675</v>
      </c>
      <c r="B520" s="4" t="str">
        <f t="shared" ref="B520:D521" si="542">B519</f>
        <v>B15</v>
      </c>
      <c r="C520" s="4" t="str">
        <f t="shared" si="542"/>
        <v>IEEE 118 Bus Test Case</v>
      </c>
      <c r="D520" s="4" t="str">
        <f t="shared" si="542"/>
        <v>Line 15-33</v>
      </c>
      <c r="E520" s="4">
        <f t="shared" si="523"/>
        <v>230</v>
      </c>
      <c r="F520" s="4" t="s">
        <v>22</v>
      </c>
      <c r="G520" s="4">
        <f t="shared" si="526"/>
        <v>63.599016204557003</v>
      </c>
      <c r="H520" s="4">
        <f t="shared" si="527"/>
        <v>-152.805241095789</v>
      </c>
      <c r="I520" s="4">
        <f t="shared" si="528"/>
        <v>-1</v>
      </c>
      <c r="J520" s="4">
        <v>58.078545882757503</v>
      </c>
      <c r="K520" s="3">
        <v>0.43736953173328802</v>
      </c>
      <c r="L520" s="3">
        <v>42.556188845628697</v>
      </c>
      <c r="M520" s="3">
        <v>0.43135709266229899</v>
      </c>
      <c r="N520" s="3">
        <v>0.97719362863619097</v>
      </c>
      <c r="O520" s="3">
        <f t="shared" si="529"/>
        <v>4.3735770988127296</v>
      </c>
      <c r="P520" s="4">
        <f t="shared" si="530"/>
        <v>6.2230551456484102</v>
      </c>
      <c r="Q520" s="4">
        <f t="shared" si="531"/>
        <v>0</v>
      </c>
    </row>
    <row r="521" spans="1:17" hidden="1" x14ac:dyDescent="0.25">
      <c r="A521" s="3" t="s">
        <v>676</v>
      </c>
      <c r="B521" s="4" t="str">
        <f t="shared" si="542"/>
        <v>B15</v>
      </c>
      <c r="C521" s="4" t="str">
        <f t="shared" si="542"/>
        <v>IEEE 118 Bus Test Case</v>
      </c>
      <c r="D521" s="4" t="str">
        <f t="shared" si="542"/>
        <v>Line 15-33</v>
      </c>
      <c r="E521" s="4">
        <f t="shared" si="523"/>
        <v>230</v>
      </c>
      <c r="F521" s="4" t="s">
        <v>24</v>
      </c>
      <c r="G521" s="4">
        <f t="shared" si="526"/>
        <v>63.599016204557003</v>
      </c>
      <c r="H521" s="4">
        <f t="shared" si="527"/>
        <v>-152.805241095789</v>
      </c>
      <c r="I521" s="4">
        <f t="shared" si="528"/>
        <v>-1</v>
      </c>
      <c r="J521" s="4">
        <v>62.647314553274398</v>
      </c>
      <c r="K521" s="3">
        <v>0.47177535549574101</v>
      </c>
      <c r="L521" s="3">
        <v>-135.518924450653</v>
      </c>
      <c r="M521" s="3">
        <v>0.46538973720517202</v>
      </c>
      <c r="N521" s="3">
        <v>1.05406489956219</v>
      </c>
      <c r="O521" s="3">
        <f t="shared" si="529"/>
        <v>4.3735770988127296</v>
      </c>
      <c r="P521" s="4">
        <f t="shared" si="530"/>
        <v>6.2230551456484102</v>
      </c>
      <c r="Q521" s="4">
        <f t="shared" si="531"/>
        <v>0</v>
      </c>
    </row>
    <row r="522" spans="1:17" hidden="1" x14ac:dyDescent="0.25">
      <c r="A522" s="3" t="s">
        <v>677</v>
      </c>
      <c r="B522" s="4" t="str">
        <f t="shared" ref="B522:C524" si="543">B521</f>
        <v>B15</v>
      </c>
      <c r="C522" s="4" t="str">
        <f t="shared" si="543"/>
        <v>IEEE 118 Bus Test Case</v>
      </c>
      <c r="D522" s="4" t="s">
        <v>678</v>
      </c>
      <c r="E522" s="4">
        <f t="shared" si="523"/>
        <v>230</v>
      </c>
      <c r="F522" s="4" t="s">
        <v>20</v>
      </c>
      <c r="G522" s="4">
        <f t="shared" si="526"/>
        <v>63.599016204557003</v>
      </c>
      <c r="H522" s="4">
        <f t="shared" si="527"/>
        <v>-152.805241095789</v>
      </c>
      <c r="I522" s="4">
        <f t="shared" si="528"/>
        <v>-1</v>
      </c>
      <c r="J522" s="4">
        <v>32.193606737132697</v>
      </c>
      <c r="K522" s="3">
        <v>0.24243896759828501</v>
      </c>
      <c r="L522" s="3">
        <v>8.7598100812183297</v>
      </c>
      <c r="M522" s="3">
        <v>0.23648016858537399</v>
      </c>
      <c r="N522" s="3">
        <v>0.54166968039888497</v>
      </c>
      <c r="O522" s="3">
        <f t="shared" si="529"/>
        <v>4.3735770988127296</v>
      </c>
      <c r="P522" s="4">
        <f t="shared" si="530"/>
        <v>6.2230551456484102</v>
      </c>
      <c r="Q522" s="4">
        <f t="shared" si="531"/>
        <v>0</v>
      </c>
    </row>
    <row r="523" spans="1:17" hidden="1" x14ac:dyDescent="0.25">
      <c r="A523" s="3" t="s">
        <v>679</v>
      </c>
      <c r="B523" s="4" t="str">
        <f t="shared" si="543"/>
        <v>B15</v>
      </c>
      <c r="C523" s="4" t="str">
        <f t="shared" si="543"/>
        <v>IEEE 118 Bus Test Case</v>
      </c>
      <c r="D523" s="4" t="str">
        <f t="shared" ref="D523:D525" si="544">D522</f>
        <v>Load 15</v>
      </c>
      <c r="E523" s="4">
        <f t="shared" si="523"/>
        <v>230</v>
      </c>
      <c r="F523" s="4" t="s">
        <v>22</v>
      </c>
      <c r="G523" s="4">
        <f t="shared" si="526"/>
        <v>63.599016204557003</v>
      </c>
      <c r="H523" s="4">
        <f t="shared" si="527"/>
        <v>-152.805241095789</v>
      </c>
      <c r="I523" s="4">
        <f t="shared" si="528"/>
        <v>-1</v>
      </c>
      <c r="J523" s="4">
        <v>16.096803368589899</v>
      </c>
      <c r="K523" s="3">
        <v>0.12121948379932</v>
      </c>
      <c r="L523" s="3">
        <v>-171.24018991883801</v>
      </c>
      <c r="M523" s="3">
        <v>0.11824008429357299</v>
      </c>
      <c r="N523" s="3">
        <v>0.270834840199838</v>
      </c>
      <c r="O523" s="3">
        <f t="shared" si="529"/>
        <v>4.3735770988127296</v>
      </c>
      <c r="P523" s="4">
        <f t="shared" si="530"/>
        <v>6.2230551456484102</v>
      </c>
      <c r="Q523" s="4">
        <f t="shared" si="531"/>
        <v>0</v>
      </c>
    </row>
    <row r="524" spans="1:17" hidden="1" x14ac:dyDescent="0.25">
      <c r="A524" s="3" t="s">
        <v>680</v>
      </c>
      <c r="B524" s="4" t="str">
        <f t="shared" si="543"/>
        <v>B15</v>
      </c>
      <c r="C524" s="4" t="str">
        <f t="shared" si="543"/>
        <v>IEEE 118 Bus Test Case</v>
      </c>
      <c r="D524" s="4" t="str">
        <f t="shared" si="544"/>
        <v>Load 15</v>
      </c>
      <c r="E524" s="4">
        <f t="shared" si="523"/>
        <v>230</v>
      </c>
      <c r="F524" s="4" t="s">
        <v>24</v>
      </c>
      <c r="G524" s="4">
        <f t="shared" si="526"/>
        <v>63.599016204557003</v>
      </c>
      <c r="H524" s="4">
        <f t="shared" si="527"/>
        <v>-152.805241095789</v>
      </c>
      <c r="I524" s="4">
        <f t="shared" si="528"/>
        <v>-1</v>
      </c>
      <c r="J524" s="4">
        <v>16.096803368542901</v>
      </c>
      <c r="K524" s="3">
        <v>0.12121948379896499</v>
      </c>
      <c r="L524" s="3">
        <v>-171.24018991871</v>
      </c>
      <c r="M524" s="3">
        <v>0.118240084291801</v>
      </c>
      <c r="N524" s="3">
        <v>0.27083484019904702</v>
      </c>
      <c r="O524" s="3">
        <f t="shared" si="529"/>
        <v>4.3735770988127296</v>
      </c>
      <c r="P524" s="4">
        <f t="shared" si="530"/>
        <v>6.2230551456484102</v>
      </c>
      <c r="Q524" s="4">
        <f t="shared" si="531"/>
        <v>0</v>
      </c>
    </row>
    <row r="525" spans="1:17" ht="31.5" hidden="1" x14ac:dyDescent="0.25">
      <c r="A525" s="3" t="s">
        <v>681</v>
      </c>
      <c r="B525" s="4" t="s">
        <v>682</v>
      </c>
      <c r="C525" s="4" t="s">
        <v>19</v>
      </c>
      <c r="D525" s="4" t="str">
        <f t="shared" si="544"/>
        <v>Load 15</v>
      </c>
      <c r="E525" s="4">
        <v>230</v>
      </c>
      <c r="F525" s="4" t="s">
        <v>20</v>
      </c>
      <c r="G525" s="4">
        <v>131.23040444173299</v>
      </c>
      <c r="H525" s="4">
        <v>39.332703030077603</v>
      </c>
      <c r="I525" s="4">
        <v>-1</v>
      </c>
      <c r="J525" s="4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4">
        <v>0</v>
      </c>
      <c r="Q525" s="4">
        <v>1</v>
      </c>
    </row>
    <row r="526" spans="1:17" hidden="1" x14ac:dyDescent="0.25">
      <c r="A526" s="3" t="s">
        <v>683</v>
      </c>
      <c r="B526" s="4" t="str">
        <f t="shared" ref="B526:D527" si="545">B525</f>
        <v>B100</v>
      </c>
      <c r="C526" s="4" t="str">
        <f t="shared" si="545"/>
        <v>IEEE 118 Bus Test Case</v>
      </c>
      <c r="D526" s="4" t="str">
        <f t="shared" si="545"/>
        <v>Load 15</v>
      </c>
      <c r="E526" s="4">
        <f t="shared" ref="E526:E557" si="546">E525</f>
        <v>230</v>
      </c>
      <c r="F526" s="4" t="s">
        <v>22</v>
      </c>
      <c r="G526" s="4">
        <v>65.615202220220993</v>
      </c>
      <c r="H526" s="4">
        <v>-140.66729696978001</v>
      </c>
      <c r="I526" s="4">
        <f t="shared" ref="I526:I527" si="547">I525</f>
        <v>-1</v>
      </c>
      <c r="J526" s="4">
        <v>1219.95400343607</v>
      </c>
      <c r="K526" s="3">
        <v>9.1870535515144596</v>
      </c>
      <c r="L526" s="3">
        <v>-131.497810265244</v>
      </c>
      <c r="M526" s="3">
        <v>8.1333178353760403</v>
      </c>
      <c r="N526" s="3">
        <v>22.850967737545801</v>
      </c>
      <c r="O526" s="3">
        <v>8.2198137269629896</v>
      </c>
      <c r="P526" s="4">
        <v>18.642128991537898</v>
      </c>
      <c r="Q526" s="4">
        <v>0</v>
      </c>
    </row>
    <row r="527" spans="1:17" hidden="1" x14ac:dyDescent="0.25">
      <c r="A527" s="3" t="s">
        <v>684</v>
      </c>
      <c r="B527" s="4" t="str">
        <f t="shared" si="545"/>
        <v>B100</v>
      </c>
      <c r="C527" s="4" t="str">
        <f t="shared" si="545"/>
        <v>IEEE 118 Bus Test Case</v>
      </c>
      <c r="D527" s="4" t="str">
        <f t="shared" si="545"/>
        <v>Load 15</v>
      </c>
      <c r="E527" s="4">
        <f t="shared" si="546"/>
        <v>230</v>
      </c>
      <c r="F527" s="4" t="s">
        <v>24</v>
      </c>
      <c r="G527" s="4">
        <v>65.615202221511595</v>
      </c>
      <c r="H527" s="4">
        <v>-140.66729697004999</v>
      </c>
      <c r="I527" s="4">
        <f t="shared" si="547"/>
        <v>-1</v>
      </c>
      <c r="J527" s="4">
        <v>1219.95400343607</v>
      </c>
      <c r="K527" s="3">
        <v>9.1870535515144596</v>
      </c>
      <c r="L527" s="3">
        <v>48.502189734749003</v>
      </c>
      <c r="M527" s="3">
        <v>8.1333178353760403</v>
      </c>
      <c r="N527" s="3">
        <v>22.850967737545801</v>
      </c>
      <c r="O527" s="3">
        <v>8.2198137269629896</v>
      </c>
      <c r="P527" s="4">
        <v>18.642128991537898</v>
      </c>
      <c r="Q527" s="4">
        <v>0</v>
      </c>
    </row>
    <row r="528" spans="1:17" hidden="1" x14ac:dyDescent="0.25">
      <c r="A528" s="3" t="s">
        <v>685</v>
      </c>
      <c r="B528" s="4" t="str">
        <f t="shared" ref="B528:C528" si="548">B527</f>
        <v>B100</v>
      </c>
      <c r="C528" s="4" t="str">
        <f t="shared" si="548"/>
        <v>IEEE 118 Bus Test Case</v>
      </c>
      <c r="D528" s="4" t="s">
        <v>354</v>
      </c>
      <c r="E528" s="4">
        <f t="shared" si="546"/>
        <v>230</v>
      </c>
      <c r="F528" s="4" t="s">
        <v>20</v>
      </c>
      <c r="G528" s="4">
        <f t="shared" ref="G528:G557" si="549">G527</f>
        <v>65.615202221511595</v>
      </c>
      <c r="H528" s="4">
        <f t="shared" ref="H528:H557" si="550">H527</f>
        <v>-140.66729697004999</v>
      </c>
      <c r="I528" s="4">
        <f t="shared" ref="I528:I557" si="551">I527</f>
        <v>-1</v>
      </c>
      <c r="J528" s="4">
        <v>11.4279226167848</v>
      </c>
      <c r="K528" s="3">
        <v>8.6059750422768602E-2</v>
      </c>
      <c r="L528" s="3">
        <v>-6.2137591997809301</v>
      </c>
      <c r="M528" s="3">
        <v>7.6858284977644895E-2</v>
      </c>
      <c r="N528" s="3">
        <v>0.21405650564513701</v>
      </c>
      <c r="O528" s="3">
        <f t="shared" ref="O528:O557" si="552">O527</f>
        <v>8.2198137269629896</v>
      </c>
      <c r="P528" s="4">
        <f t="shared" ref="P528:P557" si="553">P527</f>
        <v>18.642128991537898</v>
      </c>
      <c r="Q528" s="4">
        <f t="shared" ref="Q528:Q557" si="554">Q527</f>
        <v>0</v>
      </c>
    </row>
    <row r="529" spans="1:17" hidden="1" x14ac:dyDescent="0.25">
      <c r="A529" s="3" t="s">
        <v>686</v>
      </c>
      <c r="B529" s="4" t="str">
        <f t="shared" ref="B529:D530" si="555">B528</f>
        <v>B100</v>
      </c>
      <c r="C529" s="4" t="str">
        <f t="shared" si="555"/>
        <v>IEEE 118 Bus Test Case</v>
      </c>
      <c r="D529" s="4" t="str">
        <f t="shared" si="555"/>
        <v>Line 100-106</v>
      </c>
      <c r="E529" s="4">
        <f t="shared" si="546"/>
        <v>230</v>
      </c>
      <c r="F529" s="4" t="s">
        <v>22</v>
      </c>
      <c r="G529" s="4">
        <f t="shared" si="549"/>
        <v>65.615202221511595</v>
      </c>
      <c r="H529" s="4">
        <f t="shared" si="550"/>
        <v>-140.66729697004999</v>
      </c>
      <c r="I529" s="4">
        <f t="shared" si="551"/>
        <v>-1</v>
      </c>
      <c r="J529" s="4">
        <v>24.653532602192598</v>
      </c>
      <c r="K529" s="3">
        <v>0.185657265448058</v>
      </c>
      <c r="L529" s="3">
        <v>63.576013210082799</v>
      </c>
      <c r="M529" s="3">
        <v>0.163394340976972</v>
      </c>
      <c r="N529" s="3">
        <v>0.46178550709494798</v>
      </c>
      <c r="O529" s="3">
        <f t="shared" si="552"/>
        <v>8.2198137269629896</v>
      </c>
      <c r="P529" s="4">
        <f t="shared" si="553"/>
        <v>18.642128991537898</v>
      </c>
      <c r="Q529" s="4">
        <f t="shared" si="554"/>
        <v>0</v>
      </c>
    </row>
    <row r="530" spans="1:17" hidden="1" x14ac:dyDescent="0.25">
      <c r="A530" s="3" t="s">
        <v>687</v>
      </c>
      <c r="B530" s="4" t="str">
        <f t="shared" si="555"/>
        <v>B100</v>
      </c>
      <c r="C530" s="4" t="str">
        <f t="shared" si="555"/>
        <v>IEEE 118 Bus Test Case</v>
      </c>
      <c r="D530" s="4" t="str">
        <f t="shared" si="555"/>
        <v>Line 100-106</v>
      </c>
      <c r="E530" s="4">
        <f t="shared" si="546"/>
        <v>230</v>
      </c>
      <c r="F530" s="4" t="s">
        <v>24</v>
      </c>
      <c r="G530" s="4">
        <f t="shared" si="549"/>
        <v>65.615202221511595</v>
      </c>
      <c r="H530" s="4">
        <f t="shared" si="550"/>
        <v>-140.66729697004999</v>
      </c>
      <c r="I530" s="4">
        <f t="shared" si="551"/>
        <v>-1</v>
      </c>
      <c r="J530" s="4">
        <v>30.5459683871794</v>
      </c>
      <c r="K530" s="3">
        <v>0.23003117049124999</v>
      </c>
      <c r="L530" s="3">
        <v>-136.97785954391199</v>
      </c>
      <c r="M530" s="3">
        <v>0.20536296669552101</v>
      </c>
      <c r="N530" s="3">
        <v>0.57215676669904003</v>
      </c>
      <c r="O530" s="3">
        <f t="shared" si="552"/>
        <v>8.2198137269629896</v>
      </c>
      <c r="P530" s="4">
        <f t="shared" si="553"/>
        <v>18.642128991537898</v>
      </c>
      <c r="Q530" s="4">
        <f t="shared" si="554"/>
        <v>0</v>
      </c>
    </row>
    <row r="531" spans="1:17" hidden="1" x14ac:dyDescent="0.25">
      <c r="A531" s="3" t="s">
        <v>688</v>
      </c>
      <c r="B531" s="4" t="str">
        <f t="shared" ref="B531:C531" si="556">B530</f>
        <v>B100</v>
      </c>
      <c r="C531" s="4" t="str">
        <f t="shared" si="556"/>
        <v>IEEE 118 Bus Test Case</v>
      </c>
      <c r="D531" s="4" t="s">
        <v>689</v>
      </c>
      <c r="E531" s="4">
        <f t="shared" si="546"/>
        <v>230</v>
      </c>
      <c r="F531" s="4" t="s">
        <v>20</v>
      </c>
      <c r="G531" s="4">
        <f t="shared" si="549"/>
        <v>65.615202221511595</v>
      </c>
      <c r="H531" s="4">
        <f t="shared" si="550"/>
        <v>-140.66729697004999</v>
      </c>
      <c r="I531" s="4">
        <f t="shared" si="551"/>
        <v>-1</v>
      </c>
      <c r="J531" s="4">
        <v>11.2664169912305</v>
      </c>
      <c r="K531" s="3">
        <v>8.48435071655151E-2</v>
      </c>
      <c r="L531" s="3">
        <v>-15.0469015510493</v>
      </c>
      <c r="M531" s="3">
        <v>7.6262204293026603E-2</v>
      </c>
      <c r="N531" s="3">
        <v>0.21103134254179101</v>
      </c>
      <c r="O531" s="3">
        <f t="shared" si="552"/>
        <v>8.2198137269629896</v>
      </c>
      <c r="P531" s="4">
        <f t="shared" si="553"/>
        <v>18.642128991537898</v>
      </c>
      <c r="Q531" s="4">
        <f t="shared" si="554"/>
        <v>0</v>
      </c>
    </row>
    <row r="532" spans="1:17" hidden="1" x14ac:dyDescent="0.25">
      <c r="A532" s="3" t="s">
        <v>690</v>
      </c>
      <c r="B532" s="4" t="str">
        <f t="shared" ref="B532:D533" si="557">B531</f>
        <v>B100</v>
      </c>
      <c r="C532" s="4" t="str">
        <f t="shared" si="557"/>
        <v>IEEE 118 Bus Test Case</v>
      </c>
      <c r="D532" s="4" t="str">
        <f t="shared" si="557"/>
        <v>Line 100-104</v>
      </c>
      <c r="E532" s="4">
        <f t="shared" si="546"/>
        <v>230</v>
      </c>
      <c r="F532" s="4" t="s">
        <v>22</v>
      </c>
      <c r="G532" s="4">
        <f t="shared" si="549"/>
        <v>65.615202221511595</v>
      </c>
      <c r="H532" s="4">
        <f t="shared" si="550"/>
        <v>-140.66729697004999</v>
      </c>
      <c r="I532" s="4">
        <f t="shared" si="551"/>
        <v>-1</v>
      </c>
      <c r="J532" s="4">
        <v>31.8625722088277</v>
      </c>
      <c r="K532" s="3">
        <v>0.23994606054574699</v>
      </c>
      <c r="L532" s="3">
        <v>58.374671748748099</v>
      </c>
      <c r="M532" s="3">
        <v>0.210813851013509</v>
      </c>
      <c r="N532" s="3">
        <v>0.59681808291824001</v>
      </c>
      <c r="O532" s="3">
        <f t="shared" si="552"/>
        <v>8.2198137269629896</v>
      </c>
      <c r="P532" s="4">
        <f t="shared" si="553"/>
        <v>18.642128991537898</v>
      </c>
      <c r="Q532" s="4">
        <f t="shared" si="554"/>
        <v>0</v>
      </c>
    </row>
    <row r="533" spans="1:17" hidden="1" x14ac:dyDescent="0.25">
      <c r="A533" s="3" t="s">
        <v>691</v>
      </c>
      <c r="B533" s="4" t="str">
        <f t="shared" si="557"/>
        <v>B100</v>
      </c>
      <c r="C533" s="4" t="str">
        <f t="shared" si="557"/>
        <v>IEEE 118 Bus Test Case</v>
      </c>
      <c r="D533" s="4" t="str">
        <f t="shared" si="557"/>
        <v>Line 100-104</v>
      </c>
      <c r="E533" s="4">
        <f t="shared" si="546"/>
        <v>230</v>
      </c>
      <c r="F533" s="4" t="s">
        <v>24</v>
      </c>
      <c r="G533" s="4">
        <f t="shared" si="549"/>
        <v>65.615202221511595</v>
      </c>
      <c r="H533" s="4">
        <f t="shared" si="550"/>
        <v>-140.66729697004999</v>
      </c>
      <c r="I533" s="4">
        <f t="shared" si="551"/>
        <v>-1</v>
      </c>
      <c r="J533" s="4">
        <v>36.701603565155601</v>
      </c>
      <c r="K533" s="3">
        <v>0.27638713953956701</v>
      </c>
      <c r="L533" s="3">
        <v>-138.73565352593801</v>
      </c>
      <c r="M533" s="3">
        <v>0.246268358231928</v>
      </c>
      <c r="N533" s="3">
        <v>0.68745801613947199</v>
      </c>
      <c r="O533" s="3">
        <f t="shared" si="552"/>
        <v>8.2198137269629896</v>
      </c>
      <c r="P533" s="4">
        <f t="shared" si="553"/>
        <v>18.642128991537898</v>
      </c>
      <c r="Q533" s="4">
        <f t="shared" si="554"/>
        <v>0</v>
      </c>
    </row>
    <row r="534" spans="1:17" hidden="1" x14ac:dyDescent="0.25">
      <c r="A534" s="3" t="s">
        <v>692</v>
      </c>
      <c r="B534" s="4" t="str">
        <f t="shared" ref="B534:C534" si="558">B533</f>
        <v>B100</v>
      </c>
      <c r="C534" s="4" t="str">
        <f t="shared" si="558"/>
        <v>IEEE 118 Bus Test Case</v>
      </c>
      <c r="D534" s="4" t="s">
        <v>693</v>
      </c>
      <c r="E534" s="4">
        <f t="shared" si="546"/>
        <v>230</v>
      </c>
      <c r="F534" s="4" t="s">
        <v>20</v>
      </c>
      <c r="G534" s="4">
        <f t="shared" si="549"/>
        <v>65.615202221511595</v>
      </c>
      <c r="H534" s="4">
        <f t="shared" si="550"/>
        <v>-140.66729697004999</v>
      </c>
      <c r="I534" s="4">
        <f t="shared" si="551"/>
        <v>-1</v>
      </c>
      <c r="J534" s="4">
        <v>13.1048657919712</v>
      </c>
      <c r="K534" s="3">
        <v>9.8688232078545504E-2</v>
      </c>
      <c r="L534" s="3">
        <v>13.390407540207001</v>
      </c>
      <c r="M534" s="3">
        <v>8.7368899463336994E-2</v>
      </c>
      <c r="N534" s="3">
        <v>0.24546734104217</v>
      </c>
      <c r="O534" s="3">
        <f t="shared" si="552"/>
        <v>8.2198137269629896</v>
      </c>
      <c r="P534" s="4">
        <f t="shared" si="553"/>
        <v>18.642128991537898</v>
      </c>
      <c r="Q534" s="4">
        <f t="shared" si="554"/>
        <v>0</v>
      </c>
    </row>
    <row r="535" spans="1:17" hidden="1" x14ac:dyDescent="0.25">
      <c r="A535" s="3" t="s">
        <v>694</v>
      </c>
      <c r="B535" s="4" t="str">
        <f t="shared" ref="B535:D536" si="559">B534</f>
        <v>B100</v>
      </c>
      <c r="C535" s="4" t="str">
        <f t="shared" si="559"/>
        <v>IEEE 118 Bus Test Case</v>
      </c>
      <c r="D535" s="4" t="str">
        <f t="shared" si="559"/>
        <v>Load 100</v>
      </c>
      <c r="E535" s="4">
        <f t="shared" si="546"/>
        <v>230</v>
      </c>
      <c r="F535" s="4" t="s">
        <v>22</v>
      </c>
      <c r="G535" s="4">
        <f t="shared" si="549"/>
        <v>65.615202221511595</v>
      </c>
      <c r="H535" s="4">
        <f t="shared" si="550"/>
        <v>-140.66729697004999</v>
      </c>
      <c r="I535" s="4">
        <f t="shared" si="551"/>
        <v>-1</v>
      </c>
      <c r="J535" s="4">
        <v>6.55243289592116</v>
      </c>
      <c r="K535" s="3">
        <v>4.9344116038787501E-2</v>
      </c>
      <c r="L535" s="3">
        <v>-166.609592459651</v>
      </c>
      <c r="M535" s="3">
        <v>4.3684449731609502E-2</v>
      </c>
      <c r="N535" s="3">
        <v>0.122733670519878</v>
      </c>
      <c r="O535" s="3">
        <f t="shared" si="552"/>
        <v>8.2198137269629896</v>
      </c>
      <c r="P535" s="4">
        <f t="shared" si="553"/>
        <v>18.642128991537898</v>
      </c>
      <c r="Q535" s="4">
        <f t="shared" si="554"/>
        <v>0</v>
      </c>
    </row>
    <row r="536" spans="1:17" hidden="1" x14ac:dyDescent="0.25">
      <c r="A536" s="3" t="s">
        <v>695</v>
      </c>
      <c r="B536" s="4" t="str">
        <f t="shared" si="559"/>
        <v>B100</v>
      </c>
      <c r="C536" s="4" t="str">
        <f t="shared" si="559"/>
        <v>IEEE 118 Bus Test Case</v>
      </c>
      <c r="D536" s="4" t="str">
        <f t="shared" si="559"/>
        <v>Load 100</v>
      </c>
      <c r="E536" s="4">
        <f t="shared" si="546"/>
        <v>230</v>
      </c>
      <c r="F536" s="4" t="s">
        <v>24</v>
      </c>
      <c r="G536" s="4">
        <f t="shared" si="549"/>
        <v>65.615202221511595</v>
      </c>
      <c r="H536" s="4">
        <f t="shared" si="550"/>
        <v>-140.66729697004999</v>
      </c>
      <c r="I536" s="4">
        <f t="shared" si="551"/>
        <v>-1</v>
      </c>
      <c r="J536" s="4">
        <v>6.5524328960500302</v>
      </c>
      <c r="K536" s="3">
        <v>4.9344116039758003E-2</v>
      </c>
      <c r="L536" s="3">
        <v>-166.60959245992001</v>
      </c>
      <c r="M536" s="3">
        <v>4.3684449731727498E-2</v>
      </c>
      <c r="N536" s="3">
        <v>0.122733670522292</v>
      </c>
      <c r="O536" s="3">
        <f t="shared" si="552"/>
        <v>8.2198137269629896</v>
      </c>
      <c r="P536" s="4">
        <f t="shared" si="553"/>
        <v>18.642128991537898</v>
      </c>
      <c r="Q536" s="4">
        <f t="shared" si="554"/>
        <v>0</v>
      </c>
    </row>
    <row r="537" spans="1:17" hidden="1" x14ac:dyDescent="0.25">
      <c r="A537" s="3" t="s">
        <v>696</v>
      </c>
      <c r="B537" s="4" t="str">
        <f t="shared" ref="B537:C537" si="560">B536</f>
        <v>B100</v>
      </c>
      <c r="C537" s="4" t="str">
        <f t="shared" si="560"/>
        <v>IEEE 118 Bus Test Case</v>
      </c>
      <c r="D537" s="4" t="s">
        <v>697</v>
      </c>
      <c r="E537" s="4">
        <f t="shared" si="546"/>
        <v>230</v>
      </c>
      <c r="F537" s="4" t="s">
        <v>20</v>
      </c>
      <c r="G537" s="4">
        <f t="shared" si="549"/>
        <v>65.615202221511595</v>
      </c>
      <c r="H537" s="4">
        <f t="shared" si="550"/>
        <v>-140.66729697004999</v>
      </c>
      <c r="I537" s="4">
        <f t="shared" si="551"/>
        <v>-1</v>
      </c>
      <c r="J537" s="4">
        <v>3.7554110273228298</v>
      </c>
      <c r="K537" s="3">
        <v>2.8280707402728599E-2</v>
      </c>
      <c r="L537" s="3">
        <v>-78.671931172238899</v>
      </c>
      <c r="M537" s="3">
        <v>2.5553591316582601E-2</v>
      </c>
      <c r="N537" s="3">
        <v>7.0342632578667505E-2</v>
      </c>
      <c r="O537" s="3">
        <f t="shared" si="552"/>
        <v>8.2198137269629896</v>
      </c>
      <c r="P537" s="4">
        <f t="shared" si="553"/>
        <v>18.642128991537898</v>
      </c>
      <c r="Q537" s="4">
        <f t="shared" si="554"/>
        <v>0</v>
      </c>
    </row>
    <row r="538" spans="1:17" hidden="1" x14ac:dyDescent="0.25">
      <c r="A538" s="3" t="s">
        <v>698</v>
      </c>
      <c r="B538" s="4" t="str">
        <f t="shared" ref="B538:D539" si="561">B537</f>
        <v>B100</v>
      </c>
      <c r="C538" s="4" t="str">
        <f t="shared" si="561"/>
        <v>IEEE 118 Bus Test Case</v>
      </c>
      <c r="D538" s="4" t="str">
        <f t="shared" si="561"/>
        <v>Line 92-100</v>
      </c>
      <c r="E538" s="4">
        <f t="shared" si="546"/>
        <v>230</v>
      </c>
      <c r="F538" s="4" t="s">
        <v>22</v>
      </c>
      <c r="G538" s="4">
        <f t="shared" si="549"/>
        <v>65.615202221511595</v>
      </c>
      <c r="H538" s="4">
        <f t="shared" si="550"/>
        <v>-140.66729697004999</v>
      </c>
      <c r="I538" s="4">
        <f t="shared" si="551"/>
        <v>-1</v>
      </c>
      <c r="J538" s="4">
        <v>56.870661346874201</v>
      </c>
      <c r="K538" s="3">
        <v>0.428273369186215</v>
      </c>
      <c r="L538" s="3">
        <v>54.817763592171097</v>
      </c>
      <c r="M538" s="3">
        <v>0.41251562480971399</v>
      </c>
      <c r="N538" s="3">
        <v>1.0652447911889</v>
      </c>
      <c r="O538" s="3">
        <f t="shared" si="552"/>
        <v>8.2198137269629896</v>
      </c>
      <c r="P538" s="4">
        <f t="shared" si="553"/>
        <v>18.642128991537898</v>
      </c>
      <c r="Q538" s="4">
        <f t="shared" si="554"/>
        <v>0</v>
      </c>
    </row>
    <row r="539" spans="1:17" hidden="1" x14ac:dyDescent="0.25">
      <c r="A539" s="3" t="s">
        <v>699</v>
      </c>
      <c r="B539" s="4" t="str">
        <f t="shared" si="561"/>
        <v>B100</v>
      </c>
      <c r="C539" s="4" t="str">
        <f t="shared" si="561"/>
        <v>IEEE 118 Bus Test Case</v>
      </c>
      <c r="D539" s="4" t="str">
        <f t="shared" si="561"/>
        <v>Line 92-100</v>
      </c>
      <c r="E539" s="4">
        <f t="shared" si="546"/>
        <v>230</v>
      </c>
      <c r="F539" s="4" t="s">
        <v>24</v>
      </c>
      <c r="G539" s="4">
        <f t="shared" si="549"/>
        <v>65.615202221511595</v>
      </c>
      <c r="H539" s="4">
        <f t="shared" si="550"/>
        <v>-140.66729697004999</v>
      </c>
      <c r="I539" s="4">
        <f t="shared" si="551"/>
        <v>-1</v>
      </c>
      <c r="J539" s="4">
        <v>54.354424512792797</v>
      </c>
      <c r="K539" s="3">
        <v>0.40932445596662798</v>
      </c>
      <c r="L539" s="3">
        <v>-128.05542121063101</v>
      </c>
      <c r="M539" s="3">
        <v>0.40174866014056998</v>
      </c>
      <c r="N539" s="3">
        <v>1.01811313986953</v>
      </c>
      <c r="O539" s="3">
        <f t="shared" si="552"/>
        <v>8.2198137269629896</v>
      </c>
      <c r="P539" s="4">
        <f t="shared" si="553"/>
        <v>18.642128991537898</v>
      </c>
      <c r="Q539" s="4">
        <f t="shared" si="554"/>
        <v>0</v>
      </c>
    </row>
    <row r="540" spans="1:17" hidden="1" x14ac:dyDescent="0.25">
      <c r="A540" s="3" t="s">
        <v>700</v>
      </c>
      <c r="B540" s="4" t="str">
        <f t="shared" ref="B540:C540" si="562">B539</f>
        <v>B100</v>
      </c>
      <c r="C540" s="4" t="str">
        <f t="shared" si="562"/>
        <v>IEEE 118 Bus Test Case</v>
      </c>
      <c r="D540" s="4" t="s">
        <v>701</v>
      </c>
      <c r="E540" s="4">
        <f t="shared" si="546"/>
        <v>230</v>
      </c>
      <c r="F540" s="4" t="s">
        <v>20</v>
      </c>
      <c r="G540" s="4">
        <f t="shared" si="549"/>
        <v>65.615202221511595</v>
      </c>
      <c r="H540" s="4">
        <f t="shared" si="550"/>
        <v>-140.66729697004999</v>
      </c>
      <c r="I540" s="4">
        <f t="shared" si="551"/>
        <v>-1</v>
      </c>
      <c r="J540" s="4">
        <v>29.356024576093201</v>
      </c>
      <c r="K540" s="3">
        <v>0.221070113365365</v>
      </c>
      <c r="L540" s="3">
        <v>23.951981175316298</v>
      </c>
      <c r="M540" s="3">
        <v>0.20780956348176999</v>
      </c>
      <c r="N540" s="3">
        <v>0.54986792010315499</v>
      </c>
      <c r="O540" s="3">
        <f t="shared" si="552"/>
        <v>8.2198137269629896</v>
      </c>
      <c r="P540" s="4">
        <f t="shared" si="553"/>
        <v>18.642128991537898</v>
      </c>
      <c r="Q540" s="4">
        <f t="shared" si="554"/>
        <v>0</v>
      </c>
    </row>
    <row r="541" spans="1:17" hidden="1" x14ac:dyDescent="0.25">
      <c r="A541" s="3" t="s">
        <v>702</v>
      </c>
      <c r="B541" s="4" t="str">
        <f t="shared" ref="B541:D542" si="563">B540</f>
        <v>B100</v>
      </c>
      <c r="C541" s="4" t="str">
        <f t="shared" si="563"/>
        <v>IEEE 118 Bus Test Case</v>
      </c>
      <c r="D541" s="4" t="str">
        <f t="shared" si="563"/>
        <v>Line 94-100</v>
      </c>
      <c r="E541" s="4">
        <f t="shared" si="546"/>
        <v>230</v>
      </c>
      <c r="F541" s="4" t="s">
        <v>22</v>
      </c>
      <c r="G541" s="4">
        <f t="shared" si="549"/>
        <v>65.615202221511595</v>
      </c>
      <c r="H541" s="4">
        <f t="shared" si="550"/>
        <v>-140.66729697004999</v>
      </c>
      <c r="I541" s="4">
        <f t="shared" si="551"/>
        <v>-1</v>
      </c>
      <c r="J541" s="4">
        <v>171.29320433582299</v>
      </c>
      <c r="K541" s="3">
        <v>1.28995014304749</v>
      </c>
      <c r="L541" s="3">
        <v>52.540455471987698</v>
      </c>
      <c r="M541" s="3">
        <v>1.2569708400099999</v>
      </c>
      <c r="N541" s="3">
        <v>3.20849431610874</v>
      </c>
      <c r="O541" s="3">
        <f t="shared" si="552"/>
        <v>8.2198137269629896</v>
      </c>
      <c r="P541" s="4">
        <f t="shared" si="553"/>
        <v>18.642128991537898</v>
      </c>
      <c r="Q541" s="4">
        <f t="shared" si="554"/>
        <v>0</v>
      </c>
    </row>
    <row r="542" spans="1:17" hidden="1" x14ac:dyDescent="0.25">
      <c r="A542" s="3" t="s">
        <v>703</v>
      </c>
      <c r="B542" s="4" t="str">
        <f t="shared" si="563"/>
        <v>B100</v>
      </c>
      <c r="C542" s="4" t="str">
        <f t="shared" si="563"/>
        <v>IEEE 118 Bus Test Case</v>
      </c>
      <c r="D542" s="4" t="str">
        <f t="shared" si="563"/>
        <v>Line 94-100</v>
      </c>
      <c r="E542" s="4">
        <f t="shared" si="546"/>
        <v>230</v>
      </c>
      <c r="F542" s="4" t="s">
        <v>24</v>
      </c>
      <c r="G542" s="4">
        <f t="shared" si="549"/>
        <v>65.615202221511595</v>
      </c>
      <c r="H542" s="4">
        <f t="shared" si="550"/>
        <v>-140.66729697004999</v>
      </c>
      <c r="I542" s="4">
        <f t="shared" si="551"/>
        <v>-1</v>
      </c>
      <c r="J542" s="4">
        <v>197.57013727939099</v>
      </c>
      <c r="K542" s="3">
        <v>1.4878326775055</v>
      </c>
      <c r="L542" s="3">
        <v>-131.53673435589701</v>
      </c>
      <c r="M542" s="3">
        <v>1.4551588355454701</v>
      </c>
      <c r="N542" s="3">
        <v>3.70068774737249</v>
      </c>
      <c r="O542" s="3">
        <f t="shared" si="552"/>
        <v>8.2198137269629896</v>
      </c>
      <c r="P542" s="4">
        <f t="shared" si="553"/>
        <v>18.642128991537898</v>
      </c>
      <c r="Q542" s="4">
        <f t="shared" si="554"/>
        <v>0</v>
      </c>
    </row>
    <row r="543" spans="1:17" hidden="1" x14ac:dyDescent="0.25">
      <c r="A543" s="3" t="s">
        <v>704</v>
      </c>
      <c r="B543" s="4" t="str">
        <f t="shared" ref="B543:C543" si="564">B542</f>
        <v>B100</v>
      </c>
      <c r="C543" s="4" t="str">
        <f t="shared" si="564"/>
        <v>IEEE 118 Bus Test Case</v>
      </c>
      <c r="D543" s="4" t="s">
        <v>169</v>
      </c>
      <c r="E543" s="4">
        <f t="shared" si="546"/>
        <v>230</v>
      </c>
      <c r="F543" s="4" t="s">
        <v>20</v>
      </c>
      <c r="G543" s="4">
        <f t="shared" si="549"/>
        <v>65.615202221511595</v>
      </c>
      <c r="H543" s="4">
        <f t="shared" si="550"/>
        <v>-140.66729697004999</v>
      </c>
      <c r="I543" s="4">
        <f t="shared" si="551"/>
        <v>-1</v>
      </c>
      <c r="J543" s="4">
        <v>18.978561318273101</v>
      </c>
      <c r="K543" s="3">
        <v>0.142921010686132</v>
      </c>
      <c r="L543" s="3">
        <v>61.423368546765303</v>
      </c>
      <c r="M543" s="3">
        <v>0.17295365033993801</v>
      </c>
      <c r="N543" s="3">
        <v>0.35548757671798598</v>
      </c>
      <c r="O543" s="3">
        <f t="shared" si="552"/>
        <v>8.2198137269629896</v>
      </c>
      <c r="P543" s="4">
        <f t="shared" si="553"/>
        <v>18.642128991537898</v>
      </c>
      <c r="Q543" s="4">
        <f t="shared" si="554"/>
        <v>0</v>
      </c>
    </row>
    <row r="544" spans="1:17" hidden="1" x14ac:dyDescent="0.25">
      <c r="A544" s="3" t="s">
        <v>705</v>
      </c>
      <c r="B544" s="4" t="str">
        <f t="shared" ref="B544:D545" si="565">B543</f>
        <v>B100</v>
      </c>
      <c r="C544" s="4" t="str">
        <f t="shared" si="565"/>
        <v>IEEE 118 Bus Test Case</v>
      </c>
      <c r="D544" s="4" t="str">
        <f t="shared" si="565"/>
        <v>Line 98-100</v>
      </c>
      <c r="E544" s="4">
        <f t="shared" si="546"/>
        <v>230</v>
      </c>
      <c r="F544" s="4" t="s">
        <v>22</v>
      </c>
      <c r="G544" s="4">
        <f t="shared" si="549"/>
        <v>65.615202221511595</v>
      </c>
      <c r="H544" s="4">
        <f t="shared" si="550"/>
        <v>-140.66729697004999</v>
      </c>
      <c r="I544" s="4">
        <f t="shared" si="551"/>
        <v>-1</v>
      </c>
      <c r="J544" s="4">
        <v>74.9527623160958</v>
      </c>
      <c r="K544" s="3">
        <v>0.56444344564831195</v>
      </c>
      <c r="L544" s="3">
        <v>38.532984622519699</v>
      </c>
      <c r="M544" s="3">
        <v>0.55816042493538298</v>
      </c>
      <c r="N544" s="3">
        <v>1.40394076227547</v>
      </c>
      <c r="O544" s="3">
        <f t="shared" si="552"/>
        <v>8.2198137269629896</v>
      </c>
      <c r="P544" s="4">
        <f t="shared" si="553"/>
        <v>18.642128991537898</v>
      </c>
      <c r="Q544" s="4">
        <f t="shared" si="554"/>
        <v>0</v>
      </c>
    </row>
    <row r="545" spans="1:17" hidden="1" x14ac:dyDescent="0.25">
      <c r="A545" s="3" t="s">
        <v>706</v>
      </c>
      <c r="B545" s="4" t="str">
        <f t="shared" si="565"/>
        <v>B100</v>
      </c>
      <c r="C545" s="4" t="str">
        <f t="shared" si="565"/>
        <v>IEEE 118 Bus Test Case</v>
      </c>
      <c r="D545" s="4" t="str">
        <f t="shared" si="565"/>
        <v>Line 98-100</v>
      </c>
      <c r="E545" s="4">
        <f t="shared" si="546"/>
        <v>230</v>
      </c>
      <c r="F545" s="4" t="s">
        <v>24</v>
      </c>
      <c r="G545" s="4">
        <f t="shared" si="549"/>
        <v>65.615202221511595</v>
      </c>
      <c r="H545" s="4">
        <f t="shared" si="550"/>
        <v>-140.66729697004999</v>
      </c>
      <c r="I545" s="4">
        <f t="shared" si="551"/>
        <v>-1</v>
      </c>
      <c r="J545" s="4">
        <v>92.731076210816298</v>
      </c>
      <c r="K545" s="3">
        <v>0.69832580625076301</v>
      </c>
      <c r="L545" s="3">
        <v>-136.90101680826999</v>
      </c>
      <c r="M545" s="3">
        <v>0.68579120188138198</v>
      </c>
      <c r="N545" s="3">
        <v>1.73694649535392</v>
      </c>
      <c r="O545" s="3">
        <f t="shared" si="552"/>
        <v>8.2198137269629896</v>
      </c>
      <c r="P545" s="4">
        <f t="shared" si="553"/>
        <v>18.642128991537898</v>
      </c>
      <c r="Q545" s="4">
        <f t="shared" si="554"/>
        <v>0</v>
      </c>
    </row>
    <row r="546" spans="1:17" hidden="1" x14ac:dyDescent="0.25">
      <c r="A546" s="3" t="s">
        <v>707</v>
      </c>
      <c r="B546" s="4" t="str">
        <f t="shared" ref="B546:C546" si="566">B545</f>
        <v>B100</v>
      </c>
      <c r="C546" s="4" t="str">
        <f t="shared" si="566"/>
        <v>IEEE 118 Bus Test Case</v>
      </c>
      <c r="D546" s="4" t="s">
        <v>295</v>
      </c>
      <c r="E546" s="4">
        <f t="shared" si="546"/>
        <v>230</v>
      </c>
      <c r="F546" s="4" t="s">
        <v>20</v>
      </c>
      <c r="G546" s="4">
        <f t="shared" si="549"/>
        <v>65.615202221511595</v>
      </c>
      <c r="H546" s="4">
        <f t="shared" si="550"/>
        <v>-140.66729697004999</v>
      </c>
      <c r="I546" s="4">
        <f t="shared" si="551"/>
        <v>-1</v>
      </c>
      <c r="J546" s="4">
        <v>21.7046823113123</v>
      </c>
      <c r="K546" s="3">
        <v>0.163450489240584</v>
      </c>
      <c r="L546" s="3">
        <v>-37.547912680448299</v>
      </c>
      <c r="M546" s="3">
        <v>0.15776665222009101</v>
      </c>
      <c r="N546" s="3">
        <v>0.40655056981865201</v>
      </c>
      <c r="O546" s="3">
        <f t="shared" si="552"/>
        <v>8.2198137269629896</v>
      </c>
      <c r="P546" s="4">
        <f t="shared" si="553"/>
        <v>18.642128991537898</v>
      </c>
      <c r="Q546" s="4">
        <f t="shared" si="554"/>
        <v>0</v>
      </c>
    </row>
    <row r="547" spans="1:17" hidden="1" x14ac:dyDescent="0.25">
      <c r="A547" s="3" t="s">
        <v>708</v>
      </c>
      <c r="B547" s="4" t="str">
        <f t="shared" ref="B547:D548" si="567">B546</f>
        <v>B100</v>
      </c>
      <c r="C547" s="4" t="str">
        <f t="shared" si="567"/>
        <v>IEEE 118 Bus Test Case</v>
      </c>
      <c r="D547" s="4" t="str">
        <f t="shared" si="567"/>
        <v>Line 100-103</v>
      </c>
      <c r="E547" s="4">
        <f t="shared" si="546"/>
        <v>230</v>
      </c>
      <c r="F547" s="4" t="s">
        <v>22</v>
      </c>
      <c r="G547" s="4">
        <f t="shared" si="549"/>
        <v>65.615202221511595</v>
      </c>
      <c r="H547" s="4">
        <f t="shared" si="550"/>
        <v>-140.66729697004999</v>
      </c>
      <c r="I547" s="4">
        <f t="shared" si="551"/>
        <v>-1</v>
      </c>
      <c r="J547" s="4">
        <v>181.175832446806</v>
      </c>
      <c r="K547" s="3">
        <v>1.3643728126150201</v>
      </c>
      <c r="L547" s="3">
        <v>53.953956589929</v>
      </c>
      <c r="M547" s="3">
        <v>1.1902798302526201</v>
      </c>
      <c r="N547" s="3">
        <v>3.3936058985865998</v>
      </c>
      <c r="O547" s="3">
        <f t="shared" si="552"/>
        <v>8.2198137269629896</v>
      </c>
      <c r="P547" s="4">
        <f t="shared" si="553"/>
        <v>18.642128991537898</v>
      </c>
      <c r="Q547" s="4">
        <f t="shared" si="554"/>
        <v>0</v>
      </c>
    </row>
    <row r="548" spans="1:17" hidden="1" x14ac:dyDescent="0.25">
      <c r="A548" s="3" t="s">
        <v>709</v>
      </c>
      <c r="B548" s="4" t="str">
        <f t="shared" si="567"/>
        <v>B100</v>
      </c>
      <c r="C548" s="4" t="str">
        <f t="shared" si="567"/>
        <v>IEEE 118 Bus Test Case</v>
      </c>
      <c r="D548" s="4" t="str">
        <f t="shared" si="567"/>
        <v>Line 100-103</v>
      </c>
      <c r="E548" s="4">
        <f t="shared" si="546"/>
        <v>230</v>
      </c>
      <c r="F548" s="4" t="s">
        <v>24</v>
      </c>
      <c r="G548" s="4">
        <f t="shared" si="549"/>
        <v>65.615202221511595</v>
      </c>
      <c r="H548" s="4">
        <f t="shared" si="550"/>
        <v>-140.66729697004999</v>
      </c>
      <c r="I548" s="4">
        <f t="shared" si="551"/>
        <v>-1</v>
      </c>
      <c r="J548" s="4">
        <v>181.90559207071601</v>
      </c>
      <c r="K548" s="3">
        <v>1.3698683810755601</v>
      </c>
      <c r="L548" s="3">
        <v>-132.896444551098</v>
      </c>
      <c r="M548" s="3">
        <v>1.21038420267636</v>
      </c>
      <c r="N548" s="3">
        <v>3.4072750316646898</v>
      </c>
      <c r="O548" s="3">
        <f t="shared" si="552"/>
        <v>8.2198137269629896</v>
      </c>
      <c r="P548" s="4">
        <f t="shared" si="553"/>
        <v>18.642128991537898</v>
      </c>
      <c r="Q548" s="4">
        <f t="shared" si="554"/>
        <v>0</v>
      </c>
    </row>
    <row r="549" spans="1:17" hidden="1" x14ac:dyDescent="0.25">
      <c r="A549" s="3" t="s">
        <v>710</v>
      </c>
      <c r="B549" s="4" t="str">
        <f t="shared" ref="B549:C549" si="568">B548</f>
        <v>B100</v>
      </c>
      <c r="C549" s="4" t="str">
        <f t="shared" si="568"/>
        <v>IEEE 118 Bus Test Case</v>
      </c>
      <c r="D549" s="4" t="s">
        <v>711</v>
      </c>
      <c r="E549" s="4">
        <f t="shared" si="546"/>
        <v>230</v>
      </c>
      <c r="F549" s="4" t="s">
        <v>20</v>
      </c>
      <c r="G549" s="4">
        <f t="shared" si="549"/>
        <v>65.615202221511595</v>
      </c>
      <c r="H549" s="4">
        <f t="shared" si="550"/>
        <v>-140.66729697004999</v>
      </c>
      <c r="I549" s="4">
        <f t="shared" si="551"/>
        <v>-1</v>
      </c>
      <c r="J549" s="4">
        <v>6.40999279734236</v>
      </c>
      <c r="K549" s="3">
        <v>4.8271448700641401E-2</v>
      </c>
      <c r="L549" s="3">
        <v>-26.564306032826501</v>
      </c>
      <c r="M549" s="3">
        <v>1.4385159818688801E-2</v>
      </c>
      <c r="N549" s="3">
        <v>0.12006562394763901</v>
      </c>
      <c r="O549" s="3">
        <f t="shared" si="552"/>
        <v>8.2198137269629896</v>
      </c>
      <c r="P549" s="4">
        <f t="shared" si="553"/>
        <v>18.642128991537898</v>
      </c>
      <c r="Q549" s="4">
        <f t="shared" si="554"/>
        <v>0</v>
      </c>
    </row>
    <row r="550" spans="1:17" hidden="1" x14ac:dyDescent="0.25">
      <c r="A550" s="3" t="s">
        <v>712</v>
      </c>
      <c r="B550" s="4" t="str">
        <f t="shared" ref="B550:D551" si="569">B549</f>
        <v>B100</v>
      </c>
      <c r="C550" s="4" t="str">
        <f t="shared" si="569"/>
        <v>IEEE 118 Bus Test Case</v>
      </c>
      <c r="D550" s="4" t="str">
        <f t="shared" si="569"/>
        <v>Line 100-101</v>
      </c>
      <c r="E550" s="4">
        <f t="shared" si="546"/>
        <v>230</v>
      </c>
      <c r="F550" s="4" t="s">
        <v>22</v>
      </c>
      <c r="G550" s="4">
        <f t="shared" si="549"/>
        <v>65.615202221511595</v>
      </c>
      <c r="H550" s="4">
        <f t="shared" si="550"/>
        <v>-140.66729697004999</v>
      </c>
      <c r="I550" s="4">
        <f t="shared" si="551"/>
        <v>-1</v>
      </c>
      <c r="J550" s="4">
        <v>54.516753596396001</v>
      </c>
      <c r="K550" s="3">
        <v>0.41054690040291802</v>
      </c>
      <c r="L550" s="3">
        <v>55.793162736502701</v>
      </c>
      <c r="M550" s="3">
        <v>0.39567438596626597</v>
      </c>
      <c r="N550" s="3">
        <v>1.02115372717187</v>
      </c>
      <c r="O550" s="3">
        <f t="shared" si="552"/>
        <v>8.2198137269629896</v>
      </c>
      <c r="P550" s="4">
        <f t="shared" si="553"/>
        <v>18.642128991537898</v>
      </c>
      <c r="Q550" s="4">
        <f t="shared" si="554"/>
        <v>0</v>
      </c>
    </row>
    <row r="551" spans="1:17" hidden="1" x14ac:dyDescent="0.25">
      <c r="A551" s="3" t="s">
        <v>713</v>
      </c>
      <c r="B551" s="4" t="str">
        <f t="shared" si="569"/>
        <v>B100</v>
      </c>
      <c r="C551" s="4" t="str">
        <f t="shared" si="569"/>
        <v>IEEE 118 Bus Test Case</v>
      </c>
      <c r="D551" s="4" t="str">
        <f t="shared" si="569"/>
        <v>Line 100-101</v>
      </c>
      <c r="E551" s="4">
        <f t="shared" si="546"/>
        <v>230</v>
      </c>
      <c r="F551" s="4" t="s">
        <v>24</v>
      </c>
      <c r="G551" s="4">
        <f t="shared" si="549"/>
        <v>65.615202221511595</v>
      </c>
      <c r="H551" s="4">
        <f t="shared" si="550"/>
        <v>-140.66729697004999</v>
      </c>
      <c r="I551" s="4">
        <f t="shared" si="551"/>
        <v>-1</v>
      </c>
      <c r="J551" s="4">
        <v>55.732514481941401</v>
      </c>
      <c r="K551" s="3">
        <v>0.41970237702735103</v>
      </c>
      <c r="L551" s="3">
        <v>-130.75231821486099</v>
      </c>
      <c r="M551" s="3">
        <v>0.41005664150759202</v>
      </c>
      <c r="N551" s="3">
        <v>1.0439261535862401</v>
      </c>
      <c r="O551" s="3">
        <f t="shared" si="552"/>
        <v>8.2198137269629896</v>
      </c>
      <c r="P551" s="4">
        <f t="shared" si="553"/>
        <v>18.642128991537898</v>
      </c>
      <c r="Q551" s="4">
        <f t="shared" si="554"/>
        <v>0</v>
      </c>
    </row>
    <row r="552" spans="1:17" hidden="1" x14ac:dyDescent="0.25">
      <c r="A552" s="3" t="s">
        <v>714</v>
      </c>
      <c r="B552" s="4" t="str">
        <f t="shared" ref="B552:C552" si="570">B551</f>
        <v>B100</v>
      </c>
      <c r="C552" s="4" t="str">
        <f t="shared" si="570"/>
        <v>IEEE 118 Bus Test Case</v>
      </c>
      <c r="D552" s="4" t="s">
        <v>715</v>
      </c>
      <c r="E552" s="4">
        <f t="shared" si="546"/>
        <v>230</v>
      </c>
      <c r="F552" s="4" t="s">
        <v>20</v>
      </c>
      <c r="G552" s="4">
        <f t="shared" si="549"/>
        <v>65.615202221511595</v>
      </c>
      <c r="H552" s="4">
        <f t="shared" si="550"/>
        <v>-140.66729697004999</v>
      </c>
      <c r="I552" s="4">
        <f t="shared" si="551"/>
        <v>-1</v>
      </c>
      <c r="J552" s="4">
        <v>10.038063233620701</v>
      </c>
      <c r="K552" s="3">
        <v>7.5593197957479305E-2</v>
      </c>
      <c r="L552" s="3">
        <v>64.773358390076396</v>
      </c>
      <c r="M552" s="3">
        <v>0.119480322528575</v>
      </c>
      <c r="N552" s="3">
        <v>0.18802303894479</v>
      </c>
      <c r="O552" s="3">
        <f t="shared" si="552"/>
        <v>8.2198137269629896</v>
      </c>
      <c r="P552" s="4">
        <f t="shared" si="553"/>
        <v>18.642128991537898</v>
      </c>
      <c r="Q552" s="4">
        <f t="shared" si="554"/>
        <v>0</v>
      </c>
    </row>
    <row r="553" spans="1:17" hidden="1" x14ac:dyDescent="0.25">
      <c r="A553" s="3" t="s">
        <v>716</v>
      </c>
      <c r="B553" s="4" t="str">
        <f t="shared" ref="B553:D554" si="571">B552</f>
        <v>B100</v>
      </c>
      <c r="C553" s="4" t="str">
        <f t="shared" si="571"/>
        <v>IEEE 118 Bus Test Case</v>
      </c>
      <c r="D553" s="4" t="str">
        <f t="shared" si="571"/>
        <v>Line 99-100</v>
      </c>
      <c r="E553" s="4">
        <f t="shared" si="546"/>
        <v>230</v>
      </c>
      <c r="F553" s="4" t="s">
        <v>22</v>
      </c>
      <c r="G553" s="4">
        <f t="shared" si="549"/>
        <v>65.615202221511595</v>
      </c>
      <c r="H553" s="4">
        <f t="shared" si="550"/>
        <v>-140.66729697004999</v>
      </c>
      <c r="I553" s="4">
        <f t="shared" si="551"/>
        <v>-1</v>
      </c>
      <c r="J553" s="4">
        <v>76.495099060466899</v>
      </c>
      <c r="K553" s="3">
        <v>0.57605825262062105</v>
      </c>
      <c r="L553" s="3">
        <v>43.825563951551302</v>
      </c>
      <c r="M553" s="3">
        <v>0.56610866266020299</v>
      </c>
      <c r="N553" s="3">
        <v>1.43283028359086</v>
      </c>
      <c r="O553" s="3">
        <f t="shared" si="552"/>
        <v>8.2198137269629896</v>
      </c>
      <c r="P553" s="4">
        <f t="shared" si="553"/>
        <v>18.642128991537898</v>
      </c>
      <c r="Q553" s="4">
        <f t="shared" si="554"/>
        <v>0</v>
      </c>
    </row>
    <row r="554" spans="1:17" hidden="1" x14ac:dyDescent="0.25">
      <c r="A554" s="3" t="s">
        <v>717</v>
      </c>
      <c r="B554" s="4" t="str">
        <f t="shared" si="571"/>
        <v>B100</v>
      </c>
      <c r="C554" s="4" t="str">
        <f t="shared" si="571"/>
        <v>IEEE 118 Bus Test Case</v>
      </c>
      <c r="D554" s="4" t="str">
        <f t="shared" si="571"/>
        <v>Line 99-100</v>
      </c>
      <c r="E554" s="4">
        <f t="shared" si="546"/>
        <v>230</v>
      </c>
      <c r="F554" s="4" t="s">
        <v>24</v>
      </c>
      <c r="G554" s="4">
        <f t="shared" si="549"/>
        <v>65.615202221511595</v>
      </c>
      <c r="H554" s="4">
        <f t="shared" si="550"/>
        <v>-140.66729697004999</v>
      </c>
      <c r="I554" s="4">
        <f t="shared" si="551"/>
        <v>-1</v>
      </c>
      <c r="J554" s="4">
        <v>85.944673038623193</v>
      </c>
      <c r="K554" s="3">
        <v>0.64721974062082799</v>
      </c>
      <c r="L554" s="3">
        <v>-133.781248261656</v>
      </c>
      <c r="M554" s="3">
        <v>0.64051787049836095</v>
      </c>
      <c r="N554" s="3">
        <v>1.60983032580574</v>
      </c>
      <c r="O554" s="3">
        <f t="shared" si="552"/>
        <v>8.2198137269629896</v>
      </c>
      <c r="P554" s="4">
        <f t="shared" si="553"/>
        <v>18.642128991537898</v>
      </c>
      <c r="Q554" s="4">
        <f t="shared" si="554"/>
        <v>0</v>
      </c>
    </row>
    <row r="555" spans="1:17" hidden="1" x14ac:dyDescent="0.25">
      <c r="A555" s="3" t="s">
        <v>718</v>
      </c>
      <c r="B555" s="4" t="str">
        <f t="shared" ref="B555:C557" si="572">B554</f>
        <v>B100</v>
      </c>
      <c r="C555" s="4" t="str">
        <f t="shared" si="572"/>
        <v>IEEE 118 Bus Test Case</v>
      </c>
      <c r="D555" s="4" t="s">
        <v>719</v>
      </c>
      <c r="E555" s="4">
        <f t="shared" si="546"/>
        <v>230</v>
      </c>
      <c r="F555" s="4" t="s">
        <v>20</v>
      </c>
      <c r="G555" s="4">
        <f t="shared" si="549"/>
        <v>65.615202221511595</v>
      </c>
      <c r="H555" s="4">
        <f t="shared" si="550"/>
        <v>-140.66729697004999</v>
      </c>
      <c r="I555" s="4">
        <f t="shared" si="551"/>
        <v>-1</v>
      </c>
      <c r="J555" s="4">
        <v>100.264316564426</v>
      </c>
      <c r="K555" s="3">
        <v>0.75505604554676098</v>
      </c>
      <c r="L555" s="3">
        <v>-170.37628294386801</v>
      </c>
      <c r="M555" s="3">
        <v>0.60548793043585103</v>
      </c>
      <c r="N555" s="3">
        <v>1.87805167784003</v>
      </c>
      <c r="O555" s="3">
        <f t="shared" si="552"/>
        <v>8.2198137269629896</v>
      </c>
      <c r="P555" s="4">
        <f t="shared" si="553"/>
        <v>18.642128991537898</v>
      </c>
      <c r="Q555" s="4">
        <f t="shared" si="554"/>
        <v>0</v>
      </c>
    </row>
    <row r="556" spans="1:17" hidden="1" x14ac:dyDescent="0.25">
      <c r="A556" s="3" t="s">
        <v>720</v>
      </c>
      <c r="B556" s="4" t="str">
        <f t="shared" si="572"/>
        <v>B100</v>
      </c>
      <c r="C556" s="4" t="str">
        <f t="shared" si="572"/>
        <v>IEEE 118 Bus Test Case</v>
      </c>
      <c r="D556" s="4" t="str">
        <f t="shared" ref="D556:D558" si="573">D555</f>
        <v>Tx 100-135</v>
      </c>
      <c r="E556" s="4">
        <f t="shared" si="546"/>
        <v>230</v>
      </c>
      <c r="F556" s="4" t="s">
        <v>22</v>
      </c>
      <c r="G556" s="4">
        <f t="shared" si="549"/>
        <v>65.615202221511595</v>
      </c>
      <c r="H556" s="4">
        <f t="shared" si="550"/>
        <v>-140.66729697004999</v>
      </c>
      <c r="I556" s="4">
        <f t="shared" si="551"/>
        <v>-1</v>
      </c>
      <c r="J556" s="4">
        <v>559.58338468019303</v>
      </c>
      <c r="K556" s="3">
        <v>4.2140297971193696</v>
      </c>
      <c r="L556" s="3">
        <v>44.5179036480259</v>
      </c>
      <c r="M556" s="3">
        <v>3.45379832562302</v>
      </c>
      <c r="N556" s="3">
        <v>10.4815606439082</v>
      </c>
      <c r="O556" s="3">
        <f t="shared" si="552"/>
        <v>8.2198137269629896</v>
      </c>
      <c r="P556" s="4">
        <f t="shared" si="553"/>
        <v>18.642128991537898</v>
      </c>
      <c r="Q556" s="4">
        <f t="shared" si="554"/>
        <v>0</v>
      </c>
    </row>
    <row r="557" spans="1:17" hidden="1" x14ac:dyDescent="0.25">
      <c r="A557" s="3" t="s">
        <v>721</v>
      </c>
      <c r="B557" s="4" t="str">
        <f t="shared" si="572"/>
        <v>B100</v>
      </c>
      <c r="C557" s="4" t="str">
        <f t="shared" si="572"/>
        <v>IEEE 118 Bus Test Case</v>
      </c>
      <c r="D557" s="4" t="str">
        <f t="shared" si="573"/>
        <v>Tx 100-135</v>
      </c>
      <c r="E557" s="4">
        <f t="shared" si="546"/>
        <v>230</v>
      </c>
      <c r="F557" s="4" t="s">
        <v>24</v>
      </c>
      <c r="G557" s="4">
        <f t="shared" si="549"/>
        <v>65.615202221511595</v>
      </c>
      <c r="H557" s="4">
        <f t="shared" si="550"/>
        <v>-140.66729697004999</v>
      </c>
      <c r="I557" s="4">
        <f t="shared" si="551"/>
        <v>-1</v>
      </c>
      <c r="J557" s="4">
        <v>480.77926196708103</v>
      </c>
      <c r="K557" s="3">
        <v>3.6205830824019598</v>
      </c>
      <c r="L557" s="3">
        <v>-128.630330386412</v>
      </c>
      <c r="M557" s="3">
        <v>2.85207265132119</v>
      </c>
      <c r="N557" s="3">
        <v>9.0054800206789896</v>
      </c>
      <c r="O557" s="3">
        <f t="shared" si="552"/>
        <v>8.2198137269629896</v>
      </c>
      <c r="P557" s="4">
        <f t="shared" si="553"/>
        <v>18.642128991537898</v>
      </c>
      <c r="Q557" s="4">
        <f t="shared" si="554"/>
        <v>0</v>
      </c>
    </row>
    <row r="558" spans="1:17" ht="31.5" hidden="1" x14ac:dyDescent="0.25">
      <c r="A558" s="3" t="s">
        <v>722</v>
      </c>
      <c r="B558" s="4" t="s">
        <v>723</v>
      </c>
      <c r="C558" s="4" t="s">
        <v>19</v>
      </c>
      <c r="D558" s="4" t="str">
        <f t="shared" si="573"/>
        <v>Tx 100-135</v>
      </c>
      <c r="E558" s="4">
        <v>230</v>
      </c>
      <c r="F558" s="4" t="s">
        <v>20</v>
      </c>
      <c r="G558" s="4">
        <v>127.82332451220201</v>
      </c>
      <c r="H558" s="4">
        <v>29.5734990420267</v>
      </c>
      <c r="I558" s="4">
        <v>-1</v>
      </c>
      <c r="J558" s="4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4">
        <v>0</v>
      </c>
      <c r="Q558" s="4">
        <v>1</v>
      </c>
    </row>
    <row r="559" spans="1:17" hidden="1" x14ac:dyDescent="0.25">
      <c r="A559" s="3" t="s">
        <v>724</v>
      </c>
      <c r="B559" s="4" t="str">
        <f t="shared" ref="B559:D560" si="574">B558</f>
        <v>B14</v>
      </c>
      <c r="C559" s="4" t="str">
        <f t="shared" si="574"/>
        <v>IEEE 118 Bus Test Case</v>
      </c>
      <c r="D559" s="4" t="str">
        <f t="shared" si="574"/>
        <v>Tx 100-135</v>
      </c>
      <c r="E559" s="4">
        <f t="shared" ref="E559:E569" si="575">E558</f>
        <v>230</v>
      </c>
      <c r="F559" s="4" t="s">
        <v>22</v>
      </c>
      <c r="G559" s="4">
        <v>63.911662256457497</v>
      </c>
      <c r="H559" s="4">
        <v>-150.426500958227</v>
      </c>
      <c r="I559" s="4">
        <f t="shared" ref="I559:I560" si="576">I558</f>
        <v>-1</v>
      </c>
      <c r="J559" s="4">
        <v>336.50851597957097</v>
      </c>
      <c r="K559" s="3">
        <v>2.5341297689400899</v>
      </c>
      <c r="L559" s="3">
        <v>-133.752776978485</v>
      </c>
      <c r="M559" s="3">
        <v>2.4752993695266801</v>
      </c>
      <c r="N559" s="3">
        <v>5.4636075504879003</v>
      </c>
      <c r="O559" s="3">
        <v>2.48012846260167</v>
      </c>
      <c r="P559" s="4">
        <v>3.5160083931984798</v>
      </c>
      <c r="Q559" s="4">
        <v>0</v>
      </c>
    </row>
    <row r="560" spans="1:17" hidden="1" x14ac:dyDescent="0.25">
      <c r="A560" s="3" t="s">
        <v>725</v>
      </c>
      <c r="B560" s="4" t="str">
        <f t="shared" si="574"/>
        <v>B14</v>
      </c>
      <c r="C560" s="4" t="str">
        <f t="shared" si="574"/>
        <v>IEEE 118 Bus Test Case</v>
      </c>
      <c r="D560" s="4" t="str">
        <f t="shared" si="574"/>
        <v>Tx 100-135</v>
      </c>
      <c r="E560" s="4">
        <f t="shared" si="575"/>
        <v>230</v>
      </c>
      <c r="F560" s="4" t="s">
        <v>24</v>
      </c>
      <c r="G560" s="4">
        <v>63.911662255743998</v>
      </c>
      <c r="H560" s="4">
        <v>-150.426500957705</v>
      </c>
      <c r="I560" s="4">
        <f t="shared" si="576"/>
        <v>-1</v>
      </c>
      <c r="J560" s="4">
        <v>336.50851597957097</v>
      </c>
      <c r="K560" s="3">
        <v>2.5341297689400899</v>
      </c>
      <c r="L560" s="3">
        <v>46.247223021507203</v>
      </c>
      <c r="M560" s="3">
        <v>2.4752993695266801</v>
      </c>
      <c r="N560" s="3">
        <v>5.4636075504879003</v>
      </c>
      <c r="O560" s="3">
        <v>2.48012846260167</v>
      </c>
      <c r="P560" s="4">
        <v>3.5160083931984798</v>
      </c>
      <c r="Q560" s="4">
        <v>0</v>
      </c>
    </row>
    <row r="561" spans="1:17" hidden="1" x14ac:dyDescent="0.25">
      <c r="A561" s="3" t="s">
        <v>726</v>
      </c>
      <c r="B561" s="4" t="str">
        <f t="shared" ref="B561:C561" si="577">B560</f>
        <v>B14</v>
      </c>
      <c r="C561" s="4" t="str">
        <f t="shared" si="577"/>
        <v>IEEE 118 Bus Test Case</v>
      </c>
      <c r="D561" s="4" t="s">
        <v>667</v>
      </c>
      <c r="E561" s="4">
        <f t="shared" si="575"/>
        <v>230</v>
      </c>
      <c r="F561" s="4" t="s">
        <v>20</v>
      </c>
      <c r="G561" s="4">
        <f t="shared" ref="G561:G569" si="578">G560</f>
        <v>63.911662255743998</v>
      </c>
      <c r="H561" s="4">
        <f t="shared" ref="H561:H569" si="579">H560</f>
        <v>-150.426500957705</v>
      </c>
      <c r="I561" s="4">
        <f t="shared" ref="I561:I569" si="580">I560</f>
        <v>-1</v>
      </c>
      <c r="J561" s="4">
        <v>4.8817054064751</v>
      </c>
      <c r="K561" s="3">
        <v>3.6762442572167597E-2</v>
      </c>
      <c r="L561" s="3">
        <v>47.313704682430398</v>
      </c>
      <c r="M561" s="3">
        <v>3.7721309202902599E-2</v>
      </c>
      <c r="N561" s="3">
        <v>7.9260170995773996E-2</v>
      </c>
      <c r="O561" s="3">
        <f t="shared" ref="O561:O569" si="581">O560</f>
        <v>2.48012846260167</v>
      </c>
      <c r="P561" s="4">
        <f t="shared" ref="P561:P569" si="582">P560</f>
        <v>3.5160083931984798</v>
      </c>
      <c r="Q561" s="4">
        <f t="shared" ref="Q561:Q569" si="583">Q560</f>
        <v>0</v>
      </c>
    </row>
    <row r="562" spans="1:17" hidden="1" x14ac:dyDescent="0.25">
      <c r="A562" s="3" t="s">
        <v>727</v>
      </c>
      <c r="B562" s="4" t="str">
        <f t="shared" ref="B562:D563" si="584">B561</f>
        <v>B14</v>
      </c>
      <c r="C562" s="4" t="str">
        <f t="shared" si="584"/>
        <v>IEEE 118 Bus Test Case</v>
      </c>
      <c r="D562" s="4" t="str">
        <f t="shared" si="584"/>
        <v>Line 14-15</v>
      </c>
      <c r="E562" s="4">
        <f t="shared" si="575"/>
        <v>230</v>
      </c>
      <c r="F562" s="4" t="s">
        <v>22</v>
      </c>
      <c r="G562" s="4">
        <f t="shared" si="578"/>
        <v>63.911662255743998</v>
      </c>
      <c r="H562" s="4">
        <f t="shared" si="579"/>
        <v>-150.426500957705</v>
      </c>
      <c r="I562" s="4">
        <f t="shared" si="580"/>
        <v>-1</v>
      </c>
      <c r="J562" s="4">
        <v>94.006893222646397</v>
      </c>
      <c r="K562" s="3">
        <v>0.70793354488402604</v>
      </c>
      <c r="L562" s="3">
        <v>44.842882184877197</v>
      </c>
      <c r="M562" s="3">
        <v>0.69811592243041098</v>
      </c>
      <c r="N562" s="3">
        <v>1.52631136277199</v>
      </c>
      <c r="O562" s="3">
        <f t="shared" si="581"/>
        <v>2.48012846260167</v>
      </c>
      <c r="P562" s="4">
        <f t="shared" si="582"/>
        <v>3.5160083931984798</v>
      </c>
      <c r="Q562" s="4">
        <f t="shared" si="583"/>
        <v>0</v>
      </c>
    </row>
    <row r="563" spans="1:17" hidden="1" x14ac:dyDescent="0.25">
      <c r="A563" s="3" t="s">
        <v>728</v>
      </c>
      <c r="B563" s="4" t="str">
        <f t="shared" si="584"/>
        <v>B14</v>
      </c>
      <c r="C563" s="4" t="str">
        <f t="shared" si="584"/>
        <v>IEEE 118 Bus Test Case</v>
      </c>
      <c r="D563" s="4" t="str">
        <f t="shared" si="584"/>
        <v>Line 14-15</v>
      </c>
      <c r="E563" s="4">
        <f t="shared" si="575"/>
        <v>230</v>
      </c>
      <c r="F563" s="4" t="s">
        <v>24</v>
      </c>
      <c r="G563" s="4">
        <f t="shared" si="578"/>
        <v>63.911662255743998</v>
      </c>
      <c r="H563" s="4">
        <f t="shared" si="579"/>
        <v>-150.426500957705</v>
      </c>
      <c r="I563" s="4">
        <f t="shared" si="580"/>
        <v>-1</v>
      </c>
      <c r="J563" s="4">
        <v>98.884284083670394</v>
      </c>
      <c r="K563" s="3">
        <v>0.74466349609996296</v>
      </c>
      <c r="L563" s="3">
        <v>-135.03517630957501</v>
      </c>
      <c r="M563" s="3">
        <v>0.73461561690570398</v>
      </c>
      <c r="N563" s="3">
        <v>1.6055014820989899</v>
      </c>
      <c r="O563" s="3">
        <f t="shared" si="581"/>
        <v>2.48012846260167</v>
      </c>
      <c r="P563" s="4">
        <f t="shared" si="582"/>
        <v>3.5160083931984798</v>
      </c>
      <c r="Q563" s="4">
        <f t="shared" si="583"/>
        <v>0</v>
      </c>
    </row>
    <row r="564" spans="1:17" hidden="1" x14ac:dyDescent="0.25">
      <c r="A564" s="3" t="s">
        <v>729</v>
      </c>
      <c r="B564" s="4" t="str">
        <f t="shared" ref="B564:C564" si="585">B563</f>
        <v>B14</v>
      </c>
      <c r="C564" s="4" t="str">
        <f t="shared" si="585"/>
        <v>IEEE 118 Bus Test Case</v>
      </c>
      <c r="D564" s="4" t="s">
        <v>730</v>
      </c>
      <c r="E564" s="4">
        <f t="shared" si="575"/>
        <v>230</v>
      </c>
      <c r="F564" s="4" t="s">
        <v>20</v>
      </c>
      <c r="G564" s="4">
        <f t="shared" si="578"/>
        <v>63.911662255743998</v>
      </c>
      <c r="H564" s="4">
        <f t="shared" si="579"/>
        <v>-150.426500957705</v>
      </c>
      <c r="I564" s="4">
        <f t="shared" si="580"/>
        <v>-1</v>
      </c>
      <c r="J564" s="4">
        <v>4.6570110275822501</v>
      </c>
      <c r="K564" s="3">
        <v>3.5070346570352198E-2</v>
      </c>
      <c r="L564" s="3">
        <v>25.487882262052</v>
      </c>
      <c r="M564" s="3">
        <v>3.4256180491240899E-2</v>
      </c>
      <c r="N564" s="3">
        <v>7.5611996144990506E-2</v>
      </c>
      <c r="O564" s="3">
        <f t="shared" si="581"/>
        <v>2.48012846260167</v>
      </c>
      <c r="P564" s="4">
        <f t="shared" si="582"/>
        <v>3.5160083931984798</v>
      </c>
      <c r="Q564" s="4">
        <f t="shared" si="583"/>
        <v>0</v>
      </c>
    </row>
    <row r="565" spans="1:17" hidden="1" x14ac:dyDescent="0.25">
      <c r="A565" s="3" t="s">
        <v>731</v>
      </c>
      <c r="B565" s="4" t="str">
        <f t="shared" ref="B565:D566" si="586">B564</f>
        <v>B14</v>
      </c>
      <c r="C565" s="4" t="str">
        <f t="shared" si="586"/>
        <v>IEEE 118 Bus Test Case</v>
      </c>
      <c r="D565" s="4" t="str">
        <f t="shared" si="586"/>
        <v>Load 14</v>
      </c>
      <c r="E565" s="4">
        <f t="shared" si="575"/>
        <v>230</v>
      </c>
      <c r="F565" s="4" t="s">
        <v>22</v>
      </c>
      <c r="G565" s="4">
        <f t="shared" si="578"/>
        <v>63.911662255743998</v>
      </c>
      <c r="H565" s="4">
        <f t="shared" si="579"/>
        <v>-150.426500957705</v>
      </c>
      <c r="I565" s="4">
        <f t="shared" si="580"/>
        <v>-1</v>
      </c>
      <c r="J565" s="4">
        <v>2.32850551380412</v>
      </c>
      <c r="K565" s="3">
        <v>1.7535173285274E-2</v>
      </c>
      <c r="L565" s="3">
        <v>-154.51211773820199</v>
      </c>
      <c r="M565" s="3">
        <v>1.7128090245723E-2</v>
      </c>
      <c r="N565" s="3">
        <v>3.78059980727063E-2</v>
      </c>
      <c r="O565" s="3">
        <f t="shared" si="581"/>
        <v>2.48012846260167</v>
      </c>
      <c r="P565" s="4">
        <f t="shared" si="582"/>
        <v>3.5160083931984798</v>
      </c>
      <c r="Q565" s="4">
        <f t="shared" si="583"/>
        <v>0</v>
      </c>
    </row>
    <row r="566" spans="1:17" hidden="1" x14ac:dyDescent="0.25">
      <c r="A566" s="3" t="s">
        <v>732</v>
      </c>
      <c r="B566" s="4" t="str">
        <f t="shared" si="586"/>
        <v>B14</v>
      </c>
      <c r="C566" s="4" t="str">
        <f t="shared" si="586"/>
        <v>IEEE 118 Bus Test Case</v>
      </c>
      <c r="D566" s="4" t="str">
        <f t="shared" si="586"/>
        <v>Load 14</v>
      </c>
      <c r="E566" s="4">
        <f t="shared" si="575"/>
        <v>230</v>
      </c>
      <c r="F566" s="4" t="s">
        <v>24</v>
      </c>
      <c r="G566" s="4">
        <f t="shared" si="578"/>
        <v>63.911662255743998</v>
      </c>
      <c r="H566" s="4">
        <f t="shared" si="579"/>
        <v>-150.426500957705</v>
      </c>
      <c r="I566" s="4">
        <f t="shared" si="580"/>
        <v>-1</v>
      </c>
      <c r="J566" s="4">
        <v>2.3285055137781301</v>
      </c>
      <c r="K566" s="3">
        <v>1.7535173285078198E-2</v>
      </c>
      <c r="L566" s="3">
        <v>-154.51211773768</v>
      </c>
      <c r="M566" s="3">
        <v>1.7128090245517799E-2</v>
      </c>
      <c r="N566" s="3">
        <v>3.78059980722842E-2</v>
      </c>
      <c r="O566" s="3">
        <f t="shared" si="581"/>
        <v>2.48012846260167</v>
      </c>
      <c r="P566" s="4">
        <f t="shared" si="582"/>
        <v>3.5160083931984798</v>
      </c>
      <c r="Q566" s="4">
        <f t="shared" si="583"/>
        <v>0</v>
      </c>
    </row>
    <row r="567" spans="1:17" hidden="1" x14ac:dyDescent="0.25">
      <c r="A567" s="3" t="s">
        <v>733</v>
      </c>
      <c r="B567" s="4" t="str">
        <f t="shared" ref="B567:C569" si="587">B566</f>
        <v>B14</v>
      </c>
      <c r="C567" s="4" t="str">
        <f t="shared" si="587"/>
        <v>IEEE 118 Bus Test Case</v>
      </c>
      <c r="D567" s="4" t="s">
        <v>734</v>
      </c>
      <c r="E567" s="4">
        <f t="shared" si="575"/>
        <v>230</v>
      </c>
      <c r="F567" s="4" t="s">
        <v>20</v>
      </c>
      <c r="G567" s="4">
        <f t="shared" si="578"/>
        <v>63.911662255743998</v>
      </c>
      <c r="H567" s="4">
        <f t="shared" si="579"/>
        <v>-150.426500957705</v>
      </c>
      <c r="I567" s="4">
        <f t="shared" si="580"/>
        <v>-1</v>
      </c>
      <c r="J567" s="4">
        <v>9.3663156158655294</v>
      </c>
      <c r="K567" s="3">
        <v>7.05344979408907E-2</v>
      </c>
      <c r="L567" s="3">
        <v>-143.33898902606001</v>
      </c>
      <c r="M567" s="3">
        <v>6.8841621989961493E-2</v>
      </c>
      <c r="N567" s="3">
        <v>0.15207303913284101</v>
      </c>
      <c r="O567" s="3">
        <f t="shared" si="581"/>
        <v>2.48012846260167</v>
      </c>
      <c r="P567" s="4">
        <f t="shared" si="582"/>
        <v>3.5160083931984798</v>
      </c>
      <c r="Q567" s="4">
        <f t="shared" si="583"/>
        <v>0</v>
      </c>
    </row>
    <row r="568" spans="1:17" hidden="1" x14ac:dyDescent="0.25">
      <c r="A568" s="3" t="s">
        <v>735</v>
      </c>
      <c r="B568" s="4" t="str">
        <f t="shared" si="587"/>
        <v>B14</v>
      </c>
      <c r="C568" s="4" t="str">
        <f t="shared" si="587"/>
        <v>IEEE 118 Bus Test Case</v>
      </c>
      <c r="D568" s="4" t="str">
        <f t="shared" ref="D568:D570" si="588">D567</f>
        <v>Line 12-14</v>
      </c>
      <c r="E568" s="4">
        <f t="shared" si="575"/>
        <v>230</v>
      </c>
      <c r="F568" s="4" t="s">
        <v>22</v>
      </c>
      <c r="G568" s="4">
        <f t="shared" si="578"/>
        <v>63.911662255743998</v>
      </c>
      <c r="H568" s="4">
        <f t="shared" si="579"/>
        <v>-150.426500957705</v>
      </c>
      <c r="I568" s="4">
        <f t="shared" si="580"/>
        <v>-1</v>
      </c>
      <c r="J568" s="4">
        <v>244.711659012643</v>
      </c>
      <c r="K568" s="3">
        <v>1.8428392461494201</v>
      </c>
      <c r="L568" s="3">
        <v>46.593415994882903</v>
      </c>
      <c r="M568" s="3">
        <v>1.7936024903829999</v>
      </c>
      <c r="N568" s="3">
        <v>3.9731786994509899</v>
      </c>
      <c r="O568" s="3">
        <f t="shared" si="581"/>
        <v>2.48012846260167</v>
      </c>
      <c r="P568" s="4">
        <f t="shared" si="582"/>
        <v>3.5160083931984798</v>
      </c>
      <c r="Q568" s="4">
        <f t="shared" si="583"/>
        <v>0</v>
      </c>
    </row>
    <row r="569" spans="1:17" hidden="1" x14ac:dyDescent="0.25">
      <c r="A569" s="3" t="s">
        <v>736</v>
      </c>
      <c r="B569" s="4" t="str">
        <f t="shared" si="587"/>
        <v>B14</v>
      </c>
      <c r="C569" s="4" t="str">
        <f t="shared" si="587"/>
        <v>IEEE 118 Bus Test Case</v>
      </c>
      <c r="D569" s="4" t="str">
        <f t="shared" si="588"/>
        <v>Line 12-14</v>
      </c>
      <c r="E569" s="4">
        <f t="shared" si="575"/>
        <v>230</v>
      </c>
      <c r="F569" s="4" t="s">
        <v>24</v>
      </c>
      <c r="G569" s="4">
        <f t="shared" si="578"/>
        <v>63.911662255743998</v>
      </c>
      <c r="H569" s="4">
        <f t="shared" si="579"/>
        <v>-150.426500957705</v>
      </c>
      <c r="I569" s="4">
        <f t="shared" si="580"/>
        <v>-1</v>
      </c>
      <c r="J569" s="4">
        <v>235.49126813889899</v>
      </c>
      <c r="K569" s="3">
        <v>1.7734036571973899</v>
      </c>
      <c r="L569" s="3">
        <v>-133.01350989769401</v>
      </c>
      <c r="M569" s="3">
        <v>1.7248882406253001</v>
      </c>
      <c r="N569" s="3">
        <v>3.8234749184052399</v>
      </c>
      <c r="O569" s="3">
        <f t="shared" si="581"/>
        <v>2.48012846260167</v>
      </c>
      <c r="P569" s="4">
        <f t="shared" si="582"/>
        <v>3.5160083931984798</v>
      </c>
      <c r="Q569" s="4">
        <f t="shared" si="583"/>
        <v>0</v>
      </c>
    </row>
    <row r="570" spans="1:17" ht="31.5" hidden="1" x14ac:dyDescent="0.25">
      <c r="A570" s="3" t="s">
        <v>737</v>
      </c>
      <c r="B570" s="4" t="s">
        <v>738</v>
      </c>
      <c r="C570" s="4" t="s">
        <v>19</v>
      </c>
      <c r="D570" s="4" t="str">
        <f t="shared" si="588"/>
        <v>Line 12-14</v>
      </c>
      <c r="E570" s="4">
        <v>230</v>
      </c>
      <c r="F570" s="4" t="s">
        <v>20</v>
      </c>
      <c r="G570" s="4">
        <v>121.67493936139201</v>
      </c>
      <c r="H570" s="4">
        <v>34.7132390385921</v>
      </c>
      <c r="I570" s="4">
        <v>-1</v>
      </c>
      <c r="J570" s="4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4">
        <v>0</v>
      </c>
      <c r="Q570" s="4">
        <v>1</v>
      </c>
    </row>
    <row r="571" spans="1:17" hidden="1" x14ac:dyDescent="0.25">
      <c r="A571" s="3" t="s">
        <v>739</v>
      </c>
      <c r="B571" s="4" t="str">
        <f t="shared" ref="B571:D572" si="589">B570</f>
        <v>B29</v>
      </c>
      <c r="C571" s="4" t="str">
        <f t="shared" si="589"/>
        <v>IEEE 118 Bus Test Case</v>
      </c>
      <c r="D571" s="4" t="str">
        <f t="shared" si="589"/>
        <v>Line 12-14</v>
      </c>
      <c r="E571" s="4">
        <f t="shared" ref="E571:E581" si="590">E570</f>
        <v>230</v>
      </c>
      <c r="F571" s="4" t="s">
        <v>22</v>
      </c>
      <c r="G571" s="4">
        <v>60.837469680024398</v>
      </c>
      <c r="H571" s="4">
        <v>-145.286760960701</v>
      </c>
      <c r="I571" s="4">
        <f t="shared" ref="I571:I572" si="591">I570</f>
        <v>-1</v>
      </c>
      <c r="J571" s="4">
        <v>360.26417437476601</v>
      </c>
      <c r="K571" s="3">
        <v>2.7130254528867299</v>
      </c>
      <c r="L571" s="3">
        <v>-130.565129609877</v>
      </c>
      <c r="M571" s="3">
        <v>2.5916522112480198</v>
      </c>
      <c r="N571" s="3">
        <v>6.0416060908564004</v>
      </c>
      <c r="O571" s="3">
        <v>2.6016151332497599</v>
      </c>
      <c r="P571" s="4">
        <v>3.7980136728836298</v>
      </c>
      <c r="Q571" s="4">
        <v>0</v>
      </c>
    </row>
    <row r="572" spans="1:17" hidden="1" x14ac:dyDescent="0.25">
      <c r="A572" s="3" t="s">
        <v>740</v>
      </c>
      <c r="B572" s="4" t="str">
        <f t="shared" si="589"/>
        <v>B29</v>
      </c>
      <c r="C572" s="4" t="str">
        <f t="shared" si="589"/>
        <v>IEEE 118 Bus Test Case</v>
      </c>
      <c r="D572" s="4" t="str">
        <f t="shared" si="589"/>
        <v>Line 12-14</v>
      </c>
      <c r="E572" s="4">
        <f t="shared" si="590"/>
        <v>230</v>
      </c>
      <c r="F572" s="4" t="s">
        <v>24</v>
      </c>
      <c r="G572" s="4">
        <v>60.837469681367402</v>
      </c>
      <c r="H572" s="4">
        <v>-145.2867609621</v>
      </c>
      <c r="I572" s="4">
        <f t="shared" si="591"/>
        <v>-1</v>
      </c>
      <c r="J572" s="4">
        <v>360.26417437476601</v>
      </c>
      <c r="K572" s="3">
        <v>2.7130254528867299</v>
      </c>
      <c r="L572" s="3">
        <v>49.434870390115798</v>
      </c>
      <c r="M572" s="3">
        <v>2.5916522112480198</v>
      </c>
      <c r="N572" s="3">
        <v>6.0416060908564004</v>
      </c>
      <c r="O572" s="3">
        <v>2.6016151332497599</v>
      </c>
      <c r="P572" s="4">
        <v>3.7980136728836298</v>
      </c>
      <c r="Q572" s="4">
        <v>0</v>
      </c>
    </row>
    <row r="573" spans="1:17" hidden="1" x14ac:dyDescent="0.25">
      <c r="A573" s="3" t="s">
        <v>741</v>
      </c>
      <c r="B573" s="4" t="str">
        <f t="shared" ref="B573:C573" si="592">B572</f>
        <v>B29</v>
      </c>
      <c r="C573" s="4" t="str">
        <f t="shared" si="592"/>
        <v>IEEE 118 Bus Test Case</v>
      </c>
      <c r="D573" s="4" t="s">
        <v>510</v>
      </c>
      <c r="E573" s="4">
        <f t="shared" si="590"/>
        <v>230</v>
      </c>
      <c r="F573" s="4" t="s">
        <v>20</v>
      </c>
      <c r="G573" s="4">
        <f t="shared" ref="G573:G581" si="593">G572</f>
        <v>60.837469681367402</v>
      </c>
      <c r="H573" s="4">
        <f t="shared" ref="H573:H581" si="594">H572</f>
        <v>-145.2867609621</v>
      </c>
      <c r="I573" s="4">
        <f t="shared" ref="I573:I581" si="595">I572</f>
        <v>-1</v>
      </c>
      <c r="J573" s="4">
        <v>11.8888116179919</v>
      </c>
      <c r="K573" s="3">
        <v>8.9530546799900398E-2</v>
      </c>
      <c r="L573" s="3">
        <v>-128.76058410393699</v>
      </c>
      <c r="M573" s="3">
        <v>9.1990992522407403E-2</v>
      </c>
      <c r="N573" s="3">
        <v>0.19937457508496301</v>
      </c>
      <c r="O573" s="3">
        <f t="shared" ref="O573:O581" si="596">O572</f>
        <v>2.6016151332497599</v>
      </c>
      <c r="P573" s="4">
        <f t="shared" ref="P573:P581" si="597">P572</f>
        <v>3.7980136728836298</v>
      </c>
      <c r="Q573" s="4">
        <f t="shared" ref="Q573:Q581" si="598">Q572</f>
        <v>0</v>
      </c>
    </row>
    <row r="574" spans="1:17" hidden="1" x14ac:dyDescent="0.25">
      <c r="A574" s="3" t="s">
        <v>742</v>
      </c>
      <c r="B574" s="4" t="str">
        <f t="shared" ref="B574:D575" si="599">B573</f>
        <v>B29</v>
      </c>
      <c r="C574" s="4" t="str">
        <f t="shared" si="599"/>
        <v>IEEE 118 Bus Test Case</v>
      </c>
      <c r="D574" s="4" t="str">
        <f t="shared" si="599"/>
        <v>Line 29-31</v>
      </c>
      <c r="E574" s="4">
        <f t="shared" si="590"/>
        <v>230</v>
      </c>
      <c r="F574" s="4" t="s">
        <v>22</v>
      </c>
      <c r="G574" s="4">
        <f t="shared" si="593"/>
        <v>60.837469681367402</v>
      </c>
      <c r="H574" s="4">
        <f t="shared" si="594"/>
        <v>-145.2867609621</v>
      </c>
      <c r="I574" s="4">
        <f t="shared" si="595"/>
        <v>-1</v>
      </c>
      <c r="J574" s="4">
        <v>284.55349122877601</v>
      </c>
      <c r="K574" s="3">
        <v>2.1428743664319301</v>
      </c>
      <c r="L574" s="3">
        <v>50.050753711268399</v>
      </c>
      <c r="M574" s="3">
        <v>2.03596818025698</v>
      </c>
      <c r="N574" s="3">
        <v>4.7719430020090297</v>
      </c>
      <c r="O574" s="3">
        <f t="shared" si="596"/>
        <v>2.6016151332497599</v>
      </c>
      <c r="P574" s="4">
        <f t="shared" si="597"/>
        <v>3.7980136728836298</v>
      </c>
      <c r="Q574" s="4">
        <f t="shared" si="598"/>
        <v>0</v>
      </c>
    </row>
    <row r="575" spans="1:17" hidden="1" x14ac:dyDescent="0.25">
      <c r="A575" s="3" t="s">
        <v>743</v>
      </c>
      <c r="B575" s="4" t="str">
        <f t="shared" si="599"/>
        <v>B29</v>
      </c>
      <c r="C575" s="4" t="str">
        <f t="shared" si="599"/>
        <v>IEEE 118 Bus Test Case</v>
      </c>
      <c r="D575" s="4" t="str">
        <f t="shared" si="599"/>
        <v>Line 29-31</v>
      </c>
      <c r="E575" s="4">
        <f t="shared" si="590"/>
        <v>230</v>
      </c>
      <c r="F575" s="4" t="s">
        <v>24</v>
      </c>
      <c r="G575" s="4">
        <f t="shared" si="593"/>
        <v>60.837469681367402</v>
      </c>
      <c r="H575" s="4">
        <f t="shared" si="594"/>
        <v>-145.2867609621</v>
      </c>
      <c r="I575" s="4">
        <f t="shared" si="595"/>
        <v>-1</v>
      </c>
      <c r="J575" s="4">
        <v>272.667349525627</v>
      </c>
      <c r="K575" s="3">
        <v>2.05336392584142</v>
      </c>
      <c r="L575" s="3">
        <v>-130.00107049520599</v>
      </c>
      <c r="M575" s="3">
        <v>1.94560091351319</v>
      </c>
      <c r="N575" s="3">
        <v>4.5726132012172798</v>
      </c>
      <c r="O575" s="3">
        <f t="shared" si="596"/>
        <v>2.6016151332497599</v>
      </c>
      <c r="P575" s="4">
        <f t="shared" si="597"/>
        <v>3.7980136728836298</v>
      </c>
      <c r="Q575" s="4">
        <f t="shared" si="598"/>
        <v>0</v>
      </c>
    </row>
    <row r="576" spans="1:17" hidden="1" x14ac:dyDescent="0.25">
      <c r="A576" s="3" t="s">
        <v>744</v>
      </c>
      <c r="B576" s="4" t="str">
        <f t="shared" ref="B576:C576" si="600">B575</f>
        <v>B29</v>
      </c>
      <c r="C576" s="4" t="str">
        <f t="shared" si="600"/>
        <v>IEEE 118 Bus Test Case</v>
      </c>
      <c r="D576" s="4" t="s">
        <v>745</v>
      </c>
      <c r="E576" s="4">
        <f t="shared" si="590"/>
        <v>230</v>
      </c>
      <c r="F576" s="4" t="s">
        <v>20</v>
      </c>
      <c r="G576" s="4">
        <f t="shared" si="593"/>
        <v>60.837469681367402</v>
      </c>
      <c r="H576" s="4">
        <f t="shared" si="594"/>
        <v>-145.2867609621</v>
      </c>
      <c r="I576" s="4">
        <f t="shared" si="595"/>
        <v>-1</v>
      </c>
      <c r="J576" s="4">
        <v>5.8532559703721301</v>
      </c>
      <c r="K576" s="3">
        <v>4.4078855349523501E-2</v>
      </c>
      <c r="L576" s="3">
        <v>88.127795377707997</v>
      </c>
      <c r="M576" s="3">
        <v>5.6289453463721599E-2</v>
      </c>
      <c r="N576" s="3">
        <v>9.8158710849653705E-2</v>
      </c>
      <c r="O576" s="3">
        <f t="shared" si="596"/>
        <v>2.6016151332497599</v>
      </c>
      <c r="P576" s="4">
        <f t="shared" si="597"/>
        <v>3.7980136728836298</v>
      </c>
      <c r="Q576" s="4">
        <f t="shared" si="598"/>
        <v>0</v>
      </c>
    </row>
    <row r="577" spans="1:17" hidden="1" x14ac:dyDescent="0.25">
      <c r="A577" s="3" t="s">
        <v>746</v>
      </c>
      <c r="B577" s="4" t="str">
        <f t="shared" ref="B577:D578" si="601">B576</f>
        <v>B29</v>
      </c>
      <c r="C577" s="4" t="str">
        <f t="shared" si="601"/>
        <v>IEEE 118 Bus Test Case</v>
      </c>
      <c r="D577" s="4" t="str">
        <f t="shared" si="601"/>
        <v>Line 28-29</v>
      </c>
      <c r="E577" s="4">
        <f t="shared" si="590"/>
        <v>230</v>
      </c>
      <c r="F577" s="4" t="s">
        <v>22</v>
      </c>
      <c r="G577" s="4">
        <f t="shared" si="593"/>
        <v>60.837469681367402</v>
      </c>
      <c r="H577" s="4">
        <f t="shared" si="594"/>
        <v>-145.2867609621</v>
      </c>
      <c r="I577" s="4">
        <f t="shared" si="595"/>
        <v>-1</v>
      </c>
      <c r="J577" s="4">
        <v>79.523397880702106</v>
      </c>
      <c r="K577" s="3">
        <v>0.59886332834735301</v>
      </c>
      <c r="L577" s="3">
        <v>46.045842708585099</v>
      </c>
      <c r="M577" s="3">
        <v>0.58406311772617103</v>
      </c>
      <c r="N577" s="3">
        <v>1.33360205975368</v>
      </c>
      <c r="O577" s="3">
        <f t="shared" si="596"/>
        <v>2.6016151332497599</v>
      </c>
      <c r="P577" s="4">
        <f t="shared" si="597"/>
        <v>3.7980136728836298</v>
      </c>
      <c r="Q577" s="4">
        <f t="shared" si="598"/>
        <v>0</v>
      </c>
    </row>
    <row r="578" spans="1:17" hidden="1" x14ac:dyDescent="0.25">
      <c r="A578" s="3" t="s">
        <v>747</v>
      </c>
      <c r="B578" s="4" t="str">
        <f t="shared" si="601"/>
        <v>B29</v>
      </c>
      <c r="C578" s="4" t="str">
        <f t="shared" si="601"/>
        <v>IEEE 118 Bus Test Case</v>
      </c>
      <c r="D578" s="4" t="str">
        <f t="shared" si="601"/>
        <v>Line 28-29</v>
      </c>
      <c r="E578" s="4">
        <f t="shared" si="590"/>
        <v>230</v>
      </c>
      <c r="F578" s="4" t="s">
        <v>24</v>
      </c>
      <c r="G578" s="4">
        <f t="shared" si="593"/>
        <v>60.837469681367402</v>
      </c>
      <c r="H578" s="4">
        <f t="shared" si="594"/>
        <v>-145.2867609621</v>
      </c>
      <c r="I578" s="4">
        <f t="shared" si="595"/>
        <v>-1</v>
      </c>
      <c r="J578" s="4">
        <v>83.9593005837378</v>
      </c>
      <c r="K578" s="3">
        <v>0.63226858425643995</v>
      </c>
      <c r="L578" s="3">
        <v>-131.27616525225099</v>
      </c>
      <c r="M578" s="3">
        <v>0.61981546881460403</v>
      </c>
      <c r="N578" s="3">
        <v>1.4079918511772</v>
      </c>
      <c r="O578" s="3">
        <f t="shared" si="596"/>
        <v>2.6016151332497599</v>
      </c>
      <c r="P578" s="4">
        <f t="shared" si="597"/>
        <v>3.7980136728836298</v>
      </c>
      <c r="Q578" s="4">
        <f t="shared" si="598"/>
        <v>0</v>
      </c>
    </row>
    <row r="579" spans="1:17" hidden="1" x14ac:dyDescent="0.25">
      <c r="A579" s="3" t="s">
        <v>748</v>
      </c>
      <c r="B579" s="4" t="str">
        <f t="shared" ref="B579:C581" si="602">B578</f>
        <v>B29</v>
      </c>
      <c r="C579" s="4" t="str">
        <f t="shared" si="602"/>
        <v>IEEE 118 Bus Test Case</v>
      </c>
      <c r="D579" s="4" t="s">
        <v>749</v>
      </c>
      <c r="E579" s="4">
        <f t="shared" si="590"/>
        <v>230</v>
      </c>
      <c r="F579" s="4" t="s">
        <v>20</v>
      </c>
      <c r="G579" s="4">
        <f t="shared" si="593"/>
        <v>60.837469681367402</v>
      </c>
      <c r="H579" s="4">
        <f t="shared" si="594"/>
        <v>-145.2867609621</v>
      </c>
      <c r="I579" s="4">
        <f t="shared" si="595"/>
        <v>-1</v>
      </c>
      <c r="J579" s="4">
        <v>8.0181155614056294</v>
      </c>
      <c r="K579" s="3">
        <v>6.03816675361444E-2</v>
      </c>
      <c r="L579" s="3">
        <v>25.250916830566901</v>
      </c>
      <c r="M579" s="3">
        <v>5.7680359032002797E-2</v>
      </c>
      <c r="N579" s="3">
        <v>0.134463261291661</v>
      </c>
      <c r="O579" s="3">
        <f t="shared" si="596"/>
        <v>2.6016151332497599</v>
      </c>
      <c r="P579" s="4">
        <f t="shared" si="597"/>
        <v>3.7980136728836298</v>
      </c>
      <c r="Q579" s="4">
        <f t="shared" si="598"/>
        <v>0</v>
      </c>
    </row>
    <row r="580" spans="1:17" hidden="1" x14ac:dyDescent="0.25">
      <c r="A580" s="3" t="s">
        <v>750</v>
      </c>
      <c r="B580" s="4" t="str">
        <f t="shared" si="602"/>
        <v>B29</v>
      </c>
      <c r="C580" s="4" t="str">
        <f t="shared" si="602"/>
        <v>IEEE 118 Bus Test Case</v>
      </c>
      <c r="D580" s="4" t="str">
        <f t="shared" ref="D580:D582" si="603">D579</f>
        <v>Load 29</v>
      </c>
      <c r="E580" s="4">
        <f t="shared" si="590"/>
        <v>230</v>
      </c>
      <c r="F580" s="4" t="s">
        <v>22</v>
      </c>
      <c r="G580" s="4">
        <f t="shared" si="593"/>
        <v>60.837469681367402</v>
      </c>
      <c r="H580" s="4">
        <f t="shared" si="594"/>
        <v>-145.2867609621</v>
      </c>
      <c r="I580" s="4">
        <f t="shared" si="595"/>
        <v>-1</v>
      </c>
      <c r="J580" s="4">
        <v>4.0090577806585603</v>
      </c>
      <c r="K580" s="3">
        <v>3.01908337677389E-2</v>
      </c>
      <c r="L580" s="3">
        <v>-154.749083168726</v>
      </c>
      <c r="M580" s="3">
        <v>2.8840179515918701E-2</v>
      </c>
      <c r="N580" s="3">
        <v>6.7231630645088497E-2</v>
      </c>
      <c r="O580" s="3">
        <f t="shared" si="596"/>
        <v>2.6016151332497599</v>
      </c>
      <c r="P580" s="4">
        <f t="shared" si="597"/>
        <v>3.7980136728836298</v>
      </c>
      <c r="Q580" s="4">
        <f t="shared" si="598"/>
        <v>0</v>
      </c>
    </row>
    <row r="581" spans="1:17" hidden="1" x14ac:dyDescent="0.25">
      <c r="A581" s="3" t="s">
        <v>751</v>
      </c>
      <c r="B581" s="4" t="str">
        <f t="shared" si="602"/>
        <v>B29</v>
      </c>
      <c r="C581" s="4" t="str">
        <f t="shared" si="602"/>
        <v>IEEE 118 Bus Test Case</v>
      </c>
      <c r="D581" s="4" t="str">
        <f t="shared" si="603"/>
        <v>Load 29</v>
      </c>
      <c r="E581" s="4">
        <f t="shared" si="590"/>
        <v>230</v>
      </c>
      <c r="F581" s="4" t="s">
        <v>24</v>
      </c>
      <c r="G581" s="4">
        <f t="shared" si="593"/>
        <v>60.837469681367402</v>
      </c>
      <c r="H581" s="4">
        <f t="shared" si="594"/>
        <v>-145.2867609621</v>
      </c>
      <c r="I581" s="4">
        <f t="shared" si="595"/>
        <v>-1</v>
      </c>
      <c r="J581" s="4">
        <v>4.00905778074707</v>
      </c>
      <c r="K581" s="3">
        <v>3.0190833768405399E-2</v>
      </c>
      <c r="L581" s="3">
        <v>-154.749083170125</v>
      </c>
      <c r="M581" s="3">
        <v>2.88401795160841E-2</v>
      </c>
      <c r="N581" s="3">
        <v>6.7231630646572699E-2</v>
      </c>
      <c r="O581" s="3">
        <f t="shared" si="596"/>
        <v>2.6016151332497599</v>
      </c>
      <c r="P581" s="4">
        <f t="shared" si="597"/>
        <v>3.7980136728836298</v>
      </c>
      <c r="Q581" s="4">
        <f t="shared" si="598"/>
        <v>0</v>
      </c>
    </row>
    <row r="582" spans="1:17" ht="31.5" hidden="1" x14ac:dyDescent="0.25">
      <c r="A582" s="3" t="s">
        <v>752</v>
      </c>
      <c r="B582" s="4" t="s">
        <v>753</v>
      </c>
      <c r="C582" s="4" t="s">
        <v>19</v>
      </c>
      <c r="D582" s="4" t="str">
        <f t="shared" si="603"/>
        <v>Load 29</v>
      </c>
      <c r="E582" s="4">
        <v>230</v>
      </c>
      <c r="F582" s="4" t="s">
        <v>20</v>
      </c>
      <c r="G582" s="4">
        <v>124.483744614575</v>
      </c>
      <c r="H582" s="4">
        <v>37.792896984992602</v>
      </c>
      <c r="I582" s="4">
        <v>-1</v>
      </c>
      <c r="J582" s="4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4">
        <v>0</v>
      </c>
      <c r="Q582" s="4">
        <v>1</v>
      </c>
    </row>
    <row r="583" spans="1:17" hidden="1" x14ac:dyDescent="0.25">
      <c r="A583" s="3" t="s">
        <v>754</v>
      </c>
      <c r="B583" s="4" t="str">
        <f t="shared" ref="B583:D584" si="604">B582</f>
        <v>B104</v>
      </c>
      <c r="C583" s="4" t="str">
        <f t="shared" si="604"/>
        <v>IEEE 118 Bus Test Case</v>
      </c>
      <c r="D583" s="4" t="str">
        <f t="shared" si="604"/>
        <v>Load 29</v>
      </c>
      <c r="E583" s="4">
        <f t="shared" ref="E583:E599" si="605">E582</f>
        <v>230</v>
      </c>
      <c r="F583" s="4" t="s">
        <v>22</v>
      </c>
      <c r="G583" s="4">
        <v>62.2418723073108</v>
      </c>
      <c r="H583" s="4">
        <v>-142.20710301476899</v>
      </c>
      <c r="I583" s="4">
        <f t="shared" ref="I583:I584" si="606">I582</f>
        <v>-1</v>
      </c>
      <c r="J583" s="4">
        <v>395.84079020045198</v>
      </c>
      <c r="K583" s="3">
        <v>2.9809406971104102</v>
      </c>
      <c r="L583" s="3">
        <v>-126.185004067878</v>
      </c>
      <c r="M583" s="3">
        <v>2.8458360037761699</v>
      </c>
      <c r="N583" s="3">
        <v>6.5339254455679798</v>
      </c>
      <c r="O583" s="3">
        <v>2.8569260719294598</v>
      </c>
      <c r="P583" s="4">
        <v>4.0642525553333204</v>
      </c>
      <c r="Q583" s="4">
        <v>0</v>
      </c>
    </row>
    <row r="584" spans="1:17" hidden="1" x14ac:dyDescent="0.25">
      <c r="A584" s="3" t="s">
        <v>755</v>
      </c>
      <c r="B584" s="4" t="str">
        <f t="shared" si="604"/>
        <v>B104</v>
      </c>
      <c r="C584" s="4" t="str">
        <f t="shared" si="604"/>
        <v>IEEE 118 Bus Test Case</v>
      </c>
      <c r="D584" s="4" t="str">
        <f t="shared" si="604"/>
        <v>Load 29</v>
      </c>
      <c r="E584" s="4">
        <f t="shared" si="605"/>
        <v>230</v>
      </c>
      <c r="F584" s="4" t="s">
        <v>24</v>
      </c>
      <c r="G584" s="4">
        <v>62.241872307264401</v>
      </c>
      <c r="H584" s="4">
        <v>-142.20710301523201</v>
      </c>
      <c r="I584" s="4">
        <f t="shared" si="606"/>
        <v>-1</v>
      </c>
      <c r="J584" s="4">
        <v>395.84079020045198</v>
      </c>
      <c r="K584" s="3">
        <v>2.9809406971104102</v>
      </c>
      <c r="L584" s="3">
        <v>53.814995932114797</v>
      </c>
      <c r="M584" s="3">
        <v>2.8458360037761699</v>
      </c>
      <c r="N584" s="3">
        <v>6.5339254455679798</v>
      </c>
      <c r="O584" s="3">
        <v>2.8569260719294598</v>
      </c>
      <c r="P584" s="4">
        <v>4.0642525553333204</v>
      </c>
      <c r="Q584" s="4">
        <v>0</v>
      </c>
    </row>
    <row r="585" spans="1:17" x14ac:dyDescent="0.25">
      <c r="A585" s="3" t="s">
        <v>756</v>
      </c>
      <c r="B585" s="4" t="str">
        <f t="shared" ref="B585:C585" si="607">B584</f>
        <v>B104</v>
      </c>
      <c r="C585" s="4" t="str">
        <f t="shared" si="607"/>
        <v>IEEE 118 Bus Test Case</v>
      </c>
      <c r="D585" s="4" t="s">
        <v>757</v>
      </c>
      <c r="E585" s="4">
        <f t="shared" si="605"/>
        <v>230</v>
      </c>
      <c r="F585" s="4" t="s">
        <v>20</v>
      </c>
      <c r="G585" s="4">
        <f t="shared" ref="G585:G599" si="608">G584</f>
        <v>62.241872307264401</v>
      </c>
      <c r="H585" s="4">
        <f t="shared" ref="H585:H599" si="609">H584</f>
        <v>-142.20710301523201</v>
      </c>
      <c r="I585" s="4">
        <f t="shared" ref="I585:I599" si="610">I584</f>
        <v>-1</v>
      </c>
      <c r="J585" s="4">
        <v>1.1047996551557201E-3</v>
      </c>
      <c r="K585" s="3">
        <v>8.3198658039751699E-6</v>
      </c>
      <c r="L585" s="3">
        <v>172.792896984999</v>
      </c>
      <c r="M585" s="3">
        <v>7.9427858710788695E-6</v>
      </c>
      <c r="N585" s="3">
        <v>1.8236318130380701E-5</v>
      </c>
      <c r="O585" s="3">
        <f t="shared" ref="O585:O599" si="611">O584</f>
        <v>2.8569260719294598</v>
      </c>
      <c r="P585" s="4">
        <f t="shared" ref="P585:P599" si="612">P584</f>
        <v>4.0642525553333204</v>
      </c>
      <c r="Q585" s="4">
        <f t="shared" ref="Q585:Q599" si="613">Q584</f>
        <v>0</v>
      </c>
    </row>
    <row r="586" spans="1:17" x14ac:dyDescent="0.25">
      <c r="A586" s="3" t="s">
        <v>758</v>
      </c>
      <c r="B586" s="4" t="str">
        <f t="shared" ref="B586:D587" si="614">B585</f>
        <v>B104</v>
      </c>
      <c r="C586" s="4" t="str">
        <f t="shared" si="614"/>
        <v>IEEE 118 Bus Test Case</v>
      </c>
      <c r="D586" s="4" t="str">
        <f t="shared" si="614"/>
        <v>Gen 104</v>
      </c>
      <c r="E586" s="4">
        <f t="shared" si="605"/>
        <v>230</v>
      </c>
      <c r="F586" s="4" t="s">
        <v>22</v>
      </c>
      <c r="G586" s="4">
        <f t="shared" si="608"/>
        <v>62.241872307264401</v>
      </c>
      <c r="H586" s="4">
        <f t="shared" si="609"/>
        <v>-142.20710301523201</v>
      </c>
      <c r="I586" s="4">
        <f t="shared" si="610"/>
        <v>-1</v>
      </c>
      <c r="J586" s="4">
        <v>1.1047996551557201E-3</v>
      </c>
      <c r="K586" s="3">
        <v>8.3198658039751699E-6</v>
      </c>
      <c r="L586" s="3">
        <v>-67.207103014990906</v>
      </c>
      <c r="M586" s="3">
        <v>7.9427858710788695E-6</v>
      </c>
      <c r="N586" s="3">
        <v>1.8236318130380701E-5</v>
      </c>
      <c r="O586" s="3">
        <f t="shared" si="611"/>
        <v>2.8569260719294598</v>
      </c>
      <c r="P586" s="4">
        <f t="shared" si="612"/>
        <v>4.0642525553333204</v>
      </c>
      <c r="Q586" s="4">
        <f t="shared" si="613"/>
        <v>0</v>
      </c>
    </row>
    <row r="587" spans="1:17" x14ac:dyDescent="0.25">
      <c r="A587" s="3" t="s">
        <v>759</v>
      </c>
      <c r="B587" s="4" t="str">
        <f t="shared" si="614"/>
        <v>B104</v>
      </c>
      <c r="C587" s="4" t="str">
        <f t="shared" si="614"/>
        <v>IEEE 118 Bus Test Case</v>
      </c>
      <c r="D587" s="4" t="str">
        <f t="shared" si="614"/>
        <v>Gen 104</v>
      </c>
      <c r="E587" s="4">
        <f t="shared" si="605"/>
        <v>230</v>
      </c>
      <c r="F587" s="4" t="s">
        <v>24</v>
      </c>
      <c r="G587" s="4">
        <f t="shared" si="608"/>
        <v>62.241872307264401</v>
      </c>
      <c r="H587" s="4">
        <f t="shared" si="609"/>
        <v>-142.20710301523201</v>
      </c>
      <c r="I587" s="4">
        <f t="shared" si="610"/>
        <v>-1</v>
      </c>
      <c r="J587" s="4">
        <v>1.1047996551557201E-3</v>
      </c>
      <c r="K587" s="3">
        <v>8.3198658039751699E-6</v>
      </c>
      <c r="L587" s="3">
        <v>52.792896985004298</v>
      </c>
      <c r="M587" s="3">
        <v>7.9427858710788695E-6</v>
      </c>
      <c r="N587" s="3">
        <v>1.8236318130380701E-5</v>
      </c>
      <c r="O587" s="3">
        <f t="shared" si="611"/>
        <v>2.8569260719294598</v>
      </c>
      <c r="P587" s="4">
        <f t="shared" si="612"/>
        <v>4.0642525553333204</v>
      </c>
      <c r="Q587" s="4">
        <f t="shared" si="613"/>
        <v>0</v>
      </c>
    </row>
    <row r="588" spans="1:17" hidden="1" x14ac:dyDescent="0.25">
      <c r="A588" s="3" t="s">
        <v>760</v>
      </c>
      <c r="B588" s="4" t="str">
        <f t="shared" ref="B588:C588" si="615">B587</f>
        <v>B104</v>
      </c>
      <c r="C588" s="4" t="str">
        <f t="shared" si="615"/>
        <v>IEEE 118 Bus Test Case</v>
      </c>
      <c r="D588" s="4" t="s">
        <v>761</v>
      </c>
      <c r="E588" s="4">
        <f t="shared" si="605"/>
        <v>230</v>
      </c>
      <c r="F588" s="4" t="s">
        <v>20</v>
      </c>
      <c r="G588" s="4">
        <f t="shared" si="608"/>
        <v>62.241872307264401</v>
      </c>
      <c r="H588" s="4">
        <f t="shared" si="609"/>
        <v>-142.20710301523201</v>
      </c>
      <c r="I588" s="4">
        <f t="shared" si="610"/>
        <v>-1</v>
      </c>
      <c r="J588" s="4">
        <v>15.224440243950299</v>
      </c>
      <c r="K588" s="3">
        <v>0.114650017475296</v>
      </c>
      <c r="L588" s="3">
        <v>4.4521896385168898</v>
      </c>
      <c r="M588" s="3">
        <v>0.109453753266885</v>
      </c>
      <c r="N588" s="3">
        <v>0.25130143220990903</v>
      </c>
      <c r="O588" s="3">
        <f t="shared" si="611"/>
        <v>2.8569260719294598</v>
      </c>
      <c r="P588" s="4">
        <f t="shared" si="612"/>
        <v>4.0642525553333204</v>
      </c>
      <c r="Q588" s="4">
        <f t="shared" si="613"/>
        <v>0</v>
      </c>
    </row>
    <row r="589" spans="1:17" hidden="1" x14ac:dyDescent="0.25">
      <c r="A589" s="3" t="s">
        <v>762</v>
      </c>
      <c r="B589" s="4" t="str">
        <f t="shared" ref="B589:D590" si="616">B588</f>
        <v>B104</v>
      </c>
      <c r="C589" s="4" t="str">
        <f t="shared" si="616"/>
        <v>IEEE 118 Bus Test Case</v>
      </c>
      <c r="D589" s="4" t="str">
        <f t="shared" si="616"/>
        <v>Load 104</v>
      </c>
      <c r="E589" s="4">
        <f t="shared" si="605"/>
        <v>230</v>
      </c>
      <c r="F589" s="4" t="s">
        <v>22</v>
      </c>
      <c r="G589" s="4">
        <f t="shared" si="608"/>
        <v>62.241872307264401</v>
      </c>
      <c r="H589" s="4">
        <f t="shared" si="609"/>
        <v>-142.20710301523201</v>
      </c>
      <c r="I589" s="4">
        <f t="shared" si="610"/>
        <v>-1</v>
      </c>
      <c r="J589" s="4">
        <v>7.6122201219779599</v>
      </c>
      <c r="K589" s="3">
        <v>5.7325008737669499E-2</v>
      </c>
      <c r="L589" s="3">
        <v>-175.54781036124399</v>
      </c>
      <c r="M589" s="3">
        <v>5.4726876633235902E-2</v>
      </c>
      <c r="N589" s="3">
        <v>0.125650716105001</v>
      </c>
      <c r="O589" s="3">
        <f t="shared" si="611"/>
        <v>2.8569260719294598</v>
      </c>
      <c r="P589" s="4">
        <f t="shared" si="612"/>
        <v>4.0642525553333204</v>
      </c>
      <c r="Q589" s="4">
        <f t="shared" si="613"/>
        <v>0</v>
      </c>
    </row>
    <row r="590" spans="1:17" hidden="1" x14ac:dyDescent="0.25">
      <c r="A590" s="3" t="s">
        <v>763</v>
      </c>
      <c r="B590" s="4" t="str">
        <f t="shared" si="616"/>
        <v>B104</v>
      </c>
      <c r="C590" s="4" t="str">
        <f t="shared" si="616"/>
        <v>IEEE 118 Bus Test Case</v>
      </c>
      <c r="D590" s="4" t="str">
        <f t="shared" si="616"/>
        <v>Load 104</v>
      </c>
      <c r="E590" s="4">
        <f t="shared" si="605"/>
        <v>230</v>
      </c>
      <c r="F590" s="4" t="s">
        <v>24</v>
      </c>
      <c r="G590" s="4">
        <f t="shared" si="608"/>
        <v>62.241872307264401</v>
      </c>
      <c r="H590" s="4">
        <f t="shared" si="609"/>
        <v>-142.20710301523201</v>
      </c>
      <c r="I590" s="4">
        <f t="shared" si="610"/>
        <v>-1</v>
      </c>
      <c r="J590" s="4">
        <v>7.6122201219722898</v>
      </c>
      <c r="K590" s="3">
        <v>5.7325008737626797E-2</v>
      </c>
      <c r="L590" s="3">
        <v>-175.54781036170701</v>
      </c>
      <c r="M590" s="3">
        <v>5.4726876633648697E-2</v>
      </c>
      <c r="N590" s="3">
        <v>0.12565071610490799</v>
      </c>
      <c r="O590" s="3">
        <f t="shared" si="611"/>
        <v>2.8569260719294598</v>
      </c>
      <c r="P590" s="4">
        <f t="shared" si="612"/>
        <v>4.0642525553333204</v>
      </c>
      <c r="Q590" s="4">
        <f t="shared" si="613"/>
        <v>0</v>
      </c>
    </row>
    <row r="591" spans="1:17" hidden="1" x14ac:dyDescent="0.25">
      <c r="A591" s="3" t="s">
        <v>764</v>
      </c>
      <c r="B591" s="4" t="str">
        <f t="shared" ref="B591:C591" si="617">B590</f>
        <v>B104</v>
      </c>
      <c r="C591" s="4" t="str">
        <f t="shared" si="617"/>
        <v>IEEE 118 Bus Test Case</v>
      </c>
      <c r="D591" s="4" t="s">
        <v>765</v>
      </c>
      <c r="E591" s="4">
        <f t="shared" si="605"/>
        <v>230</v>
      </c>
      <c r="F591" s="4" t="s">
        <v>20</v>
      </c>
      <c r="G591" s="4">
        <f t="shared" si="608"/>
        <v>62.241872307264401</v>
      </c>
      <c r="H591" s="4">
        <f t="shared" si="609"/>
        <v>-142.20710301523201</v>
      </c>
      <c r="I591" s="4">
        <f t="shared" si="610"/>
        <v>-1</v>
      </c>
      <c r="J591" s="4">
        <v>8.0070121502951395</v>
      </c>
      <c r="K591" s="3">
        <v>6.0298051570141301E-2</v>
      </c>
      <c r="L591" s="3">
        <v>-37.522800090915297</v>
      </c>
      <c r="M591" s="3">
        <v>6.1545883611106099E-2</v>
      </c>
      <c r="N591" s="3">
        <v>0.13216733021700999</v>
      </c>
      <c r="O591" s="3">
        <f t="shared" si="611"/>
        <v>2.8569260719294598</v>
      </c>
      <c r="P591" s="4">
        <f t="shared" si="612"/>
        <v>4.0642525553333204</v>
      </c>
      <c r="Q591" s="4">
        <f t="shared" si="613"/>
        <v>0</v>
      </c>
    </row>
    <row r="592" spans="1:17" hidden="1" x14ac:dyDescent="0.25">
      <c r="A592" s="3" t="s">
        <v>766</v>
      </c>
      <c r="B592" s="4" t="str">
        <f t="shared" ref="B592:D593" si="618">B591</f>
        <v>B104</v>
      </c>
      <c r="C592" s="4" t="str">
        <f t="shared" si="618"/>
        <v>IEEE 118 Bus Test Case</v>
      </c>
      <c r="D592" s="4" t="str">
        <f t="shared" si="618"/>
        <v>Line 104-105</v>
      </c>
      <c r="E592" s="4">
        <f t="shared" si="605"/>
        <v>230</v>
      </c>
      <c r="F592" s="4" t="s">
        <v>22</v>
      </c>
      <c r="G592" s="4">
        <f t="shared" si="608"/>
        <v>62.241872307264401</v>
      </c>
      <c r="H592" s="4">
        <f t="shared" si="609"/>
        <v>-142.20710301523201</v>
      </c>
      <c r="I592" s="4">
        <f t="shared" si="610"/>
        <v>-1</v>
      </c>
      <c r="J592" s="4">
        <v>175.98432123752701</v>
      </c>
      <c r="K592" s="3">
        <v>1.32527732921269</v>
      </c>
      <c r="L592" s="3">
        <v>56.730758067542801</v>
      </c>
      <c r="M592" s="3">
        <v>1.2614520559425799</v>
      </c>
      <c r="N592" s="3">
        <v>2.9048760588129401</v>
      </c>
      <c r="O592" s="3">
        <f t="shared" si="611"/>
        <v>2.8569260719294598</v>
      </c>
      <c r="P592" s="4">
        <f t="shared" si="612"/>
        <v>4.0642525553333204</v>
      </c>
      <c r="Q592" s="4">
        <f t="shared" si="613"/>
        <v>0</v>
      </c>
    </row>
    <row r="593" spans="1:17" hidden="1" x14ac:dyDescent="0.25">
      <c r="A593" s="3" t="s">
        <v>767</v>
      </c>
      <c r="B593" s="4" t="str">
        <f t="shared" si="618"/>
        <v>B104</v>
      </c>
      <c r="C593" s="4" t="str">
        <f t="shared" si="618"/>
        <v>IEEE 118 Bus Test Case</v>
      </c>
      <c r="D593" s="4" t="str">
        <f t="shared" si="618"/>
        <v>Line 104-105</v>
      </c>
      <c r="E593" s="4">
        <f t="shared" si="605"/>
        <v>230</v>
      </c>
      <c r="F593" s="4" t="s">
        <v>24</v>
      </c>
      <c r="G593" s="4">
        <f t="shared" si="608"/>
        <v>62.241872307264401</v>
      </c>
      <c r="H593" s="4">
        <f t="shared" si="609"/>
        <v>-142.20710301523201</v>
      </c>
      <c r="I593" s="4">
        <f t="shared" si="610"/>
        <v>-1</v>
      </c>
      <c r="J593" s="4">
        <v>175.5721082901</v>
      </c>
      <c r="K593" s="3">
        <v>1.3221730954366899</v>
      </c>
      <c r="L593" s="3">
        <v>-125.875932890903</v>
      </c>
      <c r="M593" s="3">
        <v>1.2591542445673101</v>
      </c>
      <c r="N593" s="3">
        <v>2.8980718872044</v>
      </c>
      <c r="O593" s="3">
        <f t="shared" si="611"/>
        <v>2.8569260719294598</v>
      </c>
      <c r="P593" s="4">
        <f t="shared" si="612"/>
        <v>4.0642525553333204</v>
      </c>
      <c r="Q593" s="4">
        <f t="shared" si="613"/>
        <v>0</v>
      </c>
    </row>
    <row r="594" spans="1:17" hidden="1" x14ac:dyDescent="0.25">
      <c r="A594" s="3" t="s">
        <v>768</v>
      </c>
      <c r="B594" s="4" t="str">
        <f t="shared" ref="B594:C594" si="619">B593</f>
        <v>B104</v>
      </c>
      <c r="C594" s="4" t="str">
        <f t="shared" si="619"/>
        <v>IEEE 118 Bus Test Case</v>
      </c>
      <c r="D594" s="4" t="s">
        <v>689</v>
      </c>
      <c r="E594" s="4">
        <f t="shared" si="605"/>
        <v>230</v>
      </c>
      <c r="F594" s="4" t="s">
        <v>20</v>
      </c>
      <c r="G594" s="4">
        <f t="shared" si="608"/>
        <v>62.241872307264401</v>
      </c>
      <c r="H594" s="4">
        <f t="shared" si="609"/>
        <v>-142.20710301523201</v>
      </c>
      <c r="I594" s="4">
        <f t="shared" si="610"/>
        <v>-1</v>
      </c>
      <c r="J594" s="4">
        <v>11.946748143080001</v>
      </c>
      <c r="K594" s="3">
        <v>8.9966846821929097E-2</v>
      </c>
      <c r="L594" s="3">
        <v>163.25071301484701</v>
      </c>
      <c r="M594" s="3">
        <v>9.4016635513318597E-2</v>
      </c>
      <c r="N594" s="3">
        <v>0.19719837777287599</v>
      </c>
      <c r="O594" s="3">
        <f t="shared" si="611"/>
        <v>2.8569260719294598</v>
      </c>
      <c r="P594" s="4">
        <f t="shared" si="612"/>
        <v>4.0642525553333204</v>
      </c>
      <c r="Q594" s="4">
        <f t="shared" si="613"/>
        <v>0</v>
      </c>
    </row>
    <row r="595" spans="1:17" hidden="1" x14ac:dyDescent="0.25">
      <c r="A595" s="3" t="s">
        <v>769</v>
      </c>
      <c r="B595" s="4" t="str">
        <f t="shared" ref="B595:D596" si="620">B594</f>
        <v>B104</v>
      </c>
      <c r="C595" s="4" t="str">
        <f t="shared" si="620"/>
        <v>IEEE 118 Bus Test Case</v>
      </c>
      <c r="D595" s="4" t="str">
        <f t="shared" si="620"/>
        <v>Line 100-104</v>
      </c>
      <c r="E595" s="4">
        <f t="shared" si="605"/>
        <v>230</v>
      </c>
      <c r="F595" s="4" t="s">
        <v>22</v>
      </c>
      <c r="G595" s="4">
        <f t="shared" si="608"/>
        <v>62.241872307264401</v>
      </c>
      <c r="H595" s="4">
        <f t="shared" si="609"/>
        <v>-142.20710301523201</v>
      </c>
      <c r="I595" s="4">
        <f t="shared" si="610"/>
        <v>-1</v>
      </c>
      <c r="J595" s="4">
        <v>110.721761317049</v>
      </c>
      <c r="K595" s="3">
        <v>0.83380746132453198</v>
      </c>
      <c r="L595" s="3">
        <v>48.0805245630198</v>
      </c>
      <c r="M595" s="3">
        <v>0.80382998527927096</v>
      </c>
      <c r="N595" s="3">
        <v>1.82762300287754</v>
      </c>
      <c r="O595" s="3">
        <f t="shared" si="611"/>
        <v>2.8569260719294598</v>
      </c>
      <c r="P595" s="4">
        <f t="shared" si="612"/>
        <v>4.0642525553333204</v>
      </c>
      <c r="Q595" s="4">
        <f t="shared" si="613"/>
        <v>0</v>
      </c>
    </row>
    <row r="596" spans="1:17" hidden="1" x14ac:dyDescent="0.25">
      <c r="A596" s="3" t="s">
        <v>770</v>
      </c>
      <c r="B596" s="4" t="str">
        <f t="shared" si="620"/>
        <v>B104</v>
      </c>
      <c r="C596" s="4" t="str">
        <f t="shared" si="620"/>
        <v>IEEE 118 Bus Test Case</v>
      </c>
      <c r="D596" s="4" t="str">
        <f t="shared" si="620"/>
        <v>Line 100-104</v>
      </c>
      <c r="E596" s="4">
        <f t="shared" si="605"/>
        <v>230</v>
      </c>
      <c r="F596" s="4" t="s">
        <v>24</v>
      </c>
      <c r="G596" s="4">
        <f t="shared" si="608"/>
        <v>62.241872307264401</v>
      </c>
      <c r="H596" s="4">
        <f t="shared" si="609"/>
        <v>-142.20710301523201</v>
      </c>
      <c r="I596" s="4">
        <f t="shared" si="610"/>
        <v>-1</v>
      </c>
      <c r="J596" s="4">
        <v>106.19259379245</v>
      </c>
      <c r="K596" s="3">
        <v>0.79969986015672601</v>
      </c>
      <c r="L596" s="3">
        <v>-126.075569608045</v>
      </c>
      <c r="M596" s="3">
        <v>0.77096479314379396</v>
      </c>
      <c r="N596" s="3">
        <v>1.7528625343537501</v>
      </c>
      <c r="O596" s="3">
        <f t="shared" si="611"/>
        <v>2.8569260719294598</v>
      </c>
      <c r="P596" s="4">
        <f t="shared" si="612"/>
        <v>4.0642525553333204</v>
      </c>
      <c r="Q596" s="4">
        <f t="shared" si="613"/>
        <v>0</v>
      </c>
    </row>
    <row r="597" spans="1:17" hidden="1" x14ac:dyDescent="0.25">
      <c r="A597" s="3" t="s">
        <v>771</v>
      </c>
      <c r="B597" s="4" t="str">
        <f t="shared" ref="B597:C599" si="621">B596</f>
        <v>B104</v>
      </c>
      <c r="C597" s="4" t="str">
        <f t="shared" si="621"/>
        <v>IEEE 118 Bus Test Case</v>
      </c>
      <c r="D597" s="4" t="s">
        <v>287</v>
      </c>
      <c r="E597" s="4">
        <f t="shared" si="605"/>
        <v>230</v>
      </c>
      <c r="F597" s="4" t="s">
        <v>20</v>
      </c>
      <c r="G597" s="4">
        <f t="shared" si="608"/>
        <v>62.241872307264401</v>
      </c>
      <c r="H597" s="4">
        <f t="shared" si="609"/>
        <v>-142.20710301523201</v>
      </c>
      <c r="I597" s="4">
        <f t="shared" si="610"/>
        <v>-1</v>
      </c>
      <c r="J597" s="4">
        <v>10.093293417252299</v>
      </c>
      <c r="K597" s="3">
        <v>7.6009117453832195E-2</v>
      </c>
      <c r="L597" s="3">
        <v>178.56747065873</v>
      </c>
      <c r="M597" s="3">
        <v>6.9335791238423095E-2</v>
      </c>
      <c r="N597" s="3">
        <v>0.16660442359963001</v>
      </c>
      <c r="O597" s="3">
        <f t="shared" si="611"/>
        <v>2.8569260719294598</v>
      </c>
      <c r="P597" s="4">
        <f t="shared" si="612"/>
        <v>4.0642525553333204</v>
      </c>
      <c r="Q597" s="4">
        <f t="shared" si="613"/>
        <v>0</v>
      </c>
    </row>
    <row r="598" spans="1:17" hidden="1" x14ac:dyDescent="0.25">
      <c r="A598" s="3" t="s">
        <v>772</v>
      </c>
      <c r="B598" s="4" t="str">
        <f t="shared" si="621"/>
        <v>B104</v>
      </c>
      <c r="C598" s="4" t="str">
        <f t="shared" si="621"/>
        <v>IEEE 118 Bus Test Case</v>
      </c>
      <c r="D598" s="4" t="str">
        <f t="shared" ref="D598:D600" si="622">D597</f>
        <v>Line 103-104</v>
      </c>
      <c r="E598" s="4">
        <f t="shared" si="605"/>
        <v>230</v>
      </c>
      <c r="F598" s="4" t="s">
        <v>22</v>
      </c>
      <c r="G598" s="4">
        <f t="shared" si="608"/>
        <v>62.241872307264401</v>
      </c>
      <c r="H598" s="4">
        <f t="shared" si="609"/>
        <v>-142.20710301523201</v>
      </c>
      <c r="I598" s="4">
        <f t="shared" si="610"/>
        <v>-1</v>
      </c>
      <c r="J598" s="4">
        <v>114.932136959728</v>
      </c>
      <c r="K598" s="3">
        <v>0.86551435059440696</v>
      </c>
      <c r="L598" s="3">
        <v>51.986995568298902</v>
      </c>
      <c r="M598" s="3">
        <v>0.82262648798799398</v>
      </c>
      <c r="N598" s="3">
        <v>1.8971213497588</v>
      </c>
      <c r="O598" s="3">
        <f t="shared" si="611"/>
        <v>2.8569260719294598</v>
      </c>
      <c r="P598" s="4">
        <f t="shared" si="612"/>
        <v>4.0642525553333204</v>
      </c>
      <c r="Q598" s="4">
        <f t="shared" si="613"/>
        <v>0</v>
      </c>
    </row>
    <row r="599" spans="1:17" hidden="1" x14ac:dyDescent="0.25">
      <c r="A599" s="3" t="s">
        <v>773</v>
      </c>
      <c r="B599" s="4" t="str">
        <f t="shared" si="621"/>
        <v>B104</v>
      </c>
      <c r="C599" s="4" t="str">
        <f t="shared" si="621"/>
        <v>IEEE 118 Bus Test Case</v>
      </c>
      <c r="D599" s="4" t="str">
        <f t="shared" si="622"/>
        <v>Line 103-104</v>
      </c>
      <c r="E599" s="4">
        <f t="shared" si="605"/>
        <v>230</v>
      </c>
      <c r="F599" s="4" t="s">
        <v>24</v>
      </c>
      <c r="G599" s="4">
        <f t="shared" si="608"/>
        <v>62.241872307264401</v>
      </c>
      <c r="H599" s="4">
        <f t="shared" si="609"/>
        <v>-142.20710301523201</v>
      </c>
      <c r="I599" s="4">
        <f t="shared" si="610"/>
        <v>-1</v>
      </c>
      <c r="J599" s="4">
        <v>109.218183327231</v>
      </c>
      <c r="K599" s="3">
        <v>0.822484533187546</v>
      </c>
      <c r="L599" s="3">
        <v>-123.757150606995</v>
      </c>
      <c r="M599" s="3">
        <v>0.78073821349036399</v>
      </c>
      <c r="N599" s="3">
        <v>1.80280427087649</v>
      </c>
      <c r="O599" s="3">
        <f t="shared" si="611"/>
        <v>2.8569260719294598</v>
      </c>
      <c r="P599" s="4">
        <f t="shared" si="612"/>
        <v>4.0642525553333204</v>
      </c>
      <c r="Q599" s="4">
        <f t="shared" si="613"/>
        <v>0</v>
      </c>
    </row>
    <row r="600" spans="1:17" ht="31.5" hidden="1" x14ac:dyDescent="0.25">
      <c r="A600" s="3" t="s">
        <v>774</v>
      </c>
      <c r="B600" s="4" t="s">
        <v>775</v>
      </c>
      <c r="C600" s="4" t="s">
        <v>19</v>
      </c>
      <c r="D600" s="4" t="str">
        <f t="shared" si="622"/>
        <v>Line 103-104</v>
      </c>
      <c r="E600" s="4">
        <v>230</v>
      </c>
      <c r="F600" s="4" t="s">
        <v>20</v>
      </c>
      <c r="G600" s="4">
        <v>128.781857048273</v>
      </c>
      <c r="H600" s="4">
        <v>26.758792568217299</v>
      </c>
      <c r="I600" s="4">
        <v>-1</v>
      </c>
      <c r="J600" s="4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4">
        <v>0</v>
      </c>
      <c r="Q600" s="4">
        <v>1</v>
      </c>
    </row>
    <row r="601" spans="1:17" hidden="1" x14ac:dyDescent="0.25">
      <c r="A601" s="3" t="s">
        <v>776</v>
      </c>
      <c r="B601" s="4" t="str">
        <f t="shared" ref="B601:D602" si="623">B600</f>
        <v>B33</v>
      </c>
      <c r="C601" s="4" t="str">
        <f t="shared" si="623"/>
        <v>IEEE 118 Bus Test Case</v>
      </c>
      <c r="D601" s="4" t="str">
        <f t="shared" si="623"/>
        <v>Line 103-104</v>
      </c>
      <c r="E601" s="4">
        <f t="shared" ref="E601:E611" si="624">E600</f>
        <v>230</v>
      </c>
      <c r="F601" s="4" t="s">
        <v>22</v>
      </c>
      <c r="G601" s="4">
        <v>64.390928524146403</v>
      </c>
      <c r="H601" s="4">
        <v>-153.24120743178901</v>
      </c>
      <c r="I601" s="4">
        <f t="shared" ref="I601:I602" si="625">I600</f>
        <v>-1</v>
      </c>
      <c r="J601" s="4">
        <v>276.92411299670499</v>
      </c>
      <c r="K601" s="3">
        <v>2.0854201458749499</v>
      </c>
      <c r="L601" s="3">
        <v>-134.97796918852899</v>
      </c>
      <c r="M601" s="3">
        <v>2.0661713003602902</v>
      </c>
      <c r="N601" s="3">
        <v>4.4029425386592802</v>
      </c>
      <c r="O601" s="3">
        <v>2.0677513417590099</v>
      </c>
      <c r="P601" s="4">
        <v>2.9266364153379301</v>
      </c>
      <c r="Q601" s="4">
        <v>0</v>
      </c>
    </row>
    <row r="602" spans="1:17" hidden="1" x14ac:dyDescent="0.25">
      <c r="A602" s="3" t="s">
        <v>777</v>
      </c>
      <c r="B602" s="4" t="str">
        <f t="shared" si="623"/>
        <v>B33</v>
      </c>
      <c r="C602" s="4" t="str">
        <f t="shared" si="623"/>
        <v>IEEE 118 Bus Test Case</v>
      </c>
      <c r="D602" s="4" t="str">
        <f t="shared" si="623"/>
        <v>Line 103-104</v>
      </c>
      <c r="E602" s="4">
        <f t="shared" si="624"/>
        <v>230</v>
      </c>
      <c r="F602" s="4" t="s">
        <v>24</v>
      </c>
      <c r="G602" s="4">
        <v>64.390928524126195</v>
      </c>
      <c r="H602" s="4">
        <v>-153.24120743176201</v>
      </c>
      <c r="I602" s="4">
        <f t="shared" si="625"/>
        <v>-1</v>
      </c>
      <c r="J602" s="4">
        <v>276.92411299670499</v>
      </c>
      <c r="K602" s="3">
        <v>2.0854201458749499</v>
      </c>
      <c r="L602" s="3">
        <v>45.0220308114639</v>
      </c>
      <c r="M602" s="3">
        <v>2.0661713003602902</v>
      </c>
      <c r="N602" s="3">
        <v>4.4029425386592802</v>
      </c>
      <c r="O602" s="3">
        <v>2.0677513417590099</v>
      </c>
      <c r="P602" s="4">
        <v>2.9266364153379301</v>
      </c>
      <c r="Q602" s="4">
        <v>0</v>
      </c>
    </row>
    <row r="603" spans="1:17" hidden="1" x14ac:dyDescent="0.25">
      <c r="A603" s="3" t="s">
        <v>778</v>
      </c>
      <c r="B603" s="4" t="str">
        <f t="shared" ref="B603:C603" si="626">B602</f>
        <v>B33</v>
      </c>
      <c r="C603" s="4" t="str">
        <f t="shared" si="626"/>
        <v>IEEE 118 Bus Test Case</v>
      </c>
      <c r="D603" s="4" t="s">
        <v>779</v>
      </c>
      <c r="E603" s="4">
        <f t="shared" si="624"/>
        <v>230</v>
      </c>
      <c r="F603" s="4" t="s">
        <v>20</v>
      </c>
      <c r="G603" s="4">
        <f t="shared" ref="G603:G611" si="627">G602</f>
        <v>64.390928524126195</v>
      </c>
      <c r="H603" s="4">
        <f t="shared" ref="H603:H611" si="628">H602</f>
        <v>-153.24120743176201</v>
      </c>
      <c r="I603" s="4">
        <f t="shared" ref="I603:I611" si="629">I602</f>
        <v>-1</v>
      </c>
      <c r="J603" s="4">
        <v>8.4377682865716199</v>
      </c>
      <c r="K603" s="3">
        <v>6.35419277166758E-2</v>
      </c>
      <c r="L603" s="3">
        <v>5.38817029887496</v>
      </c>
      <c r="M603" s="3">
        <v>6.2955422999985494E-2</v>
      </c>
      <c r="N603" s="3">
        <v>0.13415591917320099</v>
      </c>
      <c r="O603" s="3">
        <f t="shared" ref="O603:O611" si="630">O602</f>
        <v>2.0677513417590099</v>
      </c>
      <c r="P603" s="4">
        <f t="shared" ref="P603:P611" si="631">P602</f>
        <v>2.9266364153379301</v>
      </c>
      <c r="Q603" s="4">
        <f t="shared" ref="Q603:Q611" si="632">Q602</f>
        <v>0</v>
      </c>
    </row>
    <row r="604" spans="1:17" hidden="1" x14ac:dyDescent="0.25">
      <c r="A604" s="3" t="s">
        <v>780</v>
      </c>
      <c r="B604" s="4" t="str">
        <f t="shared" ref="B604:D605" si="633">B603</f>
        <v>B33</v>
      </c>
      <c r="C604" s="4" t="str">
        <f t="shared" si="633"/>
        <v>IEEE 118 Bus Test Case</v>
      </c>
      <c r="D604" s="4" t="str">
        <f t="shared" si="633"/>
        <v>Load 33</v>
      </c>
      <c r="E604" s="4">
        <f t="shared" si="624"/>
        <v>230</v>
      </c>
      <c r="F604" s="4" t="s">
        <v>22</v>
      </c>
      <c r="G604" s="4">
        <f t="shared" si="627"/>
        <v>64.390928524126195</v>
      </c>
      <c r="H604" s="4">
        <f t="shared" si="628"/>
        <v>-153.24120743176201</v>
      </c>
      <c r="I604" s="4">
        <f t="shared" si="629"/>
        <v>-1</v>
      </c>
      <c r="J604" s="4">
        <v>4.2188841432864699</v>
      </c>
      <c r="K604" s="3">
        <v>3.1770963858342903E-2</v>
      </c>
      <c r="L604" s="3">
        <v>-174.611829701132</v>
      </c>
      <c r="M604" s="3">
        <v>3.14777115000354E-2</v>
      </c>
      <c r="N604" s="3">
        <v>6.7077959586611099E-2</v>
      </c>
      <c r="O604" s="3">
        <f t="shared" si="630"/>
        <v>2.0677513417590099</v>
      </c>
      <c r="P604" s="4">
        <f t="shared" si="631"/>
        <v>2.9266364153379301</v>
      </c>
      <c r="Q604" s="4">
        <f t="shared" si="632"/>
        <v>0</v>
      </c>
    </row>
    <row r="605" spans="1:17" hidden="1" x14ac:dyDescent="0.25">
      <c r="A605" s="3" t="s">
        <v>781</v>
      </c>
      <c r="B605" s="4" t="str">
        <f t="shared" si="633"/>
        <v>B33</v>
      </c>
      <c r="C605" s="4" t="str">
        <f t="shared" si="633"/>
        <v>IEEE 118 Bus Test Case</v>
      </c>
      <c r="D605" s="4" t="str">
        <f t="shared" si="633"/>
        <v>Load 33</v>
      </c>
      <c r="E605" s="4">
        <f t="shared" si="624"/>
        <v>230</v>
      </c>
      <c r="F605" s="4" t="s">
        <v>24</v>
      </c>
      <c r="G605" s="4">
        <f t="shared" si="627"/>
        <v>64.390928524126195</v>
      </c>
      <c r="H605" s="4">
        <f t="shared" si="628"/>
        <v>-153.24120743176201</v>
      </c>
      <c r="I605" s="4">
        <f t="shared" si="629"/>
        <v>-1</v>
      </c>
      <c r="J605" s="4">
        <v>4.21888414328515</v>
      </c>
      <c r="K605" s="3">
        <v>3.1770963858332897E-2</v>
      </c>
      <c r="L605" s="3">
        <v>-174.611829701104</v>
      </c>
      <c r="M605" s="3">
        <v>3.1477711499950101E-2</v>
      </c>
      <c r="N605" s="3">
        <v>6.7077959586590005E-2</v>
      </c>
      <c r="O605" s="3">
        <f t="shared" si="630"/>
        <v>2.0677513417590099</v>
      </c>
      <c r="P605" s="4">
        <f t="shared" si="631"/>
        <v>2.9266364153379301</v>
      </c>
      <c r="Q605" s="4">
        <f t="shared" si="632"/>
        <v>0</v>
      </c>
    </row>
    <row r="606" spans="1:17" hidden="1" x14ac:dyDescent="0.25">
      <c r="A606" s="3" t="s">
        <v>782</v>
      </c>
      <c r="B606" s="4" t="str">
        <f t="shared" ref="B606:C606" si="634">B605</f>
        <v>B33</v>
      </c>
      <c r="C606" s="4" t="str">
        <f t="shared" si="634"/>
        <v>IEEE 118 Bus Test Case</v>
      </c>
      <c r="D606" s="4" t="s">
        <v>674</v>
      </c>
      <c r="E606" s="4">
        <f t="shared" si="624"/>
        <v>230</v>
      </c>
      <c r="F606" s="4" t="s">
        <v>20</v>
      </c>
      <c r="G606" s="4">
        <f t="shared" si="627"/>
        <v>64.390928524126195</v>
      </c>
      <c r="H606" s="4">
        <f t="shared" si="628"/>
        <v>-153.24120743176201</v>
      </c>
      <c r="I606" s="4">
        <f t="shared" si="629"/>
        <v>-1</v>
      </c>
      <c r="J606" s="4">
        <v>4.6505678509787298</v>
      </c>
      <c r="K606" s="3">
        <v>3.50218252258329E-2</v>
      </c>
      <c r="L606" s="3">
        <v>-127.968537974261</v>
      </c>
      <c r="M606" s="3">
        <v>3.5231620106394697E-2</v>
      </c>
      <c r="N606" s="3">
        <v>7.3941495373641003E-2</v>
      </c>
      <c r="O606" s="3">
        <f t="shared" si="630"/>
        <v>2.0677513417590099</v>
      </c>
      <c r="P606" s="4">
        <f t="shared" si="631"/>
        <v>2.9266364153379301</v>
      </c>
      <c r="Q606" s="4">
        <f t="shared" si="632"/>
        <v>0</v>
      </c>
    </row>
    <row r="607" spans="1:17" hidden="1" x14ac:dyDescent="0.25">
      <c r="A607" s="3" t="s">
        <v>783</v>
      </c>
      <c r="B607" s="4" t="str">
        <f t="shared" ref="B607:D608" si="635">B606</f>
        <v>B33</v>
      </c>
      <c r="C607" s="4" t="str">
        <f t="shared" si="635"/>
        <v>IEEE 118 Bus Test Case</v>
      </c>
      <c r="D607" s="4" t="str">
        <f t="shared" si="635"/>
        <v>Line 15-33</v>
      </c>
      <c r="E607" s="4">
        <f t="shared" si="624"/>
        <v>230</v>
      </c>
      <c r="F607" s="4" t="s">
        <v>22</v>
      </c>
      <c r="G607" s="4">
        <f t="shared" si="627"/>
        <v>64.390928524126195</v>
      </c>
      <c r="H607" s="4">
        <f t="shared" si="628"/>
        <v>-153.24120743176201</v>
      </c>
      <c r="I607" s="4">
        <f t="shared" si="629"/>
        <v>-1</v>
      </c>
      <c r="J607" s="4">
        <v>145.13916715158101</v>
      </c>
      <c r="K607" s="3">
        <v>1.0929930942381301</v>
      </c>
      <c r="L607" s="3">
        <v>46.346205048664402</v>
      </c>
      <c r="M607" s="3">
        <v>1.08148241954149</v>
      </c>
      <c r="N607" s="3">
        <v>2.3076336912736801</v>
      </c>
      <c r="O607" s="3">
        <f t="shared" si="630"/>
        <v>2.0677513417590099</v>
      </c>
      <c r="P607" s="4">
        <f t="shared" si="631"/>
        <v>2.9266364153379301</v>
      </c>
      <c r="Q607" s="4">
        <f t="shared" si="632"/>
        <v>0</v>
      </c>
    </row>
    <row r="608" spans="1:17" hidden="1" x14ac:dyDescent="0.25">
      <c r="A608" s="3" t="s">
        <v>784</v>
      </c>
      <c r="B608" s="4" t="str">
        <f t="shared" si="635"/>
        <v>B33</v>
      </c>
      <c r="C608" s="4" t="str">
        <f t="shared" si="635"/>
        <v>IEEE 118 Bus Test Case</v>
      </c>
      <c r="D608" s="4" t="str">
        <f t="shared" si="635"/>
        <v>Line 15-33</v>
      </c>
      <c r="E608" s="4">
        <f t="shared" si="624"/>
        <v>230</v>
      </c>
      <c r="F608" s="4" t="s">
        <v>24</v>
      </c>
      <c r="G608" s="4">
        <f t="shared" si="627"/>
        <v>64.390928524126195</v>
      </c>
      <c r="H608" s="4">
        <f t="shared" si="628"/>
        <v>-153.24120743176201</v>
      </c>
      <c r="I608" s="4">
        <f t="shared" si="629"/>
        <v>-1</v>
      </c>
      <c r="J608" s="4">
        <v>140.51223027233499</v>
      </c>
      <c r="K608" s="3">
        <v>1.05814922572392</v>
      </c>
      <c r="L608" s="3">
        <v>-133.84165301111801</v>
      </c>
      <c r="M608" s="3">
        <v>1.0466527780422401</v>
      </c>
      <c r="N608" s="3">
        <v>2.2340679154773002</v>
      </c>
      <c r="O608" s="3">
        <f t="shared" si="630"/>
        <v>2.0677513417590099</v>
      </c>
      <c r="P608" s="4">
        <f t="shared" si="631"/>
        <v>2.9266364153379301</v>
      </c>
      <c r="Q608" s="4">
        <f t="shared" si="632"/>
        <v>0</v>
      </c>
    </row>
    <row r="609" spans="1:17" hidden="1" x14ac:dyDescent="0.25">
      <c r="A609" s="3" t="s">
        <v>785</v>
      </c>
      <c r="B609" s="4" t="str">
        <f t="shared" ref="B609:C611" si="636">B608</f>
        <v>B33</v>
      </c>
      <c r="C609" s="4" t="str">
        <f t="shared" si="636"/>
        <v>IEEE 118 Bus Test Case</v>
      </c>
      <c r="D609" s="4" t="s">
        <v>575</v>
      </c>
      <c r="E609" s="4">
        <f t="shared" si="624"/>
        <v>230</v>
      </c>
      <c r="F609" s="4" t="s">
        <v>20</v>
      </c>
      <c r="G609" s="4">
        <f t="shared" si="627"/>
        <v>64.390928524126195</v>
      </c>
      <c r="H609" s="4">
        <f t="shared" si="628"/>
        <v>-153.24120743176201</v>
      </c>
      <c r="I609" s="4">
        <f t="shared" si="629"/>
        <v>-1</v>
      </c>
      <c r="J609" s="4">
        <v>6.2404822532367996</v>
      </c>
      <c r="K609" s="3">
        <v>4.6994923157991503E-2</v>
      </c>
      <c r="L609" s="3">
        <v>152.57858268109999</v>
      </c>
      <c r="M609" s="3">
        <v>4.8230198286853203E-2</v>
      </c>
      <c r="N609" s="3">
        <v>9.9220268243132403E-2</v>
      </c>
      <c r="O609" s="3">
        <f t="shared" si="630"/>
        <v>2.0677513417590099</v>
      </c>
      <c r="P609" s="4">
        <f t="shared" si="631"/>
        <v>2.9266364153379301</v>
      </c>
      <c r="Q609" s="4">
        <f t="shared" si="632"/>
        <v>0</v>
      </c>
    </row>
    <row r="610" spans="1:17" hidden="1" x14ac:dyDescent="0.25">
      <c r="A610" s="3" t="s">
        <v>786</v>
      </c>
      <c r="B610" s="4" t="str">
        <f t="shared" si="636"/>
        <v>B33</v>
      </c>
      <c r="C610" s="4" t="str">
        <f t="shared" si="636"/>
        <v>IEEE 118 Bus Test Case</v>
      </c>
      <c r="D610" s="4" t="str">
        <f t="shared" ref="D610:D612" si="637">D609</f>
        <v>Line 33-37</v>
      </c>
      <c r="E610" s="4">
        <f t="shared" si="624"/>
        <v>230</v>
      </c>
      <c r="F610" s="4" t="s">
        <v>22</v>
      </c>
      <c r="G610" s="4">
        <f t="shared" si="627"/>
        <v>64.390928524126195</v>
      </c>
      <c r="H610" s="4">
        <f t="shared" si="628"/>
        <v>-153.24120743176201</v>
      </c>
      <c r="I610" s="4">
        <f t="shared" si="629"/>
        <v>-1</v>
      </c>
      <c r="J610" s="4">
        <v>135.20803007170699</v>
      </c>
      <c r="K610" s="3">
        <v>1.0182051203282501</v>
      </c>
      <c r="L610" s="3">
        <v>42.459469835828202</v>
      </c>
      <c r="M610" s="3">
        <v>1.01030682997611</v>
      </c>
      <c r="N610" s="3">
        <v>2.1497340218189098</v>
      </c>
      <c r="O610" s="3">
        <f t="shared" si="630"/>
        <v>2.0677513417590099</v>
      </c>
      <c r="P610" s="4">
        <f t="shared" si="631"/>
        <v>2.9266364153379301</v>
      </c>
      <c r="Q610" s="4">
        <f t="shared" si="632"/>
        <v>0</v>
      </c>
    </row>
    <row r="611" spans="1:17" hidden="1" x14ac:dyDescent="0.25">
      <c r="A611" s="3" t="s">
        <v>787</v>
      </c>
      <c r="B611" s="4" t="str">
        <f t="shared" si="636"/>
        <v>B33</v>
      </c>
      <c r="C611" s="4" t="str">
        <f t="shared" si="636"/>
        <v>IEEE 118 Bus Test Case</v>
      </c>
      <c r="D611" s="4" t="str">
        <f t="shared" si="637"/>
        <v>Line 33-37</v>
      </c>
      <c r="E611" s="4">
        <f t="shared" si="624"/>
        <v>230</v>
      </c>
      <c r="F611" s="4" t="s">
        <v>24</v>
      </c>
      <c r="G611" s="4">
        <f t="shared" si="627"/>
        <v>64.390928524126195</v>
      </c>
      <c r="H611" s="4">
        <f t="shared" si="628"/>
        <v>-153.24120743176201</v>
      </c>
      <c r="I611" s="4">
        <f t="shared" si="629"/>
        <v>-1</v>
      </c>
      <c r="J611" s="4">
        <v>133.19043328833001</v>
      </c>
      <c r="K611" s="3">
        <v>1.00301129364131</v>
      </c>
      <c r="L611" s="3">
        <v>-135.019000446794</v>
      </c>
      <c r="M611" s="3">
        <v>0.99546955952396898</v>
      </c>
      <c r="N611" s="3">
        <v>2.1176553320751301</v>
      </c>
      <c r="O611" s="3">
        <f t="shared" si="630"/>
        <v>2.0677513417590099</v>
      </c>
      <c r="P611" s="4">
        <f t="shared" si="631"/>
        <v>2.9266364153379301</v>
      </c>
      <c r="Q611" s="4">
        <f t="shared" si="632"/>
        <v>0</v>
      </c>
    </row>
    <row r="612" spans="1:17" ht="31.5" hidden="1" x14ac:dyDescent="0.25">
      <c r="A612" s="3" t="s">
        <v>788</v>
      </c>
      <c r="B612" s="4" t="s">
        <v>789</v>
      </c>
      <c r="C612" s="4" t="s">
        <v>19</v>
      </c>
      <c r="D612" s="4" t="str">
        <f t="shared" si="637"/>
        <v>Line 33-37</v>
      </c>
      <c r="E612" s="4">
        <v>230</v>
      </c>
      <c r="F612" s="4" t="s">
        <v>20</v>
      </c>
      <c r="G612" s="4">
        <v>126.27723100211</v>
      </c>
      <c r="H612" s="4">
        <v>40.664285728813901</v>
      </c>
      <c r="I612" s="4">
        <v>-1</v>
      </c>
      <c r="J612" s="4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4">
        <v>0</v>
      </c>
      <c r="Q612" s="4">
        <v>1</v>
      </c>
    </row>
    <row r="613" spans="1:17" hidden="1" x14ac:dyDescent="0.25">
      <c r="A613" s="3" t="s">
        <v>790</v>
      </c>
      <c r="B613" s="4" t="str">
        <f t="shared" ref="B613:D614" si="638">B612</f>
        <v>B86</v>
      </c>
      <c r="C613" s="4" t="str">
        <f t="shared" si="638"/>
        <v>IEEE 118 Bus Test Case</v>
      </c>
      <c r="D613" s="4" t="str">
        <f t="shared" si="638"/>
        <v>Line 33-37</v>
      </c>
      <c r="E613" s="4">
        <f t="shared" ref="E613:E623" si="639">E612</f>
        <v>230</v>
      </c>
      <c r="F613" s="4" t="s">
        <v>22</v>
      </c>
      <c r="G613" s="4">
        <v>63.138615500870202</v>
      </c>
      <c r="H613" s="4">
        <v>-139.33571427148499</v>
      </c>
      <c r="I613" s="4">
        <f t="shared" ref="I613:I614" si="640">I612</f>
        <v>-1</v>
      </c>
      <c r="J613" s="4">
        <v>227.105946899353</v>
      </c>
      <c r="K613" s="3">
        <v>1.7102566901335601</v>
      </c>
      <c r="L613" s="3">
        <v>-126.625184393832</v>
      </c>
      <c r="M613" s="3">
        <v>1.65146981305089</v>
      </c>
      <c r="N613" s="3">
        <v>3.8497118220345601</v>
      </c>
      <c r="O613" s="3">
        <v>1.6562953335955599</v>
      </c>
      <c r="P613" s="4">
        <v>2.3968443541314599</v>
      </c>
      <c r="Q613" s="4">
        <v>0</v>
      </c>
    </row>
    <row r="614" spans="1:17" hidden="1" x14ac:dyDescent="0.25">
      <c r="A614" s="3" t="s">
        <v>791</v>
      </c>
      <c r="B614" s="4" t="str">
        <f t="shared" si="638"/>
        <v>B86</v>
      </c>
      <c r="C614" s="4" t="str">
        <f t="shared" si="638"/>
        <v>IEEE 118 Bus Test Case</v>
      </c>
      <c r="D614" s="4" t="str">
        <f t="shared" si="638"/>
        <v>Line 33-37</v>
      </c>
      <c r="E614" s="4">
        <f t="shared" si="639"/>
        <v>230</v>
      </c>
      <c r="F614" s="4" t="s">
        <v>24</v>
      </c>
      <c r="G614" s="4">
        <v>63.138615501240302</v>
      </c>
      <c r="H614" s="4">
        <v>-139.33571427087301</v>
      </c>
      <c r="I614" s="4">
        <f t="shared" si="640"/>
        <v>-1</v>
      </c>
      <c r="J614" s="4">
        <v>227.105946899353</v>
      </c>
      <c r="K614" s="3">
        <v>1.7102566901335601</v>
      </c>
      <c r="L614" s="3">
        <v>53.374815606160404</v>
      </c>
      <c r="M614" s="3">
        <v>1.65146981305089</v>
      </c>
      <c r="N614" s="3">
        <v>3.8497118220345601</v>
      </c>
      <c r="O614" s="3">
        <v>1.6562953335955599</v>
      </c>
      <c r="P614" s="4">
        <v>2.3968443541314599</v>
      </c>
      <c r="Q614" s="4">
        <v>0</v>
      </c>
    </row>
    <row r="615" spans="1:17" hidden="1" x14ac:dyDescent="0.25">
      <c r="A615" s="3" t="s">
        <v>792</v>
      </c>
      <c r="B615" s="4" t="str">
        <f t="shared" ref="B615:C615" si="641">B614</f>
        <v>B86</v>
      </c>
      <c r="C615" s="4" t="str">
        <f t="shared" si="641"/>
        <v>IEEE 118 Bus Test Case</v>
      </c>
      <c r="D615" s="4" t="s">
        <v>90</v>
      </c>
      <c r="E615" s="4">
        <f t="shared" si="639"/>
        <v>230</v>
      </c>
      <c r="F615" s="4" t="s">
        <v>20</v>
      </c>
      <c r="G615" s="4">
        <f t="shared" ref="G615:G623" si="642">G614</f>
        <v>63.138615501240302</v>
      </c>
      <c r="H615" s="4">
        <f t="shared" ref="H615:H623" si="643">H614</f>
        <v>-139.33571427087301</v>
      </c>
      <c r="I615" s="4">
        <f t="shared" ref="I615:I623" si="644">I614</f>
        <v>-1</v>
      </c>
      <c r="J615" s="4">
        <v>5.3708779184233997</v>
      </c>
      <c r="K615" s="3">
        <v>4.0446232330256897E-2</v>
      </c>
      <c r="L615" s="3">
        <v>97.634803758679794</v>
      </c>
      <c r="M615" s="3">
        <v>6.7254976872354905E-2</v>
      </c>
      <c r="N615" s="3">
        <v>9.1042671931537006E-2</v>
      </c>
      <c r="O615" s="3">
        <f t="shared" ref="O615:O623" si="645">O614</f>
        <v>1.6562953335955599</v>
      </c>
      <c r="P615" s="4">
        <f t="shared" ref="P615:P623" si="646">P614</f>
        <v>2.3968443541314599</v>
      </c>
      <c r="Q615" s="4">
        <f t="shared" ref="Q615:Q623" si="647">Q614</f>
        <v>0</v>
      </c>
    </row>
    <row r="616" spans="1:17" hidden="1" x14ac:dyDescent="0.25">
      <c r="A616" s="3" t="s">
        <v>793</v>
      </c>
      <c r="B616" s="4" t="str">
        <f t="shared" ref="B616:D617" si="648">B615</f>
        <v>B86</v>
      </c>
      <c r="C616" s="4" t="str">
        <f t="shared" si="648"/>
        <v>IEEE 118 Bus Test Case</v>
      </c>
      <c r="D616" s="4" t="str">
        <f t="shared" si="648"/>
        <v>Line 85-86</v>
      </c>
      <c r="E616" s="4">
        <f t="shared" si="639"/>
        <v>230</v>
      </c>
      <c r="F616" s="4" t="s">
        <v>22</v>
      </c>
      <c r="G616" s="4">
        <f t="shared" si="642"/>
        <v>63.138615501240302</v>
      </c>
      <c r="H616" s="4">
        <f t="shared" si="643"/>
        <v>-139.33571427087301</v>
      </c>
      <c r="I616" s="4">
        <f t="shared" si="644"/>
        <v>-1</v>
      </c>
      <c r="J616" s="4">
        <v>140.574264995444</v>
      </c>
      <c r="K616" s="3">
        <v>1.0586163878641699</v>
      </c>
      <c r="L616" s="3">
        <v>53.745142820096703</v>
      </c>
      <c r="M616" s="3">
        <v>1.0498571141605</v>
      </c>
      <c r="N616" s="3">
        <v>2.3828984542910701</v>
      </c>
      <c r="O616" s="3">
        <f t="shared" si="645"/>
        <v>1.6562953335955599</v>
      </c>
      <c r="P616" s="4">
        <f t="shared" si="646"/>
        <v>2.3968443541314599</v>
      </c>
      <c r="Q616" s="4">
        <f t="shared" si="647"/>
        <v>0</v>
      </c>
    </row>
    <row r="617" spans="1:17" hidden="1" x14ac:dyDescent="0.25">
      <c r="A617" s="3" t="s">
        <v>794</v>
      </c>
      <c r="B617" s="4" t="str">
        <f t="shared" si="648"/>
        <v>B86</v>
      </c>
      <c r="C617" s="4" t="str">
        <f t="shared" si="648"/>
        <v>IEEE 118 Bus Test Case</v>
      </c>
      <c r="D617" s="4" t="str">
        <f t="shared" si="648"/>
        <v>Line 85-86</v>
      </c>
      <c r="E617" s="4">
        <f t="shared" si="639"/>
        <v>230</v>
      </c>
      <c r="F617" s="4" t="s">
        <v>24</v>
      </c>
      <c r="G617" s="4">
        <f t="shared" si="642"/>
        <v>63.138615501240302</v>
      </c>
      <c r="H617" s="4">
        <f t="shared" si="643"/>
        <v>-139.33571427087301</v>
      </c>
      <c r="I617" s="4">
        <f t="shared" si="644"/>
        <v>-1</v>
      </c>
      <c r="J617" s="4">
        <v>144.49291265830499</v>
      </c>
      <c r="K617" s="3">
        <v>1.0881263741643401</v>
      </c>
      <c r="L617" s="3">
        <v>-124.778222799367</v>
      </c>
      <c r="M617" s="3">
        <v>1.08080619266019</v>
      </c>
      <c r="N617" s="3">
        <v>2.4493241223110802</v>
      </c>
      <c r="O617" s="3">
        <f t="shared" si="645"/>
        <v>1.6562953335955599</v>
      </c>
      <c r="P617" s="4">
        <f t="shared" si="646"/>
        <v>2.3968443541314599</v>
      </c>
      <c r="Q617" s="4">
        <f t="shared" si="647"/>
        <v>0</v>
      </c>
    </row>
    <row r="618" spans="1:17" hidden="1" x14ac:dyDescent="0.25">
      <c r="A618" s="3" t="s">
        <v>795</v>
      </c>
      <c r="B618" s="4" t="str">
        <f t="shared" ref="B618:C618" si="649">B617</f>
        <v>B86</v>
      </c>
      <c r="C618" s="4" t="str">
        <f t="shared" si="649"/>
        <v>IEEE 118 Bus Test Case</v>
      </c>
      <c r="D618" s="4" t="s">
        <v>796</v>
      </c>
      <c r="E618" s="4">
        <f t="shared" si="639"/>
        <v>230</v>
      </c>
      <c r="F618" s="4" t="s">
        <v>20</v>
      </c>
      <c r="G618" s="4">
        <f t="shared" si="642"/>
        <v>63.138615501240302</v>
      </c>
      <c r="H618" s="4">
        <f t="shared" si="643"/>
        <v>-139.33571427087301</v>
      </c>
      <c r="I618" s="4">
        <f t="shared" si="644"/>
        <v>-1</v>
      </c>
      <c r="J618" s="4">
        <v>9.8121187069774791</v>
      </c>
      <c r="K618" s="3">
        <v>7.3891687523400196E-2</v>
      </c>
      <c r="L618" s="3">
        <v>-131.93782756899699</v>
      </c>
      <c r="M618" s="3">
        <v>7.7608263225137697E-2</v>
      </c>
      <c r="N618" s="3">
        <v>0.16632690557503499</v>
      </c>
      <c r="O618" s="3">
        <f t="shared" si="645"/>
        <v>1.6562953335955599</v>
      </c>
      <c r="P618" s="4">
        <f t="shared" si="646"/>
        <v>2.3968443541314599</v>
      </c>
      <c r="Q618" s="4">
        <f t="shared" si="647"/>
        <v>0</v>
      </c>
    </row>
    <row r="619" spans="1:17" hidden="1" x14ac:dyDescent="0.25">
      <c r="A619" s="3" t="s">
        <v>797</v>
      </c>
      <c r="B619" s="4" t="str">
        <f t="shared" ref="B619:D620" si="650">B618</f>
        <v>B86</v>
      </c>
      <c r="C619" s="4" t="str">
        <f t="shared" si="650"/>
        <v>IEEE 118 Bus Test Case</v>
      </c>
      <c r="D619" s="4" t="str">
        <f t="shared" si="650"/>
        <v>Line 86-87</v>
      </c>
      <c r="E619" s="4">
        <f t="shared" si="639"/>
        <v>230</v>
      </c>
      <c r="F619" s="4" t="s">
        <v>22</v>
      </c>
      <c r="G619" s="4">
        <f t="shared" si="642"/>
        <v>63.138615501240302</v>
      </c>
      <c r="H619" s="4">
        <f t="shared" si="643"/>
        <v>-139.33571427087301</v>
      </c>
      <c r="I619" s="4">
        <f t="shared" si="644"/>
        <v>-1</v>
      </c>
      <c r="J619" s="4">
        <v>89.554866352860401</v>
      </c>
      <c r="K619" s="3">
        <v>0.67440686342693401</v>
      </c>
      <c r="L619" s="3">
        <v>51.303352520319798</v>
      </c>
      <c r="M619" s="3">
        <v>0.62323660161793004</v>
      </c>
      <c r="N619" s="3">
        <v>1.5180598853808001</v>
      </c>
      <c r="O619" s="3">
        <f t="shared" si="645"/>
        <v>1.6562953335955599</v>
      </c>
      <c r="P619" s="4">
        <f t="shared" si="646"/>
        <v>2.3968443541314599</v>
      </c>
      <c r="Q619" s="4">
        <f t="shared" si="647"/>
        <v>0</v>
      </c>
    </row>
    <row r="620" spans="1:17" hidden="1" x14ac:dyDescent="0.25">
      <c r="A620" s="3" t="s">
        <v>798</v>
      </c>
      <c r="B620" s="4" t="str">
        <f t="shared" si="650"/>
        <v>B86</v>
      </c>
      <c r="C620" s="4" t="str">
        <f t="shared" si="650"/>
        <v>IEEE 118 Bus Test Case</v>
      </c>
      <c r="D620" s="4" t="str">
        <f t="shared" si="650"/>
        <v>Line 86-87</v>
      </c>
      <c r="E620" s="4">
        <f t="shared" si="639"/>
        <v>230</v>
      </c>
      <c r="F620" s="4" t="s">
        <v>24</v>
      </c>
      <c r="G620" s="4">
        <f t="shared" si="642"/>
        <v>63.138615501240302</v>
      </c>
      <c r="H620" s="4">
        <f t="shared" si="643"/>
        <v>-139.33571427087301</v>
      </c>
      <c r="I620" s="4">
        <f t="shared" si="644"/>
        <v>-1</v>
      </c>
      <c r="J620" s="4">
        <v>79.760372601924203</v>
      </c>
      <c r="K620" s="3">
        <v>0.60064790337894503</v>
      </c>
      <c r="L620" s="3">
        <v>-128.29812701380399</v>
      </c>
      <c r="M620" s="3">
        <v>0.55113737204819102</v>
      </c>
      <c r="N620" s="3">
        <v>1.35203174345578</v>
      </c>
      <c r="O620" s="3">
        <f t="shared" si="645"/>
        <v>1.6562953335955599</v>
      </c>
      <c r="P620" s="4">
        <f t="shared" si="646"/>
        <v>2.3968443541314599</v>
      </c>
      <c r="Q620" s="4">
        <f t="shared" si="647"/>
        <v>0</v>
      </c>
    </row>
    <row r="621" spans="1:17" hidden="1" x14ac:dyDescent="0.25">
      <c r="A621" s="3" t="s">
        <v>799</v>
      </c>
      <c r="B621" s="4" t="str">
        <f t="shared" ref="B621:C623" si="651">B620</f>
        <v>B86</v>
      </c>
      <c r="C621" s="4" t="str">
        <f t="shared" si="651"/>
        <v>IEEE 118 Bus Test Case</v>
      </c>
      <c r="D621" s="4" t="s">
        <v>800</v>
      </c>
      <c r="E621" s="4">
        <f t="shared" si="639"/>
        <v>230</v>
      </c>
      <c r="F621" s="4" t="s">
        <v>20</v>
      </c>
      <c r="G621" s="4">
        <f t="shared" si="642"/>
        <v>63.138615501240302</v>
      </c>
      <c r="H621" s="4">
        <f t="shared" si="643"/>
        <v>-139.33571427087301</v>
      </c>
      <c r="I621" s="4">
        <f t="shared" si="644"/>
        <v>-1</v>
      </c>
      <c r="J621" s="4">
        <v>7.53486776043726</v>
      </c>
      <c r="K621" s="3">
        <v>5.6742494736478501E-2</v>
      </c>
      <c r="L621" s="3">
        <v>15.2009406669433</v>
      </c>
      <c r="M621" s="3">
        <v>5.4792077537408099E-2</v>
      </c>
      <c r="N621" s="3">
        <v>0.127724834557844</v>
      </c>
      <c r="O621" s="3">
        <f t="shared" si="645"/>
        <v>1.6562953335955599</v>
      </c>
      <c r="P621" s="4">
        <f t="shared" si="646"/>
        <v>2.3968443541314599</v>
      </c>
      <c r="Q621" s="4">
        <f t="shared" si="647"/>
        <v>0</v>
      </c>
    </row>
    <row r="622" spans="1:17" hidden="1" x14ac:dyDescent="0.25">
      <c r="A622" s="3" t="s">
        <v>801</v>
      </c>
      <c r="B622" s="4" t="str">
        <f t="shared" si="651"/>
        <v>B86</v>
      </c>
      <c r="C622" s="4" t="str">
        <f t="shared" si="651"/>
        <v>IEEE 118 Bus Test Case</v>
      </c>
      <c r="D622" s="4" t="str">
        <f t="shared" ref="D622:D624" si="652">D621</f>
        <v>Load 86</v>
      </c>
      <c r="E622" s="4">
        <f t="shared" si="639"/>
        <v>230</v>
      </c>
      <c r="F622" s="4" t="s">
        <v>22</v>
      </c>
      <c r="G622" s="4">
        <f t="shared" si="642"/>
        <v>63.138615501240302</v>
      </c>
      <c r="H622" s="4">
        <f t="shared" si="643"/>
        <v>-139.33571427087301</v>
      </c>
      <c r="I622" s="4">
        <f t="shared" si="644"/>
        <v>-1</v>
      </c>
      <c r="J622" s="4">
        <v>3.76743388020759</v>
      </c>
      <c r="K622" s="3">
        <v>2.8371247368156102E-2</v>
      </c>
      <c r="L622" s="3">
        <v>-164.79905933335499</v>
      </c>
      <c r="M622" s="3">
        <v>2.73960387687096E-2</v>
      </c>
      <c r="N622" s="3">
        <v>6.3862417278734707E-2</v>
      </c>
      <c r="O622" s="3">
        <f t="shared" si="645"/>
        <v>1.6562953335955599</v>
      </c>
      <c r="P622" s="4">
        <f t="shared" si="646"/>
        <v>2.3968443541314599</v>
      </c>
      <c r="Q622" s="4">
        <f t="shared" si="647"/>
        <v>0</v>
      </c>
    </row>
    <row r="623" spans="1:17" hidden="1" x14ac:dyDescent="0.25">
      <c r="A623" s="3" t="s">
        <v>802</v>
      </c>
      <c r="B623" s="4" t="str">
        <f t="shared" si="651"/>
        <v>B86</v>
      </c>
      <c r="C623" s="4" t="str">
        <f t="shared" si="651"/>
        <v>IEEE 118 Bus Test Case</v>
      </c>
      <c r="D623" s="4" t="str">
        <f t="shared" si="652"/>
        <v>Load 86</v>
      </c>
      <c r="E623" s="4">
        <f t="shared" si="639"/>
        <v>230</v>
      </c>
      <c r="F623" s="4" t="s">
        <v>24</v>
      </c>
      <c r="G623" s="4">
        <f t="shared" si="642"/>
        <v>63.138615501240302</v>
      </c>
      <c r="H623" s="4">
        <f t="shared" si="643"/>
        <v>-139.33571427087301</v>
      </c>
      <c r="I623" s="4">
        <f t="shared" si="644"/>
        <v>-1</v>
      </c>
      <c r="J623" s="4">
        <v>3.7674338802296701</v>
      </c>
      <c r="K623" s="3">
        <v>2.8371247368322399E-2</v>
      </c>
      <c r="L623" s="3">
        <v>-164.79905933274301</v>
      </c>
      <c r="M623" s="3">
        <v>2.7396038768698502E-2</v>
      </c>
      <c r="N623" s="3">
        <v>6.3862417279109004E-2</v>
      </c>
      <c r="O623" s="3">
        <f t="shared" si="645"/>
        <v>1.6562953335955599</v>
      </c>
      <c r="P623" s="4">
        <f t="shared" si="646"/>
        <v>2.3968443541314599</v>
      </c>
      <c r="Q623" s="4">
        <f t="shared" si="647"/>
        <v>0</v>
      </c>
    </row>
    <row r="624" spans="1:17" ht="31.5" hidden="1" x14ac:dyDescent="0.25">
      <c r="A624" s="3" t="s">
        <v>803</v>
      </c>
      <c r="B624" s="4" t="s">
        <v>804</v>
      </c>
      <c r="C624" s="4" t="s">
        <v>19</v>
      </c>
      <c r="D624" s="4" t="str">
        <f t="shared" si="652"/>
        <v>Load 86</v>
      </c>
      <c r="E624" s="4">
        <v>230</v>
      </c>
      <c r="F624" s="4" t="s">
        <v>20</v>
      </c>
      <c r="G624" s="4">
        <v>126.295485705232</v>
      </c>
      <c r="H624" s="4">
        <v>29.120473304882399</v>
      </c>
      <c r="I624" s="4">
        <v>-1</v>
      </c>
      <c r="J624" s="4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4">
        <v>0</v>
      </c>
      <c r="Q624" s="4">
        <v>1</v>
      </c>
    </row>
    <row r="625" spans="1:17" hidden="1" x14ac:dyDescent="0.25">
      <c r="A625" s="3" t="s">
        <v>805</v>
      </c>
      <c r="B625" s="4" t="str">
        <f t="shared" ref="B625:D626" si="653">B624</f>
        <v>B3</v>
      </c>
      <c r="C625" s="4" t="str">
        <f t="shared" si="653"/>
        <v>IEEE 118 Bus Test Case</v>
      </c>
      <c r="D625" s="4" t="str">
        <f t="shared" si="653"/>
        <v>Load 86</v>
      </c>
      <c r="E625" s="4">
        <f t="shared" ref="E625:E638" si="654">E624</f>
        <v>230</v>
      </c>
      <c r="F625" s="4" t="s">
        <v>22</v>
      </c>
      <c r="G625" s="4">
        <v>63.147742852968904</v>
      </c>
      <c r="H625" s="4">
        <v>-150.87952669535599</v>
      </c>
      <c r="I625" s="4">
        <f t="shared" ref="I625:I626" si="655">I624</f>
        <v>-1</v>
      </c>
      <c r="J625" s="4">
        <v>346.855000115103</v>
      </c>
      <c r="K625" s="3">
        <v>2.61204557851595</v>
      </c>
      <c r="L625" s="3">
        <v>-134.02761283204799</v>
      </c>
      <c r="M625" s="3">
        <v>2.5479130145889899</v>
      </c>
      <c r="N625" s="3">
        <v>5.8806496177143002</v>
      </c>
      <c r="O625" s="3">
        <v>2.5531773358145702</v>
      </c>
      <c r="P625" s="4">
        <v>3.6360046927567899</v>
      </c>
      <c r="Q625" s="4">
        <v>0</v>
      </c>
    </row>
    <row r="626" spans="1:17" hidden="1" x14ac:dyDescent="0.25">
      <c r="A626" s="3" t="s">
        <v>806</v>
      </c>
      <c r="B626" s="4" t="str">
        <f t="shared" si="653"/>
        <v>B3</v>
      </c>
      <c r="C626" s="4" t="str">
        <f t="shared" si="653"/>
        <v>IEEE 118 Bus Test Case</v>
      </c>
      <c r="D626" s="4" t="str">
        <f t="shared" si="653"/>
        <v>Load 86</v>
      </c>
      <c r="E626" s="4">
        <f t="shared" si="654"/>
        <v>230</v>
      </c>
      <c r="F626" s="4" t="s">
        <v>24</v>
      </c>
      <c r="G626" s="4">
        <v>63.147742852262702</v>
      </c>
      <c r="H626" s="4">
        <v>-150.87952669486501</v>
      </c>
      <c r="I626" s="4">
        <f t="shared" si="655"/>
        <v>-1</v>
      </c>
      <c r="J626" s="4">
        <v>346.855000115103</v>
      </c>
      <c r="K626" s="3">
        <v>2.61204557851595</v>
      </c>
      <c r="L626" s="3">
        <v>45.972387167944298</v>
      </c>
      <c r="M626" s="3">
        <v>2.5479130145889899</v>
      </c>
      <c r="N626" s="3">
        <v>5.8806496177143002</v>
      </c>
      <c r="O626" s="3">
        <v>2.5531773358145702</v>
      </c>
      <c r="P626" s="4">
        <v>3.6360046927567899</v>
      </c>
      <c r="Q626" s="4">
        <v>0</v>
      </c>
    </row>
    <row r="627" spans="1:17" hidden="1" x14ac:dyDescent="0.25">
      <c r="A627" s="3" t="s">
        <v>807</v>
      </c>
      <c r="B627" s="4" t="str">
        <f t="shared" ref="B627:C627" si="656">B626</f>
        <v>B3</v>
      </c>
      <c r="C627" s="4" t="str">
        <f t="shared" si="656"/>
        <v>IEEE 118 Bus Test Case</v>
      </c>
      <c r="D627" s="4" t="s">
        <v>808</v>
      </c>
      <c r="E627" s="4">
        <f t="shared" si="654"/>
        <v>230</v>
      </c>
      <c r="F627" s="4" t="s">
        <v>20</v>
      </c>
      <c r="G627" s="4">
        <f t="shared" ref="G627:G638" si="657">G626</f>
        <v>63.147742852262702</v>
      </c>
      <c r="H627" s="4">
        <f t="shared" ref="H627:H638" si="658">H626</f>
        <v>-150.87952669486501</v>
      </c>
      <c r="I627" s="4">
        <f t="shared" ref="I627:I638" si="659">I626</f>
        <v>-1</v>
      </c>
      <c r="J627" s="4">
        <v>10.5199505605667</v>
      </c>
      <c r="K627" s="3">
        <v>7.9222125495713794E-2</v>
      </c>
      <c r="L627" s="3">
        <v>-60.101586508563599</v>
      </c>
      <c r="M627" s="3">
        <v>7.9535604617882102E-2</v>
      </c>
      <c r="N627" s="3">
        <v>0.17835736322624801</v>
      </c>
      <c r="O627" s="3">
        <f t="shared" ref="O627:O638" si="660">O626</f>
        <v>2.5531773358145702</v>
      </c>
      <c r="P627" s="4">
        <f t="shared" ref="P627:P638" si="661">P626</f>
        <v>3.6360046927567899</v>
      </c>
      <c r="Q627" s="4">
        <f t="shared" ref="Q627:Q638" si="662">Q626</f>
        <v>0</v>
      </c>
    </row>
    <row r="628" spans="1:17" hidden="1" x14ac:dyDescent="0.25">
      <c r="A628" s="3" t="s">
        <v>809</v>
      </c>
      <c r="B628" s="4" t="str">
        <f t="shared" ref="B628:D629" si="663">B627</f>
        <v>B3</v>
      </c>
      <c r="C628" s="4" t="str">
        <f t="shared" si="663"/>
        <v>IEEE 118 Bus Test Case</v>
      </c>
      <c r="D628" s="4" t="str">
        <f t="shared" si="663"/>
        <v>Line 1-3</v>
      </c>
      <c r="E628" s="4">
        <f t="shared" si="654"/>
        <v>230</v>
      </c>
      <c r="F628" s="4" t="s">
        <v>22</v>
      </c>
      <c r="G628" s="4">
        <f t="shared" si="657"/>
        <v>63.147742852262702</v>
      </c>
      <c r="H628" s="4">
        <f t="shared" si="658"/>
        <v>-150.87952669486501</v>
      </c>
      <c r="I628" s="4">
        <f t="shared" si="659"/>
        <v>-1</v>
      </c>
      <c r="J628" s="4">
        <v>82.8843124828485</v>
      </c>
      <c r="K628" s="3">
        <v>0.62417321900308198</v>
      </c>
      <c r="L628" s="3">
        <v>56.256332997217797</v>
      </c>
      <c r="M628" s="3">
        <v>0.60752726365009002</v>
      </c>
      <c r="N628" s="3">
        <v>1.4052373480417699</v>
      </c>
      <c r="O628" s="3">
        <f t="shared" si="660"/>
        <v>2.5531773358145702</v>
      </c>
      <c r="P628" s="4">
        <f t="shared" si="661"/>
        <v>3.6360046927567899</v>
      </c>
      <c r="Q628" s="4">
        <f t="shared" si="662"/>
        <v>0</v>
      </c>
    </row>
    <row r="629" spans="1:17" hidden="1" x14ac:dyDescent="0.25">
      <c r="A629" s="3" t="s">
        <v>810</v>
      </c>
      <c r="B629" s="4" t="str">
        <f t="shared" si="663"/>
        <v>B3</v>
      </c>
      <c r="C629" s="4" t="str">
        <f t="shared" si="663"/>
        <v>IEEE 118 Bus Test Case</v>
      </c>
      <c r="D629" s="4" t="str">
        <f t="shared" si="663"/>
        <v>Line 1-3</v>
      </c>
      <c r="E629" s="4">
        <f t="shared" si="654"/>
        <v>230</v>
      </c>
      <c r="F629" s="4" t="s">
        <v>24</v>
      </c>
      <c r="G629" s="4">
        <f t="shared" si="657"/>
        <v>63.147742852262702</v>
      </c>
      <c r="H629" s="4">
        <f t="shared" si="658"/>
        <v>-150.87952669486501</v>
      </c>
      <c r="I629" s="4">
        <f t="shared" si="659"/>
        <v>-1</v>
      </c>
      <c r="J629" s="4">
        <v>78.779671505171194</v>
      </c>
      <c r="K629" s="3">
        <v>0.59326258108931595</v>
      </c>
      <c r="L629" s="3">
        <v>-130.61578192924</v>
      </c>
      <c r="M629" s="3">
        <v>0.57649189120939104</v>
      </c>
      <c r="N629" s="3">
        <v>1.3356464371763599</v>
      </c>
      <c r="O629" s="3">
        <f t="shared" si="660"/>
        <v>2.5531773358145702</v>
      </c>
      <c r="P629" s="4">
        <f t="shared" si="661"/>
        <v>3.6360046927567899</v>
      </c>
      <c r="Q629" s="4">
        <f t="shared" si="662"/>
        <v>0</v>
      </c>
    </row>
    <row r="630" spans="1:17" hidden="1" x14ac:dyDescent="0.25">
      <c r="A630" s="3" t="s">
        <v>811</v>
      </c>
      <c r="B630" s="4" t="str">
        <f t="shared" ref="B630:C630" si="664">B629</f>
        <v>B3</v>
      </c>
      <c r="C630" s="4" t="str">
        <f t="shared" si="664"/>
        <v>IEEE 118 Bus Test Case</v>
      </c>
      <c r="D630" s="4" t="s">
        <v>812</v>
      </c>
      <c r="E630" s="4">
        <f t="shared" si="654"/>
        <v>230</v>
      </c>
      <c r="F630" s="4" t="s">
        <v>20</v>
      </c>
      <c r="G630" s="4">
        <f t="shared" si="657"/>
        <v>63.147742852262702</v>
      </c>
      <c r="H630" s="4">
        <f t="shared" si="658"/>
        <v>-150.87952669486501</v>
      </c>
      <c r="I630" s="4">
        <f t="shared" si="659"/>
        <v>-1</v>
      </c>
      <c r="J630" s="4">
        <v>14.359884714782099</v>
      </c>
      <c r="K630" s="3">
        <v>0.10813934746449699</v>
      </c>
      <c r="L630" s="3">
        <v>156.8655107543</v>
      </c>
      <c r="M630" s="3">
        <v>0.10978731212788299</v>
      </c>
      <c r="N630" s="3">
        <v>0.24346038122668401</v>
      </c>
      <c r="O630" s="3">
        <f t="shared" si="660"/>
        <v>2.5531773358145702</v>
      </c>
      <c r="P630" s="4">
        <f t="shared" si="661"/>
        <v>3.6360046927567899</v>
      </c>
      <c r="Q630" s="4">
        <f t="shared" si="662"/>
        <v>0</v>
      </c>
    </row>
    <row r="631" spans="1:17" hidden="1" x14ac:dyDescent="0.25">
      <c r="A631" s="3" t="s">
        <v>813</v>
      </c>
      <c r="B631" s="4" t="str">
        <f t="shared" ref="B631:D632" si="665">B630</f>
        <v>B3</v>
      </c>
      <c r="C631" s="4" t="str">
        <f t="shared" si="665"/>
        <v>IEEE 118 Bus Test Case</v>
      </c>
      <c r="D631" s="4" t="str">
        <f t="shared" si="665"/>
        <v>Line 3-5</v>
      </c>
      <c r="E631" s="4">
        <f t="shared" si="654"/>
        <v>230</v>
      </c>
      <c r="F631" s="4" t="s">
        <v>22</v>
      </c>
      <c r="G631" s="4">
        <f t="shared" si="657"/>
        <v>63.147742852262702</v>
      </c>
      <c r="H631" s="4">
        <f t="shared" si="658"/>
        <v>-150.87952669486501</v>
      </c>
      <c r="I631" s="4">
        <f t="shared" si="659"/>
        <v>-1</v>
      </c>
      <c r="J631" s="4">
        <v>165.13119074155301</v>
      </c>
      <c r="K631" s="3">
        <v>1.2435461403422501</v>
      </c>
      <c r="L631" s="3">
        <v>40.043993960239099</v>
      </c>
      <c r="M631" s="3">
        <v>1.21710794078844</v>
      </c>
      <c r="N631" s="3">
        <v>2.7996675077042799</v>
      </c>
      <c r="O631" s="3">
        <f t="shared" si="660"/>
        <v>2.5531773358145702</v>
      </c>
      <c r="P631" s="4">
        <f t="shared" si="661"/>
        <v>3.6360046927567899</v>
      </c>
      <c r="Q631" s="4">
        <f t="shared" si="662"/>
        <v>0</v>
      </c>
    </row>
    <row r="632" spans="1:17" hidden="1" x14ac:dyDescent="0.25">
      <c r="A632" s="3" t="s">
        <v>814</v>
      </c>
      <c r="B632" s="4" t="str">
        <f t="shared" si="665"/>
        <v>B3</v>
      </c>
      <c r="C632" s="4" t="str">
        <f t="shared" si="665"/>
        <v>IEEE 118 Bus Test Case</v>
      </c>
      <c r="D632" s="4" t="str">
        <f t="shared" si="665"/>
        <v>Line 3-5</v>
      </c>
      <c r="E632" s="4">
        <f t="shared" si="654"/>
        <v>230</v>
      </c>
      <c r="F632" s="4" t="s">
        <v>24</v>
      </c>
      <c r="G632" s="4">
        <f t="shared" si="657"/>
        <v>63.147742852262702</v>
      </c>
      <c r="H632" s="4">
        <f t="shared" si="658"/>
        <v>-150.87952669486501</v>
      </c>
      <c r="I632" s="4">
        <f t="shared" si="659"/>
        <v>-1</v>
      </c>
      <c r="J632" s="4">
        <v>159.16854826822299</v>
      </c>
      <c r="K632" s="3">
        <v>1.1986435329023499</v>
      </c>
      <c r="L632" s="3">
        <v>-135.338003089094</v>
      </c>
      <c r="M632" s="3">
        <v>1.1741910452934401</v>
      </c>
      <c r="N632" s="3">
        <v>2.6985756648024299</v>
      </c>
      <c r="O632" s="3">
        <f t="shared" si="660"/>
        <v>2.5531773358145702</v>
      </c>
      <c r="P632" s="4">
        <f t="shared" si="661"/>
        <v>3.6360046927567899</v>
      </c>
      <c r="Q632" s="4">
        <f t="shared" si="662"/>
        <v>0</v>
      </c>
    </row>
    <row r="633" spans="1:17" hidden="1" x14ac:dyDescent="0.25">
      <c r="A633" s="3" t="s">
        <v>815</v>
      </c>
      <c r="B633" s="4" t="str">
        <f t="shared" ref="B633:C633" si="666">B632</f>
        <v>B3</v>
      </c>
      <c r="C633" s="4" t="str">
        <f t="shared" si="666"/>
        <v>IEEE 118 Bus Test Case</v>
      </c>
      <c r="D633" s="4" t="s">
        <v>816</v>
      </c>
      <c r="E633" s="4">
        <f t="shared" si="654"/>
        <v>230</v>
      </c>
      <c r="F633" s="4" t="s">
        <v>20</v>
      </c>
      <c r="G633" s="4">
        <f t="shared" si="657"/>
        <v>63.147742852262702</v>
      </c>
      <c r="H633" s="4">
        <f t="shared" si="658"/>
        <v>-150.87952669486501</v>
      </c>
      <c r="I633" s="4">
        <f t="shared" si="659"/>
        <v>-1</v>
      </c>
      <c r="J633" s="4">
        <v>5.2031322128707398</v>
      </c>
      <c r="K633" s="3">
        <v>3.9182997179088699E-2</v>
      </c>
      <c r="L633" s="3">
        <v>179.83738542877401</v>
      </c>
      <c r="M633" s="3">
        <v>3.6756543485889102E-2</v>
      </c>
      <c r="N633" s="3">
        <v>8.8214952785404394E-2</v>
      </c>
      <c r="O633" s="3">
        <f t="shared" si="660"/>
        <v>2.5531773358145702</v>
      </c>
      <c r="P633" s="4">
        <f t="shared" si="661"/>
        <v>3.6360046927567899</v>
      </c>
      <c r="Q633" s="4">
        <f t="shared" si="662"/>
        <v>0</v>
      </c>
    </row>
    <row r="634" spans="1:17" hidden="1" x14ac:dyDescent="0.25">
      <c r="A634" s="3" t="s">
        <v>817</v>
      </c>
      <c r="B634" s="4" t="str">
        <f t="shared" ref="B634:D635" si="667">B633</f>
        <v>B3</v>
      </c>
      <c r="C634" s="4" t="str">
        <f t="shared" si="667"/>
        <v>IEEE 118 Bus Test Case</v>
      </c>
      <c r="D634" s="4" t="str">
        <f t="shared" si="667"/>
        <v>Line 3-12</v>
      </c>
      <c r="E634" s="4">
        <f t="shared" si="654"/>
        <v>230</v>
      </c>
      <c r="F634" s="4" t="s">
        <v>22</v>
      </c>
      <c r="G634" s="4">
        <f t="shared" si="657"/>
        <v>63.147742852262702</v>
      </c>
      <c r="H634" s="4">
        <f t="shared" si="658"/>
        <v>-150.87952669486501</v>
      </c>
      <c r="I634" s="4">
        <f t="shared" si="659"/>
        <v>-1</v>
      </c>
      <c r="J634" s="4">
        <v>106.88145027168299</v>
      </c>
      <c r="K634" s="3">
        <v>0.80488740111826396</v>
      </c>
      <c r="L634" s="3">
        <v>45.291260560582998</v>
      </c>
      <c r="M634" s="3">
        <v>0.78299800929618402</v>
      </c>
      <c r="N634" s="3">
        <v>1.8120896613061399</v>
      </c>
      <c r="O634" s="3">
        <f t="shared" si="660"/>
        <v>2.5531773358145702</v>
      </c>
      <c r="P634" s="4">
        <f t="shared" si="661"/>
        <v>3.6360046927567899</v>
      </c>
      <c r="Q634" s="4">
        <f t="shared" si="662"/>
        <v>0</v>
      </c>
    </row>
    <row r="635" spans="1:17" hidden="1" x14ac:dyDescent="0.25">
      <c r="A635" s="3" t="s">
        <v>818</v>
      </c>
      <c r="B635" s="4" t="str">
        <f t="shared" si="667"/>
        <v>B3</v>
      </c>
      <c r="C635" s="4" t="str">
        <f t="shared" si="667"/>
        <v>IEEE 118 Bus Test Case</v>
      </c>
      <c r="D635" s="4" t="str">
        <f t="shared" si="667"/>
        <v>Line 3-12</v>
      </c>
      <c r="E635" s="4">
        <f t="shared" si="654"/>
        <v>230</v>
      </c>
      <c r="F635" s="4" t="s">
        <v>24</v>
      </c>
      <c r="G635" s="4">
        <f t="shared" si="657"/>
        <v>63.147742852262702</v>
      </c>
      <c r="H635" s="4">
        <f t="shared" si="658"/>
        <v>-150.87952669486501</v>
      </c>
      <c r="I635" s="4">
        <f t="shared" si="659"/>
        <v>-1</v>
      </c>
      <c r="J635" s="4">
        <v>103.298120289865</v>
      </c>
      <c r="K635" s="3">
        <v>0.77790257681916597</v>
      </c>
      <c r="L635" s="3">
        <v>-132.651491659767</v>
      </c>
      <c r="M635" s="3">
        <v>0.75594626070047199</v>
      </c>
      <c r="N635" s="3">
        <v>1.75133716219059</v>
      </c>
      <c r="O635" s="3">
        <f t="shared" si="660"/>
        <v>2.5531773358145702</v>
      </c>
      <c r="P635" s="4">
        <f t="shared" si="661"/>
        <v>3.6360046927567899</v>
      </c>
      <c r="Q635" s="4">
        <f t="shared" si="662"/>
        <v>0</v>
      </c>
    </row>
    <row r="636" spans="1:17" hidden="1" x14ac:dyDescent="0.25">
      <c r="A636" s="3" t="s">
        <v>819</v>
      </c>
      <c r="B636" s="4" t="str">
        <f t="shared" ref="B636:C638" si="668">B635</f>
        <v>B3</v>
      </c>
      <c r="C636" s="4" t="str">
        <f t="shared" si="668"/>
        <v>IEEE 118 Bus Test Case</v>
      </c>
      <c r="D636" s="4" t="s">
        <v>820</v>
      </c>
      <c r="E636" s="4">
        <f t="shared" si="654"/>
        <v>230</v>
      </c>
      <c r="F636" s="4" t="s">
        <v>20</v>
      </c>
      <c r="G636" s="4">
        <f t="shared" si="657"/>
        <v>63.147742852262702</v>
      </c>
      <c r="H636" s="4">
        <f t="shared" si="658"/>
        <v>-150.87952669486501</v>
      </c>
      <c r="I636" s="4">
        <f t="shared" si="659"/>
        <v>-1</v>
      </c>
      <c r="J636" s="4">
        <v>13.612356379001801</v>
      </c>
      <c r="K636" s="3">
        <v>0.10250996895289299</v>
      </c>
      <c r="L636" s="3">
        <v>14.7390787137924</v>
      </c>
      <c r="M636" s="3">
        <v>9.9993080581719698E-2</v>
      </c>
      <c r="N636" s="3">
        <v>0.230786635077492</v>
      </c>
      <c r="O636" s="3">
        <f t="shared" si="660"/>
        <v>2.5531773358145702</v>
      </c>
      <c r="P636" s="4">
        <f t="shared" si="661"/>
        <v>3.6360046927567899</v>
      </c>
      <c r="Q636" s="4">
        <f t="shared" si="662"/>
        <v>0</v>
      </c>
    </row>
    <row r="637" spans="1:17" hidden="1" x14ac:dyDescent="0.25">
      <c r="A637" s="3" t="s">
        <v>821</v>
      </c>
      <c r="B637" s="4" t="str">
        <f t="shared" si="668"/>
        <v>B3</v>
      </c>
      <c r="C637" s="4" t="str">
        <f t="shared" si="668"/>
        <v>IEEE 118 Bus Test Case</v>
      </c>
      <c r="D637" s="4" t="str">
        <f t="shared" ref="D637:D639" si="669">D636</f>
        <v>Load 3</v>
      </c>
      <c r="E637" s="4">
        <f t="shared" si="654"/>
        <v>230</v>
      </c>
      <c r="F637" s="4" t="s">
        <v>22</v>
      </c>
      <c r="G637" s="4">
        <f t="shared" si="657"/>
        <v>63.147742852262702</v>
      </c>
      <c r="H637" s="4">
        <f t="shared" si="658"/>
        <v>-150.87952669486501</v>
      </c>
      <c r="I637" s="4">
        <f t="shared" si="659"/>
        <v>-1</v>
      </c>
      <c r="J637" s="4">
        <v>6.8061781895389597</v>
      </c>
      <c r="K637" s="3">
        <v>5.1254984476733198E-2</v>
      </c>
      <c r="L637" s="3">
        <v>-165.26092128644601</v>
      </c>
      <c r="M637" s="3">
        <v>4.99965402910586E-2</v>
      </c>
      <c r="N637" s="3">
        <v>0.115393317539391</v>
      </c>
      <c r="O637" s="3">
        <f t="shared" si="660"/>
        <v>2.5531773358145702</v>
      </c>
      <c r="P637" s="4">
        <f t="shared" si="661"/>
        <v>3.6360046927567899</v>
      </c>
      <c r="Q637" s="4">
        <f t="shared" si="662"/>
        <v>0</v>
      </c>
    </row>
    <row r="638" spans="1:17" hidden="1" x14ac:dyDescent="0.25">
      <c r="A638" s="3" t="s">
        <v>822</v>
      </c>
      <c r="B638" s="4" t="str">
        <f t="shared" si="668"/>
        <v>B3</v>
      </c>
      <c r="C638" s="4" t="str">
        <f t="shared" si="668"/>
        <v>IEEE 118 Bus Test Case</v>
      </c>
      <c r="D638" s="4" t="str">
        <f t="shared" si="669"/>
        <v>Load 3</v>
      </c>
      <c r="E638" s="4">
        <f t="shared" si="654"/>
        <v>230</v>
      </c>
      <c r="F638" s="4" t="s">
        <v>24</v>
      </c>
      <c r="G638" s="4">
        <f t="shared" si="657"/>
        <v>63.147742852262702</v>
      </c>
      <c r="H638" s="4">
        <f t="shared" si="658"/>
        <v>-150.87952669486501</v>
      </c>
      <c r="I638" s="4">
        <f t="shared" si="659"/>
        <v>-1</v>
      </c>
      <c r="J638" s="4">
        <v>6.8061781894628499</v>
      </c>
      <c r="K638" s="3">
        <v>5.1254984476159997E-2</v>
      </c>
      <c r="L638" s="3">
        <v>-165.26092128595499</v>
      </c>
      <c r="M638" s="3">
        <v>4.9996540290661098E-2</v>
      </c>
      <c r="N638" s="3">
        <v>0.115393317538101</v>
      </c>
      <c r="O638" s="3">
        <f t="shared" si="660"/>
        <v>2.5531773358145702</v>
      </c>
      <c r="P638" s="4">
        <f t="shared" si="661"/>
        <v>3.6360046927567899</v>
      </c>
      <c r="Q638" s="4">
        <f t="shared" si="662"/>
        <v>0</v>
      </c>
    </row>
    <row r="639" spans="1:17" ht="31.5" hidden="1" x14ac:dyDescent="0.25">
      <c r="A639" s="3" t="s">
        <v>823</v>
      </c>
      <c r="B639" s="4" t="s">
        <v>824</v>
      </c>
      <c r="C639" s="4" t="s">
        <v>19</v>
      </c>
      <c r="D639" s="4" t="str">
        <f t="shared" si="669"/>
        <v>Load 3</v>
      </c>
      <c r="E639" s="4">
        <v>230</v>
      </c>
      <c r="F639" s="4" t="s">
        <v>20</v>
      </c>
      <c r="G639" s="4">
        <v>131.413946080806</v>
      </c>
      <c r="H639" s="4">
        <v>30.757254044258001</v>
      </c>
      <c r="I639" s="4">
        <v>-1</v>
      </c>
      <c r="J639" s="4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4">
        <v>0</v>
      </c>
      <c r="Q639" s="4">
        <v>1</v>
      </c>
    </row>
    <row r="640" spans="1:17" hidden="1" x14ac:dyDescent="0.25">
      <c r="A640" s="3" t="s">
        <v>825</v>
      </c>
      <c r="B640" s="4" t="str">
        <f t="shared" ref="B640:D641" si="670">B639</f>
        <v>B72</v>
      </c>
      <c r="C640" s="4" t="str">
        <f t="shared" si="670"/>
        <v>IEEE 118 Bus Test Case</v>
      </c>
      <c r="D640" s="4" t="str">
        <f t="shared" si="670"/>
        <v>Load 3</v>
      </c>
      <c r="E640" s="4">
        <f t="shared" ref="E640:E650" si="671">E639</f>
        <v>230</v>
      </c>
      <c r="F640" s="4" t="s">
        <v>22</v>
      </c>
      <c r="G640" s="4">
        <v>65.706973040359898</v>
      </c>
      <c r="H640" s="4">
        <v>-149.24274595574099</v>
      </c>
      <c r="I640" s="4">
        <f t="shared" ref="I640:I641" si="672">I639</f>
        <v>-1</v>
      </c>
      <c r="J640" s="4">
        <v>183.63447003114899</v>
      </c>
      <c r="K640" s="3">
        <v>1.3828879657171</v>
      </c>
      <c r="L640" s="3">
        <v>-134.52269237739</v>
      </c>
      <c r="M640" s="3">
        <v>1.3750761806067999</v>
      </c>
      <c r="N640" s="3">
        <v>2.93053884952417</v>
      </c>
      <c r="O640" s="3">
        <v>1.37571741095294</v>
      </c>
      <c r="P640" s="4">
        <v>1.9468350178165299</v>
      </c>
      <c r="Q640" s="4">
        <v>0</v>
      </c>
    </row>
    <row r="641" spans="1:17" hidden="1" x14ac:dyDescent="0.25">
      <c r="A641" s="3" t="s">
        <v>826</v>
      </c>
      <c r="B641" s="4" t="str">
        <f t="shared" si="670"/>
        <v>B72</v>
      </c>
      <c r="C641" s="4" t="str">
        <f t="shared" si="670"/>
        <v>IEEE 118 Bus Test Case</v>
      </c>
      <c r="D641" s="4" t="str">
        <f t="shared" si="670"/>
        <v>Load 3</v>
      </c>
      <c r="E641" s="4">
        <f t="shared" si="671"/>
        <v>230</v>
      </c>
      <c r="F641" s="4" t="s">
        <v>24</v>
      </c>
      <c r="G641" s="4">
        <v>65.706973040446101</v>
      </c>
      <c r="H641" s="4">
        <v>-149.242745955728</v>
      </c>
      <c r="I641" s="4">
        <f t="shared" si="672"/>
        <v>-1</v>
      </c>
      <c r="J641" s="4">
        <v>183.63447003114899</v>
      </c>
      <c r="K641" s="3">
        <v>1.3828879657171</v>
      </c>
      <c r="L641" s="3">
        <v>45.477307622602602</v>
      </c>
      <c r="M641" s="3">
        <v>1.3750761806067999</v>
      </c>
      <c r="N641" s="3">
        <v>2.93053884952417</v>
      </c>
      <c r="O641" s="3">
        <v>1.37571741095294</v>
      </c>
      <c r="P641" s="4">
        <v>1.9468350178165299</v>
      </c>
      <c r="Q641" s="4">
        <v>0</v>
      </c>
    </row>
    <row r="642" spans="1:17" x14ac:dyDescent="0.25">
      <c r="A642" s="3" t="s">
        <v>827</v>
      </c>
      <c r="B642" s="4" t="str">
        <f t="shared" ref="B642:C642" si="673">B641</f>
        <v>B72</v>
      </c>
      <c r="C642" s="4" t="str">
        <f t="shared" si="673"/>
        <v>IEEE 118 Bus Test Case</v>
      </c>
      <c r="D642" s="4" t="s">
        <v>828</v>
      </c>
      <c r="E642" s="4">
        <f t="shared" si="671"/>
        <v>230</v>
      </c>
      <c r="F642" s="4" t="s">
        <v>20</v>
      </c>
      <c r="G642" s="4">
        <f t="shared" ref="G642:G650" si="674">G641</f>
        <v>65.706973040446101</v>
      </c>
      <c r="H642" s="4">
        <f t="shared" ref="H642:H650" si="675">H641</f>
        <v>-149.242745955728</v>
      </c>
      <c r="I642" s="4">
        <f t="shared" ref="I642:I650" si="676">I641</f>
        <v>-1</v>
      </c>
      <c r="J642" s="4">
        <v>2.2660002961994401</v>
      </c>
      <c r="K642" s="3">
        <v>1.7064468012972001E-2</v>
      </c>
      <c r="L642" s="3">
        <v>120.778107503822</v>
      </c>
      <c r="M642" s="3">
        <v>1.6968072671812998E-2</v>
      </c>
      <c r="N642" s="3">
        <v>3.6162066413344601E-2</v>
      </c>
      <c r="O642" s="3">
        <f t="shared" ref="O642:O650" si="677">O641</f>
        <v>1.37571741095294</v>
      </c>
      <c r="P642" s="4">
        <f t="shared" ref="P642:P650" si="678">P641</f>
        <v>1.9468350178165299</v>
      </c>
      <c r="Q642" s="4">
        <f t="shared" ref="Q642:Q650" si="679">Q641</f>
        <v>0</v>
      </c>
    </row>
    <row r="643" spans="1:17" x14ac:dyDescent="0.25">
      <c r="A643" s="3" t="s">
        <v>829</v>
      </c>
      <c r="B643" s="4" t="str">
        <f t="shared" ref="B643:D644" si="680">B642</f>
        <v>B72</v>
      </c>
      <c r="C643" s="4" t="str">
        <f t="shared" si="680"/>
        <v>IEEE 118 Bus Test Case</v>
      </c>
      <c r="D643" s="4" t="str">
        <f t="shared" si="680"/>
        <v>Gen 72</v>
      </c>
      <c r="E643" s="4">
        <f t="shared" si="671"/>
        <v>230</v>
      </c>
      <c r="F643" s="4" t="s">
        <v>22</v>
      </c>
      <c r="G643" s="4">
        <f t="shared" si="674"/>
        <v>65.706973040446101</v>
      </c>
      <c r="H643" s="4">
        <f t="shared" si="675"/>
        <v>-149.242745955728</v>
      </c>
      <c r="I643" s="4">
        <f t="shared" si="676"/>
        <v>-1</v>
      </c>
      <c r="J643" s="4">
        <v>2.2654775857272602</v>
      </c>
      <c r="K643" s="3">
        <v>1.7060531660382999E-2</v>
      </c>
      <c r="L643" s="3">
        <v>0.728763171180147</v>
      </c>
      <c r="M643" s="3">
        <v>1.6964158555255699E-2</v>
      </c>
      <c r="N643" s="3">
        <v>3.6153724715048498E-2</v>
      </c>
      <c r="O643" s="3">
        <f t="shared" si="677"/>
        <v>1.37571741095294</v>
      </c>
      <c r="P643" s="4">
        <f t="shared" si="678"/>
        <v>1.9468350178165299</v>
      </c>
      <c r="Q643" s="4">
        <f t="shared" si="679"/>
        <v>0</v>
      </c>
    </row>
    <row r="644" spans="1:17" x14ac:dyDescent="0.25">
      <c r="A644" s="3" t="s">
        <v>830</v>
      </c>
      <c r="B644" s="4" t="str">
        <f t="shared" si="680"/>
        <v>B72</v>
      </c>
      <c r="C644" s="4" t="str">
        <f t="shared" si="680"/>
        <v>IEEE 118 Bus Test Case</v>
      </c>
      <c r="D644" s="4" t="str">
        <f t="shared" si="680"/>
        <v>Gen 72</v>
      </c>
      <c r="E644" s="4">
        <f t="shared" si="671"/>
        <v>230</v>
      </c>
      <c r="F644" s="4" t="s">
        <v>24</v>
      </c>
      <c r="G644" s="4">
        <f t="shared" si="674"/>
        <v>65.706973040446101</v>
      </c>
      <c r="H644" s="4">
        <f t="shared" si="675"/>
        <v>-149.242745955728</v>
      </c>
      <c r="I644" s="4">
        <f t="shared" si="676"/>
        <v>-1</v>
      </c>
      <c r="J644" s="4">
        <v>2.2640488990245999</v>
      </c>
      <c r="K644" s="3">
        <v>1.70497727127434E-2</v>
      </c>
      <c r="L644" s="3">
        <v>-119.235105929939</v>
      </c>
      <c r="M644" s="3">
        <v>1.69534603837521E-2</v>
      </c>
      <c r="N644" s="3">
        <v>3.6130924954822403E-2</v>
      </c>
      <c r="O644" s="3">
        <f t="shared" si="677"/>
        <v>1.37571741095294</v>
      </c>
      <c r="P644" s="4">
        <f t="shared" si="678"/>
        <v>1.9468350178165299</v>
      </c>
      <c r="Q644" s="4">
        <f t="shared" si="679"/>
        <v>0</v>
      </c>
    </row>
    <row r="645" spans="1:17" hidden="1" x14ac:dyDescent="0.25">
      <c r="A645" s="3" t="s">
        <v>831</v>
      </c>
      <c r="B645" s="4" t="str">
        <f t="shared" ref="B645:C645" si="681">B644</f>
        <v>B72</v>
      </c>
      <c r="C645" s="4" t="str">
        <f t="shared" si="681"/>
        <v>IEEE 118 Bus Test Case</v>
      </c>
      <c r="D645" s="4" t="s">
        <v>832</v>
      </c>
      <c r="E645" s="4">
        <f t="shared" si="671"/>
        <v>230</v>
      </c>
      <c r="F645" s="4" t="s">
        <v>20</v>
      </c>
      <c r="G645" s="4">
        <f t="shared" si="674"/>
        <v>65.706973040446101</v>
      </c>
      <c r="H645" s="4">
        <f t="shared" si="675"/>
        <v>-149.242745955728</v>
      </c>
      <c r="I645" s="4">
        <f t="shared" si="676"/>
        <v>-1</v>
      </c>
      <c r="J645" s="4">
        <v>7.5905361971761396</v>
      </c>
      <c r="K645" s="3">
        <v>5.7161714566085799E-2</v>
      </c>
      <c r="L645" s="3">
        <v>48.5617229688755</v>
      </c>
      <c r="M645" s="3">
        <v>5.68921953240238E-2</v>
      </c>
      <c r="N645" s="3">
        <v>0.121133909177133</v>
      </c>
      <c r="O645" s="3">
        <f t="shared" si="677"/>
        <v>1.37571741095294</v>
      </c>
      <c r="P645" s="4">
        <f t="shared" si="678"/>
        <v>1.9468350178165299</v>
      </c>
      <c r="Q645" s="4">
        <f t="shared" si="679"/>
        <v>0</v>
      </c>
    </row>
    <row r="646" spans="1:17" hidden="1" x14ac:dyDescent="0.25">
      <c r="A646" s="3" t="s">
        <v>833</v>
      </c>
      <c r="B646" s="4" t="str">
        <f t="shared" ref="B646:D647" si="682">B645</f>
        <v>B72</v>
      </c>
      <c r="C646" s="4" t="str">
        <f t="shared" si="682"/>
        <v>IEEE 118 Bus Test Case</v>
      </c>
      <c r="D646" s="4" t="str">
        <f t="shared" si="682"/>
        <v>Line 71-72</v>
      </c>
      <c r="E646" s="4">
        <f t="shared" si="671"/>
        <v>230</v>
      </c>
      <c r="F646" s="4" t="s">
        <v>22</v>
      </c>
      <c r="G646" s="4">
        <f t="shared" si="674"/>
        <v>65.706973040446101</v>
      </c>
      <c r="H646" s="4">
        <f t="shared" si="675"/>
        <v>-149.242745955728</v>
      </c>
      <c r="I646" s="4">
        <f t="shared" si="676"/>
        <v>-1</v>
      </c>
      <c r="J646" s="4">
        <v>90.034551380867896</v>
      </c>
      <c r="K646" s="3">
        <v>0.678019206210147</v>
      </c>
      <c r="L646" s="3">
        <v>41.881342376013002</v>
      </c>
      <c r="M646" s="3">
        <v>0.67533510793440499</v>
      </c>
      <c r="N646" s="3">
        <v>1.43682038876666</v>
      </c>
      <c r="O646" s="3">
        <f t="shared" si="677"/>
        <v>1.37571741095294</v>
      </c>
      <c r="P646" s="4">
        <f t="shared" si="678"/>
        <v>1.9468350178165299</v>
      </c>
      <c r="Q646" s="4">
        <f t="shared" si="679"/>
        <v>0</v>
      </c>
    </row>
    <row r="647" spans="1:17" hidden="1" x14ac:dyDescent="0.25">
      <c r="A647" s="3" t="s">
        <v>834</v>
      </c>
      <c r="B647" s="4" t="str">
        <f t="shared" si="682"/>
        <v>B72</v>
      </c>
      <c r="C647" s="4" t="str">
        <f t="shared" si="682"/>
        <v>IEEE 118 Bus Test Case</v>
      </c>
      <c r="D647" s="4" t="str">
        <f t="shared" si="682"/>
        <v>Line 71-72</v>
      </c>
      <c r="E647" s="4">
        <f t="shared" si="671"/>
        <v>230</v>
      </c>
      <c r="F647" s="4" t="s">
        <v>24</v>
      </c>
      <c r="G647" s="4">
        <f t="shared" si="674"/>
        <v>65.706973040446101</v>
      </c>
      <c r="H647" s="4">
        <f t="shared" si="675"/>
        <v>-149.242745955728</v>
      </c>
      <c r="I647" s="4">
        <f t="shared" si="676"/>
        <v>-1</v>
      </c>
      <c r="J647" s="4">
        <v>97.577547369641195</v>
      </c>
      <c r="K647" s="3">
        <v>0.73482291183555404</v>
      </c>
      <c r="L647" s="3">
        <v>-137.60016180833199</v>
      </c>
      <c r="M647" s="3">
        <v>0.73171652260557096</v>
      </c>
      <c r="N647" s="3">
        <v>1.5571956254156101</v>
      </c>
      <c r="O647" s="3">
        <f t="shared" si="677"/>
        <v>1.37571741095294</v>
      </c>
      <c r="P647" s="4">
        <f t="shared" si="678"/>
        <v>1.9468350178165299</v>
      </c>
      <c r="Q647" s="4">
        <f t="shared" si="679"/>
        <v>0</v>
      </c>
    </row>
    <row r="648" spans="1:17" hidden="1" x14ac:dyDescent="0.25">
      <c r="A648" s="3" t="s">
        <v>835</v>
      </c>
      <c r="B648" s="4" t="str">
        <f t="shared" ref="B648:C650" si="683">B647</f>
        <v>B72</v>
      </c>
      <c r="C648" s="4" t="str">
        <f t="shared" si="683"/>
        <v>IEEE 118 Bus Test Case</v>
      </c>
      <c r="D648" s="4" t="s">
        <v>836</v>
      </c>
      <c r="E648" s="4">
        <f t="shared" si="671"/>
        <v>230</v>
      </c>
      <c r="F648" s="4" t="s">
        <v>20</v>
      </c>
      <c r="G648" s="4">
        <f t="shared" si="674"/>
        <v>65.706973040446101</v>
      </c>
      <c r="H648" s="4">
        <f t="shared" si="675"/>
        <v>-149.242745955728</v>
      </c>
      <c r="I648" s="4">
        <f t="shared" si="676"/>
        <v>-1</v>
      </c>
      <c r="J648" s="4">
        <v>7.2280252683226802</v>
      </c>
      <c r="K648" s="3">
        <v>5.4431769578811101E-2</v>
      </c>
      <c r="L648" s="3">
        <v>-148.80712076305599</v>
      </c>
      <c r="M648" s="3">
        <v>5.3798110693224301E-2</v>
      </c>
      <c r="N648" s="3">
        <v>0.115348762411376</v>
      </c>
      <c r="O648" s="3">
        <f t="shared" si="677"/>
        <v>1.37571741095294</v>
      </c>
      <c r="P648" s="4">
        <f t="shared" si="678"/>
        <v>1.9468350178165299</v>
      </c>
      <c r="Q648" s="4">
        <f t="shared" si="679"/>
        <v>0</v>
      </c>
    </row>
    <row r="649" spans="1:17" hidden="1" x14ac:dyDescent="0.25">
      <c r="A649" s="3" t="s">
        <v>837</v>
      </c>
      <c r="B649" s="4" t="str">
        <f t="shared" si="683"/>
        <v>B72</v>
      </c>
      <c r="C649" s="4" t="str">
        <f t="shared" si="683"/>
        <v>IEEE 118 Bus Test Case</v>
      </c>
      <c r="D649" s="4" t="str">
        <f t="shared" ref="D649:D651" si="684">D648</f>
        <v>Line 24-72</v>
      </c>
      <c r="E649" s="4">
        <f t="shared" si="671"/>
        <v>230</v>
      </c>
      <c r="F649" s="4" t="s">
        <v>22</v>
      </c>
      <c r="G649" s="4">
        <f t="shared" si="674"/>
        <v>65.706973040446101</v>
      </c>
      <c r="H649" s="4">
        <f t="shared" si="675"/>
        <v>-149.242745955728</v>
      </c>
      <c r="I649" s="4">
        <f t="shared" si="676"/>
        <v>-1</v>
      </c>
      <c r="J649" s="4">
        <v>95.472162821345904</v>
      </c>
      <c r="K649" s="3">
        <v>0.71896798571764997</v>
      </c>
      <c r="L649" s="3">
        <v>47.909827979964703</v>
      </c>
      <c r="M649" s="3">
        <v>0.71382387129552904</v>
      </c>
      <c r="N649" s="3">
        <v>1.5235967525519201</v>
      </c>
      <c r="O649" s="3">
        <f t="shared" si="677"/>
        <v>1.37571741095294</v>
      </c>
      <c r="P649" s="4">
        <f t="shared" si="678"/>
        <v>1.9468350178165299</v>
      </c>
      <c r="Q649" s="4">
        <f t="shared" si="679"/>
        <v>0</v>
      </c>
    </row>
    <row r="650" spans="1:17" hidden="1" x14ac:dyDescent="0.25">
      <c r="A650" s="3" t="s">
        <v>838</v>
      </c>
      <c r="B650" s="4" t="str">
        <f t="shared" si="683"/>
        <v>B72</v>
      </c>
      <c r="C650" s="4" t="str">
        <f t="shared" si="683"/>
        <v>IEEE 118 Bus Test Case</v>
      </c>
      <c r="D650" s="4" t="str">
        <f t="shared" si="684"/>
        <v>Line 24-72</v>
      </c>
      <c r="E650" s="4">
        <f t="shared" si="671"/>
        <v>230</v>
      </c>
      <c r="F650" s="4" t="s">
        <v>24</v>
      </c>
      <c r="G650" s="4">
        <f t="shared" si="674"/>
        <v>65.706973040446101</v>
      </c>
      <c r="H650" s="4">
        <f t="shared" si="675"/>
        <v>-149.242745955728</v>
      </c>
      <c r="I650" s="4">
        <f t="shared" si="676"/>
        <v>-1</v>
      </c>
      <c r="J650" s="4">
        <v>88.574017016152993</v>
      </c>
      <c r="K650" s="3">
        <v>0.66702042479324897</v>
      </c>
      <c r="L650" s="3">
        <v>-130.74514526398499</v>
      </c>
      <c r="M650" s="3">
        <v>0.66213074719772602</v>
      </c>
      <c r="N650" s="3">
        <v>1.41351238621062</v>
      </c>
      <c r="O650" s="3">
        <f t="shared" si="677"/>
        <v>1.37571741095294</v>
      </c>
      <c r="P650" s="4">
        <f t="shared" si="678"/>
        <v>1.9468350178165299</v>
      </c>
      <c r="Q650" s="4">
        <f t="shared" si="679"/>
        <v>0</v>
      </c>
    </row>
    <row r="651" spans="1:17" ht="31.5" hidden="1" x14ac:dyDescent="0.25">
      <c r="A651" s="3" t="s">
        <v>839</v>
      </c>
      <c r="B651" s="4" t="s">
        <v>840</v>
      </c>
      <c r="C651" s="4" t="s">
        <v>19</v>
      </c>
      <c r="D651" s="4" t="str">
        <f t="shared" si="684"/>
        <v>Line 24-72</v>
      </c>
      <c r="E651" s="4">
        <v>230</v>
      </c>
      <c r="F651" s="4" t="s">
        <v>20</v>
      </c>
      <c r="G651" s="4">
        <v>134.515204435177</v>
      </c>
      <c r="H651" s="4">
        <v>37.959427283447397</v>
      </c>
      <c r="I651" s="4">
        <v>-1</v>
      </c>
      <c r="J651" s="4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4">
        <v>0</v>
      </c>
      <c r="Q651" s="4">
        <v>1</v>
      </c>
    </row>
    <row r="652" spans="1:17" hidden="1" x14ac:dyDescent="0.25">
      <c r="A652" s="3" t="s">
        <v>841</v>
      </c>
      <c r="B652" s="4" t="str">
        <f t="shared" ref="B652:D653" si="685">B651</f>
        <v>B99</v>
      </c>
      <c r="C652" s="4" t="str">
        <f t="shared" si="685"/>
        <v>IEEE 118 Bus Test Case</v>
      </c>
      <c r="D652" s="4" t="str">
        <f t="shared" si="685"/>
        <v>Line 24-72</v>
      </c>
      <c r="E652" s="4">
        <f t="shared" ref="E652:E662" si="686">E651</f>
        <v>230</v>
      </c>
      <c r="F652" s="4" t="s">
        <v>22</v>
      </c>
      <c r="G652" s="4">
        <v>67.257602217139393</v>
      </c>
      <c r="H652" s="4">
        <v>-142.04057271656799</v>
      </c>
      <c r="I652" s="4">
        <f t="shared" ref="I652:I653" si="687">I651</f>
        <v>-1</v>
      </c>
      <c r="J652" s="4">
        <v>390.13660708178702</v>
      </c>
      <c r="K652" s="3">
        <v>2.9379844580790899</v>
      </c>
      <c r="L652" s="3">
        <v>-130.31814783432901</v>
      </c>
      <c r="M652" s="3">
        <v>2.8584958403545802</v>
      </c>
      <c r="N652" s="3">
        <v>6.5531640062081404</v>
      </c>
      <c r="O652" s="3">
        <v>2.8650206631880399</v>
      </c>
      <c r="P652" s="4">
        <v>4.0812261368833704</v>
      </c>
      <c r="Q652" s="4">
        <v>0</v>
      </c>
    </row>
    <row r="653" spans="1:17" hidden="1" x14ac:dyDescent="0.25">
      <c r="A653" s="3" t="s">
        <v>842</v>
      </c>
      <c r="B653" s="4" t="str">
        <f t="shared" si="685"/>
        <v>B99</v>
      </c>
      <c r="C653" s="4" t="str">
        <f t="shared" si="685"/>
        <v>IEEE 118 Bus Test Case</v>
      </c>
      <c r="D653" s="4" t="str">
        <f t="shared" si="685"/>
        <v>Line 24-72</v>
      </c>
      <c r="E653" s="4">
        <f t="shared" si="686"/>
        <v>230</v>
      </c>
      <c r="F653" s="4" t="s">
        <v>24</v>
      </c>
      <c r="G653" s="4">
        <v>67.257602218037704</v>
      </c>
      <c r="H653" s="4">
        <v>-142.040572716523</v>
      </c>
      <c r="I653" s="4">
        <f t="shared" si="687"/>
        <v>-1</v>
      </c>
      <c r="J653" s="4">
        <v>390.13660708178702</v>
      </c>
      <c r="K653" s="3">
        <v>2.9379844580790899</v>
      </c>
      <c r="L653" s="3">
        <v>49.681852165663898</v>
      </c>
      <c r="M653" s="3">
        <v>2.8584958403545802</v>
      </c>
      <c r="N653" s="3">
        <v>6.5531640062081404</v>
      </c>
      <c r="O653" s="3">
        <v>2.8650206631880399</v>
      </c>
      <c r="P653" s="4">
        <v>4.0812261368833704</v>
      </c>
      <c r="Q653" s="4">
        <v>0</v>
      </c>
    </row>
    <row r="654" spans="1:17" x14ac:dyDescent="0.25">
      <c r="A654" s="3" t="s">
        <v>843</v>
      </c>
      <c r="B654" s="4" t="str">
        <f t="shared" ref="B654:C654" si="688">B653</f>
        <v>B99</v>
      </c>
      <c r="C654" s="4" t="str">
        <f t="shared" si="688"/>
        <v>IEEE 118 Bus Test Case</v>
      </c>
      <c r="D654" s="4" t="s">
        <v>844</v>
      </c>
      <c r="E654" s="4">
        <f t="shared" si="686"/>
        <v>230</v>
      </c>
      <c r="F654" s="4" t="s">
        <v>20</v>
      </c>
      <c r="G654" s="4">
        <f t="shared" ref="G654:G662" si="689">G653</f>
        <v>67.257602218037704</v>
      </c>
      <c r="H654" s="4">
        <f t="shared" ref="H654:H662" si="690">H653</f>
        <v>-142.040572716523</v>
      </c>
      <c r="I654" s="4">
        <f t="shared" ref="I654:I662" si="691">I653</f>
        <v>-1</v>
      </c>
      <c r="J654" s="4">
        <v>7.0690747060324401</v>
      </c>
      <c r="K654" s="3">
        <v>5.3234767623253097E-2</v>
      </c>
      <c r="L654" s="3">
        <v>83.351208973142207</v>
      </c>
      <c r="M654" s="3">
        <v>5.1794474744308303E-2</v>
      </c>
      <c r="N654" s="3">
        <v>0.118739962054001</v>
      </c>
      <c r="O654" s="3">
        <f t="shared" ref="O654:O662" si="692">O653</f>
        <v>2.8650206631880399</v>
      </c>
      <c r="P654" s="4">
        <f t="shared" ref="P654:P662" si="693">P653</f>
        <v>4.0812261368833704</v>
      </c>
      <c r="Q654" s="4">
        <f t="shared" ref="Q654:Q662" si="694">Q653</f>
        <v>0</v>
      </c>
    </row>
    <row r="655" spans="1:17" x14ac:dyDescent="0.25">
      <c r="A655" s="3" t="s">
        <v>845</v>
      </c>
      <c r="B655" s="4" t="str">
        <f t="shared" ref="B655:D656" si="695">B654</f>
        <v>B99</v>
      </c>
      <c r="C655" s="4" t="str">
        <f t="shared" si="695"/>
        <v>IEEE 118 Bus Test Case</v>
      </c>
      <c r="D655" s="4" t="str">
        <f t="shared" si="695"/>
        <v>Gen 99</v>
      </c>
      <c r="E655" s="4">
        <f t="shared" si="686"/>
        <v>230</v>
      </c>
      <c r="F655" s="4" t="s">
        <v>22</v>
      </c>
      <c r="G655" s="4">
        <f t="shared" si="689"/>
        <v>67.257602218037704</v>
      </c>
      <c r="H655" s="4">
        <f t="shared" si="690"/>
        <v>-142.040572716523</v>
      </c>
      <c r="I655" s="4">
        <f t="shared" si="691"/>
        <v>-1</v>
      </c>
      <c r="J655" s="4">
        <v>7.0700965522003498</v>
      </c>
      <c r="K655" s="3">
        <v>5.3242462794906797E-2</v>
      </c>
      <c r="L655" s="3">
        <v>-36.663360097252799</v>
      </c>
      <c r="M655" s="3">
        <v>5.1801961719299801E-2</v>
      </c>
      <c r="N655" s="3">
        <v>0.118757126107325</v>
      </c>
      <c r="O655" s="3">
        <f t="shared" si="692"/>
        <v>2.8650206631880399</v>
      </c>
      <c r="P655" s="4">
        <f t="shared" si="693"/>
        <v>4.0812261368833704</v>
      </c>
      <c r="Q655" s="4">
        <f t="shared" si="694"/>
        <v>0</v>
      </c>
    </row>
    <row r="656" spans="1:17" x14ac:dyDescent="0.25">
      <c r="A656" s="3" t="s">
        <v>846</v>
      </c>
      <c r="B656" s="4" t="str">
        <f t="shared" si="695"/>
        <v>B99</v>
      </c>
      <c r="C656" s="4" t="str">
        <f t="shared" si="695"/>
        <v>IEEE 118 Bus Test Case</v>
      </c>
      <c r="D656" s="4" t="str">
        <f t="shared" si="695"/>
        <v>Gen 99</v>
      </c>
      <c r="E656" s="4">
        <f t="shared" si="686"/>
        <v>230</v>
      </c>
      <c r="F656" s="4" t="s">
        <v>24</v>
      </c>
      <c r="G656" s="4">
        <f t="shared" si="689"/>
        <v>67.257602218037704</v>
      </c>
      <c r="H656" s="4">
        <f t="shared" si="690"/>
        <v>-142.040572716523</v>
      </c>
      <c r="I656" s="4">
        <f t="shared" si="691"/>
        <v>-1</v>
      </c>
      <c r="J656" s="4">
        <v>7.0680288238866602</v>
      </c>
      <c r="K656" s="3">
        <v>5.3226891444926101E-2</v>
      </c>
      <c r="L656" s="3">
        <v>-156.663249743356</v>
      </c>
      <c r="M656" s="3">
        <v>5.1786811659868301E-2</v>
      </c>
      <c r="N656" s="3">
        <v>0.118722394265929</v>
      </c>
      <c r="O656" s="3">
        <f t="shared" si="692"/>
        <v>2.8650206631880399</v>
      </c>
      <c r="P656" s="4">
        <f t="shared" si="693"/>
        <v>4.0812261368833704</v>
      </c>
      <c r="Q656" s="4">
        <f t="shared" si="694"/>
        <v>0</v>
      </c>
    </row>
    <row r="657" spans="1:17" hidden="1" x14ac:dyDescent="0.25">
      <c r="A657" s="3" t="s">
        <v>847</v>
      </c>
      <c r="B657" s="4" t="str">
        <f t="shared" ref="B657:C657" si="696">B656</f>
        <v>B99</v>
      </c>
      <c r="C657" s="4" t="str">
        <f t="shared" si="696"/>
        <v>IEEE 118 Bus Test Case</v>
      </c>
      <c r="D657" s="4" t="s">
        <v>715</v>
      </c>
      <c r="E657" s="4">
        <f t="shared" si="686"/>
        <v>230</v>
      </c>
      <c r="F657" s="4" t="s">
        <v>20</v>
      </c>
      <c r="G657" s="4">
        <f t="shared" si="689"/>
        <v>67.257602218037704</v>
      </c>
      <c r="H657" s="4">
        <f t="shared" si="690"/>
        <v>-142.040572716523</v>
      </c>
      <c r="I657" s="4">
        <f t="shared" si="691"/>
        <v>-1</v>
      </c>
      <c r="J657" s="4">
        <v>10.830928299342</v>
      </c>
      <c r="K657" s="3">
        <v>8.15639917721558E-2</v>
      </c>
      <c r="L657" s="3">
        <v>-127.833566574326</v>
      </c>
      <c r="M657" s="3">
        <v>8.5603663642890501E-2</v>
      </c>
      <c r="N657" s="3">
        <v>0.181928196935873</v>
      </c>
      <c r="O657" s="3">
        <f t="shared" si="692"/>
        <v>2.8650206631880399</v>
      </c>
      <c r="P657" s="4">
        <f t="shared" si="693"/>
        <v>4.0812261368833704</v>
      </c>
      <c r="Q657" s="4">
        <f t="shared" si="694"/>
        <v>0</v>
      </c>
    </row>
    <row r="658" spans="1:17" hidden="1" x14ac:dyDescent="0.25">
      <c r="A658" s="3" t="s">
        <v>848</v>
      </c>
      <c r="B658" s="4" t="str">
        <f t="shared" ref="B658:D659" si="697">B657</f>
        <v>B99</v>
      </c>
      <c r="C658" s="4" t="str">
        <f t="shared" si="697"/>
        <v>IEEE 118 Bus Test Case</v>
      </c>
      <c r="D658" s="4" t="str">
        <f t="shared" si="697"/>
        <v>Line 99-100</v>
      </c>
      <c r="E658" s="4">
        <f t="shared" si="686"/>
        <v>230</v>
      </c>
      <c r="F658" s="4" t="s">
        <v>22</v>
      </c>
      <c r="G658" s="4">
        <f t="shared" si="689"/>
        <v>67.257602218037704</v>
      </c>
      <c r="H658" s="4">
        <f t="shared" si="690"/>
        <v>-142.040572716523</v>
      </c>
      <c r="I658" s="4">
        <f t="shared" si="691"/>
        <v>-1</v>
      </c>
      <c r="J658" s="4">
        <v>271.85732818597302</v>
      </c>
      <c r="K658" s="3">
        <v>2.0472639340349201</v>
      </c>
      <c r="L658" s="3">
        <v>51.602504644279797</v>
      </c>
      <c r="M658" s="3">
        <v>1.98029456143261</v>
      </c>
      <c r="N658" s="3">
        <v>4.56641500836849</v>
      </c>
      <c r="O658" s="3">
        <f t="shared" si="692"/>
        <v>2.8650206631880399</v>
      </c>
      <c r="P658" s="4">
        <f t="shared" si="693"/>
        <v>4.0812261368833704</v>
      </c>
      <c r="Q658" s="4">
        <f t="shared" si="694"/>
        <v>0</v>
      </c>
    </row>
    <row r="659" spans="1:17" hidden="1" x14ac:dyDescent="0.25">
      <c r="A659" s="3" t="s">
        <v>849</v>
      </c>
      <c r="B659" s="4" t="str">
        <f t="shared" si="697"/>
        <v>B99</v>
      </c>
      <c r="C659" s="4" t="str">
        <f t="shared" si="697"/>
        <v>IEEE 118 Bus Test Case</v>
      </c>
      <c r="D659" s="4" t="str">
        <f t="shared" si="697"/>
        <v>Line 99-100</v>
      </c>
      <c r="E659" s="4">
        <f t="shared" si="686"/>
        <v>230</v>
      </c>
      <c r="F659" s="4" t="s">
        <v>24</v>
      </c>
      <c r="G659" s="4">
        <f t="shared" si="689"/>
        <v>67.257602218037704</v>
      </c>
      <c r="H659" s="4">
        <f t="shared" si="690"/>
        <v>-142.040572716523</v>
      </c>
      <c r="I659" s="4">
        <f t="shared" si="691"/>
        <v>-1</v>
      </c>
      <c r="J659" s="4">
        <v>261.026946262602</v>
      </c>
      <c r="K659" s="3">
        <v>1.96570405683208</v>
      </c>
      <c r="L659" s="3">
        <v>-128.420894371945</v>
      </c>
      <c r="M659" s="3">
        <v>1.89633293310343</v>
      </c>
      <c r="N659" s="3">
        <v>4.3844959889649999</v>
      </c>
      <c r="O659" s="3">
        <f t="shared" si="692"/>
        <v>2.8650206631880399</v>
      </c>
      <c r="P659" s="4">
        <f t="shared" si="693"/>
        <v>4.0812261368833704</v>
      </c>
      <c r="Q659" s="4">
        <f t="shared" si="694"/>
        <v>0</v>
      </c>
    </row>
    <row r="660" spans="1:17" hidden="1" x14ac:dyDescent="0.25">
      <c r="A660" s="3" t="s">
        <v>850</v>
      </c>
      <c r="B660" s="4" t="str">
        <f t="shared" ref="B660:C662" si="698">B659</f>
        <v>B99</v>
      </c>
      <c r="C660" s="4" t="str">
        <f t="shared" si="698"/>
        <v>IEEE 118 Bus Test Case</v>
      </c>
      <c r="D660" s="4" t="s">
        <v>210</v>
      </c>
      <c r="E660" s="4">
        <f t="shared" si="686"/>
        <v>230</v>
      </c>
      <c r="F660" s="4" t="s">
        <v>20</v>
      </c>
      <c r="G660" s="4">
        <f t="shared" si="689"/>
        <v>67.257602218037704</v>
      </c>
      <c r="H660" s="4">
        <f t="shared" si="690"/>
        <v>-142.040572716523</v>
      </c>
      <c r="I660" s="4">
        <f t="shared" si="691"/>
        <v>-1</v>
      </c>
      <c r="J660" s="4">
        <v>17.270877620803802</v>
      </c>
      <c r="K660" s="3">
        <v>0.130061032741463</v>
      </c>
      <c r="L660" s="3">
        <v>64.402414053177395</v>
      </c>
      <c r="M660" s="3">
        <v>0.13535804419242001</v>
      </c>
      <c r="N660" s="3">
        <v>0.29010067634219799</v>
      </c>
      <c r="O660" s="3">
        <f t="shared" si="692"/>
        <v>2.8650206631880399</v>
      </c>
      <c r="P660" s="4">
        <f t="shared" si="693"/>
        <v>4.0812261368833704</v>
      </c>
      <c r="Q660" s="4">
        <f t="shared" si="694"/>
        <v>0</v>
      </c>
    </row>
    <row r="661" spans="1:17" hidden="1" x14ac:dyDescent="0.25">
      <c r="A661" s="3" t="s">
        <v>851</v>
      </c>
      <c r="B661" s="4" t="str">
        <f t="shared" si="698"/>
        <v>B99</v>
      </c>
      <c r="C661" s="4" t="str">
        <f t="shared" si="698"/>
        <v>IEEE 118 Bus Test Case</v>
      </c>
      <c r="D661" s="4" t="str">
        <f t="shared" ref="D661:D663" si="699">D660</f>
        <v>Line 80-99</v>
      </c>
      <c r="E661" s="4">
        <f t="shared" si="686"/>
        <v>230</v>
      </c>
      <c r="F661" s="4" t="s">
        <v>22</v>
      </c>
      <c r="G661" s="4">
        <f t="shared" si="689"/>
        <v>67.257602218037704</v>
      </c>
      <c r="H661" s="4">
        <f t="shared" si="690"/>
        <v>-142.040572716523</v>
      </c>
      <c r="I661" s="4">
        <f t="shared" si="691"/>
        <v>-1</v>
      </c>
      <c r="J661" s="4">
        <v>119.97695729662</v>
      </c>
      <c r="K661" s="3">
        <v>0.90350515554463695</v>
      </c>
      <c r="L661" s="3">
        <v>41.937573438135203</v>
      </c>
      <c r="M661" s="3">
        <v>0.89257948427322797</v>
      </c>
      <c r="N661" s="3">
        <v>2.0152650734611899</v>
      </c>
      <c r="O661" s="3">
        <f t="shared" si="692"/>
        <v>2.8650206631880399</v>
      </c>
      <c r="P661" s="4">
        <f t="shared" si="693"/>
        <v>4.0812261368833704</v>
      </c>
      <c r="Q661" s="4">
        <f t="shared" si="694"/>
        <v>0</v>
      </c>
    </row>
    <row r="662" spans="1:17" hidden="1" x14ac:dyDescent="0.25">
      <c r="A662" s="3" t="s">
        <v>852</v>
      </c>
      <c r="B662" s="4" t="str">
        <f t="shared" si="698"/>
        <v>B99</v>
      </c>
      <c r="C662" s="4" t="str">
        <f t="shared" si="698"/>
        <v>IEEE 118 Bus Test Case</v>
      </c>
      <c r="D662" s="4" t="str">
        <f t="shared" si="699"/>
        <v>Line 80-99</v>
      </c>
      <c r="E662" s="4">
        <f t="shared" si="686"/>
        <v>230</v>
      </c>
      <c r="F662" s="4" t="s">
        <v>24</v>
      </c>
      <c r="G662" s="4">
        <f t="shared" si="689"/>
        <v>67.257602218037704</v>
      </c>
      <c r="H662" s="4">
        <f t="shared" si="690"/>
        <v>-142.040572716523</v>
      </c>
      <c r="I662" s="4">
        <f t="shared" si="691"/>
        <v>-1</v>
      </c>
      <c r="J662" s="4">
        <v>136.09732218247299</v>
      </c>
      <c r="K662" s="3">
        <v>1.0249020730178799</v>
      </c>
      <c r="L662" s="3">
        <v>-135.283010844469</v>
      </c>
      <c r="M662" s="3">
        <v>1.01278060051525</v>
      </c>
      <c r="N662" s="3">
        <v>2.28604047115354</v>
      </c>
      <c r="O662" s="3">
        <f t="shared" si="692"/>
        <v>2.8650206631880399</v>
      </c>
      <c r="P662" s="4">
        <f t="shared" si="693"/>
        <v>4.0812261368833704</v>
      </c>
      <c r="Q662" s="4">
        <f t="shared" si="694"/>
        <v>0</v>
      </c>
    </row>
    <row r="663" spans="1:17" ht="31.5" hidden="1" x14ac:dyDescent="0.25">
      <c r="A663" s="3" t="s">
        <v>853</v>
      </c>
      <c r="B663" s="4" t="s">
        <v>854</v>
      </c>
      <c r="C663" s="4" t="s">
        <v>19</v>
      </c>
      <c r="D663" s="4" t="str">
        <f t="shared" si="699"/>
        <v>Line 80-99</v>
      </c>
      <c r="E663" s="4">
        <v>230</v>
      </c>
      <c r="F663" s="4" t="s">
        <v>20</v>
      </c>
      <c r="G663" s="4">
        <v>123.232481003815</v>
      </c>
      <c r="H663" s="4">
        <v>41.333043742523898</v>
      </c>
      <c r="I663" s="4">
        <v>-1</v>
      </c>
      <c r="J663" s="4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4">
        <v>0</v>
      </c>
      <c r="Q663" s="4">
        <v>1</v>
      </c>
    </row>
    <row r="664" spans="1:17" hidden="1" x14ac:dyDescent="0.25">
      <c r="A664" s="3" t="s">
        <v>855</v>
      </c>
      <c r="B664" s="4" t="str">
        <f t="shared" ref="B664:D665" si="700">B663</f>
        <v>B90</v>
      </c>
      <c r="C664" s="4" t="str">
        <f t="shared" si="700"/>
        <v>IEEE 118 Bus Test Case</v>
      </c>
      <c r="D664" s="4" t="str">
        <f t="shared" si="700"/>
        <v>Line 80-99</v>
      </c>
      <c r="E664" s="4">
        <f t="shared" ref="E664:E680" si="701">E663</f>
        <v>230</v>
      </c>
      <c r="F664" s="4" t="s">
        <v>22</v>
      </c>
      <c r="G664" s="4">
        <v>61.616240498506201</v>
      </c>
      <c r="H664" s="4">
        <v>-138.66695625779801</v>
      </c>
      <c r="I664" s="4">
        <f t="shared" ref="I664:I665" si="702">I663</f>
        <v>-1</v>
      </c>
      <c r="J664" s="4">
        <v>402.13052322397198</v>
      </c>
      <c r="K664" s="3">
        <v>3.0283065108616398</v>
      </c>
      <c r="L664" s="3">
        <v>-123.599185998914</v>
      </c>
      <c r="M664" s="3">
        <v>2.9483899534890798</v>
      </c>
      <c r="N664" s="3">
        <v>6.7126760970658799</v>
      </c>
      <c r="O664" s="3">
        <v>2.95494990374665</v>
      </c>
      <c r="P664" s="4">
        <v>4.2068408327568596</v>
      </c>
      <c r="Q664" s="4">
        <v>0</v>
      </c>
    </row>
    <row r="665" spans="1:17" hidden="1" x14ac:dyDescent="0.25">
      <c r="A665" s="3" t="s">
        <v>856</v>
      </c>
      <c r="B665" s="4" t="str">
        <f t="shared" si="700"/>
        <v>B90</v>
      </c>
      <c r="C665" s="4" t="str">
        <f t="shared" si="700"/>
        <v>IEEE 118 Bus Test Case</v>
      </c>
      <c r="D665" s="4" t="str">
        <f t="shared" si="700"/>
        <v>Line 80-99</v>
      </c>
      <c r="E665" s="4">
        <f t="shared" si="701"/>
        <v>230</v>
      </c>
      <c r="F665" s="4" t="s">
        <v>24</v>
      </c>
      <c r="G665" s="4">
        <v>61.616240505308298</v>
      </c>
      <c r="H665" s="4">
        <v>-138.66695625713999</v>
      </c>
      <c r="I665" s="4">
        <f t="shared" si="702"/>
        <v>-1</v>
      </c>
      <c r="J665" s="4">
        <v>402.13052322397198</v>
      </c>
      <c r="K665" s="3">
        <v>3.0283065108616398</v>
      </c>
      <c r="L665" s="3">
        <v>56.400814001078999</v>
      </c>
      <c r="M665" s="3">
        <v>2.9483899534890798</v>
      </c>
      <c r="N665" s="3">
        <v>6.7126760970658799</v>
      </c>
      <c r="O665" s="3">
        <v>2.95494990374665</v>
      </c>
      <c r="P665" s="4">
        <v>4.2068408327568596</v>
      </c>
      <c r="Q665" s="4">
        <v>0</v>
      </c>
    </row>
    <row r="666" spans="1:17" x14ac:dyDescent="0.25">
      <c r="A666" s="3" t="s">
        <v>857</v>
      </c>
      <c r="B666" s="4" t="str">
        <f t="shared" ref="B666:C666" si="703">B665</f>
        <v>B90</v>
      </c>
      <c r="C666" s="4" t="str">
        <f t="shared" si="703"/>
        <v>IEEE 118 Bus Test Case</v>
      </c>
      <c r="D666" s="4" t="s">
        <v>858</v>
      </c>
      <c r="E666" s="4">
        <f t="shared" si="701"/>
        <v>230</v>
      </c>
      <c r="F666" s="4" t="s">
        <v>20</v>
      </c>
      <c r="G666" s="4">
        <f t="shared" ref="G666:G680" si="704">G665</f>
        <v>61.616240505308298</v>
      </c>
      <c r="H666" s="4">
        <f t="shared" ref="H666:H680" si="705">H665</f>
        <v>-138.66695625713999</v>
      </c>
      <c r="I666" s="4">
        <f t="shared" ref="I666:I680" si="706">I665</f>
        <v>-1</v>
      </c>
      <c r="J666" s="4">
        <v>5.9238307203066896</v>
      </c>
      <c r="K666" s="3">
        <v>4.4610329491341402E-2</v>
      </c>
      <c r="L666" s="3">
        <v>5.1563251454097401</v>
      </c>
      <c r="M666" s="3">
        <v>4.3433069546638003E-2</v>
      </c>
      <c r="N666" s="3">
        <v>9.88851991648486E-2</v>
      </c>
      <c r="O666" s="3">
        <f t="shared" ref="O666:O680" si="707">O665</f>
        <v>2.95494990374665</v>
      </c>
      <c r="P666" s="4">
        <f t="shared" ref="P666:P680" si="708">P665</f>
        <v>4.2068408327568596</v>
      </c>
      <c r="Q666" s="4">
        <f t="shared" ref="Q666:Q680" si="709">Q665</f>
        <v>0</v>
      </c>
    </row>
    <row r="667" spans="1:17" x14ac:dyDescent="0.25">
      <c r="A667" s="3" t="s">
        <v>859</v>
      </c>
      <c r="B667" s="4" t="str">
        <f t="shared" ref="B667:D668" si="710">B666</f>
        <v>B90</v>
      </c>
      <c r="C667" s="4" t="str">
        <f t="shared" si="710"/>
        <v>IEEE 118 Bus Test Case</v>
      </c>
      <c r="D667" s="4" t="str">
        <f t="shared" si="710"/>
        <v>Gen 90</v>
      </c>
      <c r="E667" s="4">
        <f t="shared" si="701"/>
        <v>230</v>
      </c>
      <c r="F667" s="4" t="s">
        <v>22</v>
      </c>
      <c r="G667" s="4">
        <f t="shared" si="704"/>
        <v>61.616240505308298</v>
      </c>
      <c r="H667" s="4">
        <f t="shared" si="705"/>
        <v>-138.66695625713999</v>
      </c>
      <c r="I667" s="4">
        <f t="shared" si="706"/>
        <v>-1</v>
      </c>
      <c r="J667" s="4">
        <v>5.9255971713230604</v>
      </c>
      <c r="K667" s="3">
        <v>4.4623632025730199E-2</v>
      </c>
      <c r="L667" s="3">
        <v>-114.83705802569899</v>
      </c>
      <c r="M667" s="3">
        <v>4.3446021029127098E-2</v>
      </c>
      <c r="N667" s="3">
        <v>9.8914686141910596E-2</v>
      </c>
      <c r="O667" s="3">
        <f t="shared" si="707"/>
        <v>2.95494990374665</v>
      </c>
      <c r="P667" s="4">
        <f t="shared" si="708"/>
        <v>4.2068408327568596</v>
      </c>
      <c r="Q667" s="4">
        <f t="shared" si="709"/>
        <v>0</v>
      </c>
    </row>
    <row r="668" spans="1:17" x14ac:dyDescent="0.25">
      <c r="A668" s="3" t="s">
        <v>860</v>
      </c>
      <c r="B668" s="4" t="str">
        <f t="shared" si="710"/>
        <v>B90</v>
      </c>
      <c r="C668" s="4" t="str">
        <f t="shared" si="710"/>
        <v>IEEE 118 Bus Test Case</v>
      </c>
      <c r="D668" s="4" t="str">
        <f t="shared" si="710"/>
        <v>Gen 90</v>
      </c>
      <c r="E668" s="4">
        <f t="shared" si="701"/>
        <v>230</v>
      </c>
      <c r="F668" s="4" t="s">
        <v>24</v>
      </c>
      <c r="G668" s="4">
        <f t="shared" si="704"/>
        <v>61.616240505308298</v>
      </c>
      <c r="H668" s="4">
        <f t="shared" si="705"/>
        <v>-138.66695625713999</v>
      </c>
      <c r="I668" s="4">
        <f t="shared" si="706"/>
        <v>-1</v>
      </c>
      <c r="J668" s="4">
        <v>5.9253066837965997</v>
      </c>
      <c r="K668" s="3">
        <v>4.4621444464187698E-2</v>
      </c>
      <c r="L668" s="3">
        <v>125.14484146935899</v>
      </c>
      <c r="M668" s="3">
        <v>4.3443891197008401E-2</v>
      </c>
      <c r="N668" s="3">
        <v>9.8909837097725301E-2</v>
      </c>
      <c r="O668" s="3">
        <f t="shared" si="707"/>
        <v>2.95494990374665</v>
      </c>
      <c r="P668" s="4">
        <f t="shared" si="708"/>
        <v>4.2068408327568596</v>
      </c>
      <c r="Q668" s="4">
        <f t="shared" si="709"/>
        <v>0</v>
      </c>
    </row>
    <row r="669" spans="1:17" hidden="1" x14ac:dyDescent="0.25">
      <c r="A669" s="3" t="s">
        <v>861</v>
      </c>
      <c r="B669" s="4" t="str">
        <f t="shared" ref="B669:C669" si="711">B668</f>
        <v>B90</v>
      </c>
      <c r="C669" s="4" t="str">
        <f t="shared" si="711"/>
        <v>IEEE 118 Bus Test Case</v>
      </c>
      <c r="D669" s="4" t="s">
        <v>322</v>
      </c>
      <c r="E669" s="4">
        <f t="shared" si="701"/>
        <v>230</v>
      </c>
      <c r="F669" s="4" t="s">
        <v>20</v>
      </c>
      <c r="G669" s="4">
        <f t="shared" si="704"/>
        <v>61.616240505308298</v>
      </c>
      <c r="H669" s="4">
        <f t="shared" si="705"/>
        <v>-138.66695625713999</v>
      </c>
      <c r="I669" s="4">
        <f t="shared" si="706"/>
        <v>-1</v>
      </c>
      <c r="J669" s="4">
        <v>6.5540345320618796</v>
      </c>
      <c r="K669" s="3">
        <v>4.9356177409096001E-2</v>
      </c>
      <c r="L669" s="3">
        <v>-163.58792590552801</v>
      </c>
      <c r="M669" s="3">
        <v>4.7408316761285603E-2</v>
      </c>
      <c r="N669" s="3">
        <v>0.10940505234469</v>
      </c>
      <c r="O669" s="3">
        <f t="shared" si="707"/>
        <v>2.95494990374665</v>
      </c>
      <c r="P669" s="4">
        <f t="shared" si="708"/>
        <v>4.2068408327568596</v>
      </c>
      <c r="Q669" s="4">
        <f t="shared" si="709"/>
        <v>0</v>
      </c>
    </row>
    <row r="670" spans="1:17" hidden="1" x14ac:dyDescent="0.25">
      <c r="A670" s="3" t="s">
        <v>862</v>
      </c>
      <c r="B670" s="4" t="str">
        <f t="shared" ref="B670:D671" si="712">B669</f>
        <v>B90</v>
      </c>
      <c r="C670" s="4" t="str">
        <f t="shared" si="712"/>
        <v>IEEE 118 Bus Test Case</v>
      </c>
      <c r="D670" s="4" t="str">
        <f t="shared" si="712"/>
        <v>Line 89-90 C1</v>
      </c>
      <c r="E670" s="4">
        <f t="shared" si="701"/>
        <v>230</v>
      </c>
      <c r="F670" s="4" t="s">
        <v>22</v>
      </c>
      <c r="G670" s="4">
        <f t="shared" si="704"/>
        <v>61.616240505308298</v>
      </c>
      <c r="H670" s="4">
        <f t="shared" si="705"/>
        <v>-138.66695625713999</v>
      </c>
      <c r="I670" s="4">
        <f t="shared" si="706"/>
        <v>-1</v>
      </c>
      <c r="J670" s="4">
        <v>108.465351012729</v>
      </c>
      <c r="K670" s="3">
        <v>0.81681521223843001</v>
      </c>
      <c r="L670" s="3">
        <v>55.482271572325999</v>
      </c>
      <c r="M670" s="3">
        <v>0.79430847251537395</v>
      </c>
      <c r="N670" s="3">
        <v>1.8105881723817401</v>
      </c>
      <c r="O670" s="3">
        <f t="shared" si="707"/>
        <v>2.95494990374665</v>
      </c>
      <c r="P670" s="4">
        <f t="shared" si="708"/>
        <v>4.2068408327568596</v>
      </c>
      <c r="Q670" s="4">
        <f t="shared" si="709"/>
        <v>0</v>
      </c>
    </row>
    <row r="671" spans="1:17" hidden="1" x14ac:dyDescent="0.25">
      <c r="A671" s="3" t="s">
        <v>863</v>
      </c>
      <c r="B671" s="4" t="str">
        <f t="shared" si="712"/>
        <v>B90</v>
      </c>
      <c r="C671" s="4" t="str">
        <f t="shared" si="712"/>
        <v>IEEE 118 Bus Test Case</v>
      </c>
      <c r="D671" s="4" t="str">
        <f t="shared" si="712"/>
        <v>Line 89-90 C1</v>
      </c>
      <c r="E671" s="4">
        <f t="shared" si="701"/>
        <v>230</v>
      </c>
      <c r="F671" s="4" t="s">
        <v>24</v>
      </c>
      <c r="G671" s="4">
        <f t="shared" si="704"/>
        <v>61.616240505308298</v>
      </c>
      <c r="H671" s="4">
        <f t="shared" si="705"/>
        <v>-138.66695625713999</v>
      </c>
      <c r="I671" s="4">
        <f t="shared" si="706"/>
        <v>-1</v>
      </c>
      <c r="J671" s="4">
        <v>103.459465306228</v>
      </c>
      <c r="K671" s="3">
        <v>0.77911761058390105</v>
      </c>
      <c r="L671" s="3">
        <v>-122.22947226702</v>
      </c>
      <c r="M671" s="3">
        <v>0.75749567258771799</v>
      </c>
      <c r="N671" s="3">
        <v>1.72702602679462</v>
      </c>
      <c r="O671" s="3">
        <f t="shared" si="707"/>
        <v>2.95494990374665</v>
      </c>
      <c r="P671" s="4">
        <f t="shared" si="708"/>
        <v>4.2068408327568596</v>
      </c>
      <c r="Q671" s="4">
        <f t="shared" si="709"/>
        <v>0</v>
      </c>
    </row>
    <row r="672" spans="1:17" hidden="1" x14ac:dyDescent="0.25">
      <c r="A672" s="3" t="s">
        <v>864</v>
      </c>
      <c r="B672" s="4" t="str">
        <f t="shared" ref="B672:C672" si="713">B671</f>
        <v>B90</v>
      </c>
      <c r="C672" s="4" t="str">
        <f t="shared" si="713"/>
        <v>IEEE 118 Bus Test Case</v>
      </c>
      <c r="D672" s="4" t="s">
        <v>318</v>
      </c>
      <c r="E672" s="4">
        <f t="shared" si="701"/>
        <v>230</v>
      </c>
      <c r="F672" s="4" t="s">
        <v>20</v>
      </c>
      <c r="G672" s="4">
        <f t="shared" si="704"/>
        <v>61.616240505308298</v>
      </c>
      <c r="H672" s="4">
        <f t="shared" si="705"/>
        <v>-138.66695625713999</v>
      </c>
      <c r="I672" s="4">
        <f t="shared" si="706"/>
        <v>-1</v>
      </c>
      <c r="J672" s="4">
        <v>12.556052490074601</v>
      </c>
      <c r="K672" s="3">
        <v>9.4555308066569504E-2</v>
      </c>
      <c r="L672" s="3">
        <v>-165.808687591938</v>
      </c>
      <c r="M672" s="3">
        <v>9.0824360501814097E-2</v>
      </c>
      <c r="N672" s="3">
        <v>0.20959541381713301</v>
      </c>
      <c r="O672" s="3">
        <f t="shared" si="707"/>
        <v>2.95494990374665</v>
      </c>
      <c r="P672" s="4">
        <f t="shared" si="708"/>
        <v>4.2068408327568596</v>
      </c>
      <c r="Q672" s="4">
        <f t="shared" si="709"/>
        <v>0</v>
      </c>
    </row>
    <row r="673" spans="1:17" hidden="1" x14ac:dyDescent="0.25">
      <c r="A673" s="3" t="s">
        <v>865</v>
      </c>
      <c r="B673" s="4" t="str">
        <f t="shared" ref="B673:D674" si="714">B672</f>
        <v>B90</v>
      </c>
      <c r="C673" s="4" t="str">
        <f t="shared" si="714"/>
        <v>IEEE 118 Bus Test Case</v>
      </c>
      <c r="D673" s="4" t="str">
        <f t="shared" si="714"/>
        <v>Line 89-90 C2</v>
      </c>
      <c r="E673" s="4">
        <f t="shared" si="701"/>
        <v>230</v>
      </c>
      <c r="F673" s="4" t="s">
        <v>22</v>
      </c>
      <c r="G673" s="4">
        <f t="shared" si="704"/>
        <v>61.616240505308298</v>
      </c>
      <c r="H673" s="4">
        <f t="shared" si="705"/>
        <v>-138.66695625713999</v>
      </c>
      <c r="I673" s="4">
        <f t="shared" si="706"/>
        <v>-1</v>
      </c>
      <c r="J673" s="4">
        <v>206.36913187885699</v>
      </c>
      <c r="K673" s="3">
        <v>1.5540948762089699</v>
      </c>
      <c r="L673" s="3">
        <v>53.490508096813997</v>
      </c>
      <c r="M673" s="3">
        <v>1.5112727995658799</v>
      </c>
      <c r="N673" s="3">
        <v>3.4448743846382501</v>
      </c>
      <c r="O673" s="3">
        <f t="shared" si="707"/>
        <v>2.95494990374665</v>
      </c>
      <c r="P673" s="4">
        <f t="shared" si="708"/>
        <v>4.2068408327568596</v>
      </c>
      <c r="Q673" s="4">
        <f t="shared" si="709"/>
        <v>0</v>
      </c>
    </row>
    <row r="674" spans="1:17" hidden="1" x14ac:dyDescent="0.25">
      <c r="A674" s="3" t="s">
        <v>866</v>
      </c>
      <c r="B674" s="4" t="str">
        <f t="shared" si="714"/>
        <v>B90</v>
      </c>
      <c r="C674" s="4" t="str">
        <f t="shared" si="714"/>
        <v>IEEE 118 Bus Test Case</v>
      </c>
      <c r="D674" s="4" t="str">
        <f t="shared" si="714"/>
        <v>Line 89-90 C2</v>
      </c>
      <c r="E674" s="4">
        <f t="shared" si="701"/>
        <v>230</v>
      </c>
      <c r="F674" s="4" t="s">
        <v>24</v>
      </c>
      <c r="G674" s="4">
        <f t="shared" si="704"/>
        <v>61.616240505308298</v>
      </c>
      <c r="H674" s="4">
        <f t="shared" si="705"/>
        <v>-138.66695625713999</v>
      </c>
      <c r="I674" s="4">
        <f t="shared" si="706"/>
        <v>-1</v>
      </c>
      <c r="J674" s="4">
        <v>196.81337826105701</v>
      </c>
      <c r="K674" s="3">
        <v>1.48213378590184</v>
      </c>
      <c r="L674" s="3">
        <v>-124.19371410742001</v>
      </c>
      <c r="M674" s="3">
        <v>1.4410014943360301</v>
      </c>
      <c r="N674" s="3">
        <v>3.2853622979023598</v>
      </c>
      <c r="O674" s="3">
        <f t="shared" si="707"/>
        <v>2.95494990374665</v>
      </c>
      <c r="P674" s="4">
        <f t="shared" si="708"/>
        <v>4.2068408327568596</v>
      </c>
      <c r="Q674" s="4">
        <f t="shared" si="709"/>
        <v>0</v>
      </c>
    </row>
    <row r="675" spans="1:17" hidden="1" x14ac:dyDescent="0.25">
      <c r="A675" s="3" t="s">
        <v>867</v>
      </c>
      <c r="B675" s="4" t="str">
        <f t="shared" ref="B675:C675" si="715">B674</f>
        <v>B90</v>
      </c>
      <c r="C675" s="4" t="str">
        <f t="shared" si="715"/>
        <v>IEEE 118 Bus Test Case</v>
      </c>
      <c r="D675" s="4" t="s">
        <v>868</v>
      </c>
      <c r="E675" s="4">
        <f t="shared" si="701"/>
        <v>230</v>
      </c>
      <c r="F675" s="4" t="s">
        <v>20</v>
      </c>
      <c r="G675" s="4">
        <f t="shared" si="704"/>
        <v>61.616240505308298</v>
      </c>
      <c r="H675" s="4">
        <f t="shared" si="705"/>
        <v>-138.66695625713999</v>
      </c>
      <c r="I675" s="4">
        <f t="shared" si="706"/>
        <v>-1</v>
      </c>
      <c r="J675" s="4">
        <v>3.2855381359626299</v>
      </c>
      <c r="K675" s="3">
        <v>2.4742256442140901E-2</v>
      </c>
      <c r="L675" s="3">
        <v>-163.97783195908801</v>
      </c>
      <c r="M675" s="3">
        <v>2.60954646755941E-2</v>
      </c>
      <c r="N675" s="3">
        <v>5.4844763174047899E-2</v>
      </c>
      <c r="O675" s="3">
        <f t="shared" si="707"/>
        <v>2.95494990374665</v>
      </c>
      <c r="P675" s="4">
        <f t="shared" si="708"/>
        <v>4.2068408327568596</v>
      </c>
      <c r="Q675" s="4">
        <f t="shared" si="709"/>
        <v>0</v>
      </c>
    </row>
    <row r="676" spans="1:17" hidden="1" x14ac:dyDescent="0.25">
      <c r="A676" s="3" t="s">
        <v>869</v>
      </c>
      <c r="B676" s="4" t="str">
        <f t="shared" ref="B676:D677" si="716">B675</f>
        <v>B90</v>
      </c>
      <c r="C676" s="4" t="str">
        <f t="shared" si="716"/>
        <v>IEEE 118 Bus Test Case</v>
      </c>
      <c r="D676" s="4" t="str">
        <f t="shared" si="716"/>
        <v>Line 90-91</v>
      </c>
      <c r="E676" s="4">
        <f t="shared" si="701"/>
        <v>230</v>
      </c>
      <c r="F676" s="4" t="s">
        <v>22</v>
      </c>
      <c r="G676" s="4">
        <f t="shared" si="704"/>
        <v>61.616240505308298</v>
      </c>
      <c r="H676" s="4">
        <f t="shared" si="705"/>
        <v>-138.66695625713999</v>
      </c>
      <c r="I676" s="4">
        <f t="shared" si="706"/>
        <v>-1</v>
      </c>
      <c r="J676" s="4">
        <v>92.000330384598499</v>
      </c>
      <c r="K676" s="3">
        <v>0.69282281104020504</v>
      </c>
      <c r="L676" s="3">
        <v>57.407416668000202</v>
      </c>
      <c r="M676" s="3">
        <v>0.67719232259395101</v>
      </c>
      <c r="N676" s="3">
        <v>1.5357412159208199</v>
      </c>
      <c r="O676" s="3">
        <f t="shared" si="707"/>
        <v>2.95494990374665</v>
      </c>
      <c r="P676" s="4">
        <f t="shared" si="708"/>
        <v>4.2068408327568596</v>
      </c>
      <c r="Q676" s="4">
        <f t="shared" si="709"/>
        <v>0</v>
      </c>
    </row>
    <row r="677" spans="1:17" hidden="1" x14ac:dyDescent="0.25">
      <c r="A677" s="3" t="s">
        <v>870</v>
      </c>
      <c r="B677" s="4" t="str">
        <f t="shared" si="716"/>
        <v>B90</v>
      </c>
      <c r="C677" s="4" t="str">
        <f t="shared" si="716"/>
        <v>IEEE 118 Bus Test Case</v>
      </c>
      <c r="D677" s="4" t="str">
        <f t="shared" si="716"/>
        <v>Line 90-91</v>
      </c>
      <c r="E677" s="4">
        <f t="shared" si="701"/>
        <v>230</v>
      </c>
      <c r="F677" s="4" t="s">
        <v>24</v>
      </c>
      <c r="G677" s="4">
        <f t="shared" si="704"/>
        <v>61.616240505308298</v>
      </c>
      <c r="H677" s="4">
        <f t="shared" si="705"/>
        <v>-138.66695625713999</v>
      </c>
      <c r="I677" s="4">
        <f t="shared" si="706"/>
        <v>-1</v>
      </c>
      <c r="J677" s="4">
        <v>89.561596678328598</v>
      </c>
      <c r="K677" s="3">
        <v>0.67445754719068296</v>
      </c>
      <c r="L677" s="3">
        <v>-121.20285677474401</v>
      </c>
      <c r="M677" s="3">
        <v>0.65979067735538799</v>
      </c>
      <c r="N677" s="3">
        <v>1.4950319722505301</v>
      </c>
      <c r="O677" s="3">
        <f t="shared" si="707"/>
        <v>2.95494990374665</v>
      </c>
      <c r="P677" s="4">
        <f t="shared" si="708"/>
        <v>4.2068408327568596</v>
      </c>
      <c r="Q677" s="4">
        <f t="shared" si="709"/>
        <v>0</v>
      </c>
    </row>
    <row r="678" spans="1:17" hidden="1" x14ac:dyDescent="0.25">
      <c r="A678" s="3" t="s">
        <v>871</v>
      </c>
      <c r="B678" s="4" t="str">
        <f t="shared" ref="B678:C680" si="717">B677</f>
        <v>B90</v>
      </c>
      <c r="C678" s="4" t="str">
        <f t="shared" si="717"/>
        <v>IEEE 118 Bus Test Case</v>
      </c>
      <c r="D678" s="4" t="s">
        <v>872</v>
      </c>
      <c r="E678" s="4">
        <f t="shared" si="701"/>
        <v>230</v>
      </c>
      <c r="F678" s="4" t="s">
        <v>20</v>
      </c>
      <c r="G678" s="4">
        <f t="shared" si="704"/>
        <v>61.616240505308298</v>
      </c>
      <c r="H678" s="4">
        <f t="shared" si="705"/>
        <v>-138.66695625713999</v>
      </c>
      <c r="I678" s="4">
        <f t="shared" si="706"/>
        <v>-1</v>
      </c>
      <c r="J678" s="4">
        <v>28.245135798370999</v>
      </c>
      <c r="K678" s="3">
        <v>0.21270439247591799</v>
      </c>
      <c r="L678" s="3">
        <v>13.032287976518701</v>
      </c>
      <c r="M678" s="3">
        <v>0.207091155267425</v>
      </c>
      <c r="N678" s="3">
        <v>0.47148981980287202</v>
      </c>
      <c r="O678" s="3">
        <f t="shared" si="707"/>
        <v>2.95494990374665</v>
      </c>
      <c r="P678" s="4">
        <f t="shared" si="708"/>
        <v>4.2068408327568596</v>
      </c>
      <c r="Q678" s="4">
        <f t="shared" si="709"/>
        <v>0</v>
      </c>
    </row>
    <row r="679" spans="1:17" hidden="1" x14ac:dyDescent="0.25">
      <c r="A679" s="3" t="s">
        <v>873</v>
      </c>
      <c r="B679" s="4" t="str">
        <f t="shared" si="717"/>
        <v>B90</v>
      </c>
      <c r="C679" s="4" t="str">
        <f t="shared" si="717"/>
        <v>IEEE 118 Bus Test Case</v>
      </c>
      <c r="D679" s="4" t="str">
        <f t="shared" ref="D679:D681" si="718">D678</f>
        <v>Load 90</v>
      </c>
      <c r="E679" s="4">
        <f t="shared" si="701"/>
        <v>230</v>
      </c>
      <c r="F679" s="4" t="s">
        <v>22</v>
      </c>
      <c r="G679" s="4">
        <f t="shared" si="704"/>
        <v>61.616240505308298</v>
      </c>
      <c r="H679" s="4">
        <f t="shared" si="705"/>
        <v>-138.66695625713999</v>
      </c>
      <c r="I679" s="4">
        <f t="shared" si="706"/>
        <v>-1</v>
      </c>
      <c r="J679" s="4">
        <v>14.122567898406</v>
      </c>
      <c r="K679" s="3">
        <v>0.106352196232089</v>
      </c>
      <c r="L679" s="3">
        <v>-166.96771202380299</v>
      </c>
      <c r="M679" s="3">
        <v>0.103545577634063</v>
      </c>
      <c r="N679" s="3">
        <v>0.235744909888423</v>
      </c>
      <c r="O679" s="3">
        <f t="shared" si="707"/>
        <v>2.95494990374665</v>
      </c>
      <c r="P679" s="4">
        <f t="shared" si="708"/>
        <v>4.2068408327568596</v>
      </c>
      <c r="Q679" s="4">
        <f t="shared" si="709"/>
        <v>0</v>
      </c>
    </row>
    <row r="680" spans="1:17" hidden="1" x14ac:dyDescent="0.25">
      <c r="A680" s="3" t="s">
        <v>874</v>
      </c>
      <c r="B680" s="4" t="str">
        <f t="shared" si="717"/>
        <v>B90</v>
      </c>
      <c r="C680" s="4" t="str">
        <f t="shared" si="717"/>
        <v>IEEE 118 Bus Test Case</v>
      </c>
      <c r="D680" s="4" t="str">
        <f t="shared" si="718"/>
        <v>Load 90</v>
      </c>
      <c r="E680" s="4">
        <f t="shared" si="701"/>
        <v>230</v>
      </c>
      <c r="F680" s="4" t="s">
        <v>24</v>
      </c>
      <c r="G680" s="4">
        <f t="shared" si="704"/>
        <v>61.616240505308298</v>
      </c>
      <c r="H680" s="4">
        <f t="shared" si="705"/>
        <v>-138.66695625713999</v>
      </c>
      <c r="I680" s="4">
        <f t="shared" si="706"/>
        <v>-1</v>
      </c>
      <c r="J680" s="4">
        <v>14.122567899965</v>
      </c>
      <c r="K680" s="3">
        <v>0.10635219624382899</v>
      </c>
      <c r="L680" s="3">
        <v>-166.967712023145</v>
      </c>
      <c r="M680" s="3">
        <v>0.103545577633362</v>
      </c>
      <c r="N680" s="3">
        <v>0.23574490991444799</v>
      </c>
      <c r="O680" s="3">
        <f t="shared" si="707"/>
        <v>2.95494990374665</v>
      </c>
      <c r="P680" s="4">
        <f t="shared" si="708"/>
        <v>4.2068408327568596</v>
      </c>
      <c r="Q680" s="4">
        <f t="shared" si="709"/>
        <v>0</v>
      </c>
    </row>
    <row r="681" spans="1:17" ht="31.5" hidden="1" x14ac:dyDescent="0.25">
      <c r="A681" s="3" t="s">
        <v>875</v>
      </c>
      <c r="B681" s="4" t="s">
        <v>876</v>
      </c>
      <c r="C681" s="4" t="s">
        <v>19</v>
      </c>
      <c r="D681" s="4" t="str">
        <f t="shared" si="718"/>
        <v>Load 90</v>
      </c>
      <c r="E681" s="4">
        <v>230</v>
      </c>
      <c r="F681" s="4" t="s">
        <v>20</v>
      </c>
      <c r="G681" s="4">
        <v>126.565250655575</v>
      </c>
      <c r="H681" s="4">
        <v>41.610506711369297</v>
      </c>
      <c r="I681" s="4">
        <v>-1</v>
      </c>
      <c r="J681" s="4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4">
        <v>0</v>
      </c>
      <c r="Q681" s="4">
        <v>1</v>
      </c>
    </row>
    <row r="682" spans="1:17" hidden="1" x14ac:dyDescent="0.25">
      <c r="A682" s="3" t="s">
        <v>877</v>
      </c>
      <c r="B682" s="4" t="str">
        <f t="shared" ref="B682:D683" si="719">B681</f>
        <v>B91</v>
      </c>
      <c r="C682" s="4" t="str">
        <f t="shared" si="719"/>
        <v>IEEE 118 Bus Test Case</v>
      </c>
      <c r="D682" s="4" t="str">
        <f t="shared" si="719"/>
        <v>Load 90</v>
      </c>
      <c r="E682" s="4">
        <f t="shared" ref="E682:E692" si="720">E681</f>
        <v>230</v>
      </c>
      <c r="F682" s="4" t="s">
        <v>22</v>
      </c>
      <c r="G682" s="4">
        <v>63.282625325660902</v>
      </c>
      <c r="H682" s="4">
        <v>-138.38949328881699</v>
      </c>
      <c r="I682" s="4">
        <f t="shared" ref="I682:I683" si="721">I681</f>
        <v>-1</v>
      </c>
      <c r="J682" s="4">
        <v>302.69256999044399</v>
      </c>
      <c r="K682" s="3">
        <v>2.27947352303064</v>
      </c>
      <c r="L682" s="3">
        <v>-122.787755350883</v>
      </c>
      <c r="M682" s="3">
        <v>2.23762071885543</v>
      </c>
      <c r="N682" s="3">
        <v>4.8485437193292</v>
      </c>
      <c r="O682" s="3">
        <v>2.2410562061005801</v>
      </c>
      <c r="P682" s="4">
        <v>3.17369490259322</v>
      </c>
      <c r="Q682" s="4">
        <v>0</v>
      </c>
    </row>
    <row r="683" spans="1:17" hidden="1" x14ac:dyDescent="0.25">
      <c r="A683" s="3" t="s">
        <v>878</v>
      </c>
      <c r="B683" s="4" t="str">
        <f t="shared" si="719"/>
        <v>B91</v>
      </c>
      <c r="C683" s="4" t="str">
        <f t="shared" si="719"/>
        <v>IEEE 118 Bus Test Case</v>
      </c>
      <c r="D683" s="4" t="str">
        <f t="shared" si="719"/>
        <v>Load 90</v>
      </c>
      <c r="E683" s="4">
        <f t="shared" si="720"/>
        <v>230</v>
      </c>
      <c r="F683" s="4" t="s">
        <v>24</v>
      </c>
      <c r="G683" s="4">
        <v>63.282625329913998</v>
      </c>
      <c r="H683" s="4">
        <v>-138.38949328842901</v>
      </c>
      <c r="I683" s="4">
        <f t="shared" si="721"/>
        <v>-1</v>
      </c>
      <c r="J683" s="4">
        <v>302.69256999044399</v>
      </c>
      <c r="K683" s="3">
        <v>2.27947352303064</v>
      </c>
      <c r="L683" s="3">
        <v>57.212244649110197</v>
      </c>
      <c r="M683" s="3">
        <v>2.23762071885543</v>
      </c>
      <c r="N683" s="3">
        <v>4.8485437193292</v>
      </c>
      <c r="O683" s="3">
        <v>2.2410562061005801</v>
      </c>
      <c r="P683" s="4">
        <v>3.17369490259322</v>
      </c>
      <c r="Q683" s="4">
        <v>0</v>
      </c>
    </row>
    <row r="684" spans="1:17" x14ac:dyDescent="0.25">
      <c r="A684" s="3" t="s">
        <v>879</v>
      </c>
      <c r="B684" s="4" t="str">
        <f t="shared" ref="B684:C684" si="722">B683</f>
        <v>B91</v>
      </c>
      <c r="C684" s="4" t="str">
        <f t="shared" si="722"/>
        <v>IEEE 118 Bus Test Case</v>
      </c>
      <c r="D684" s="4" t="s">
        <v>880</v>
      </c>
      <c r="E684" s="4">
        <f t="shared" si="720"/>
        <v>230</v>
      </c>
      <c r="F684" s="4" t="s">
        <v>20</v>
      </c>
      <c r="G684" s="4">
        <f t="shared" ref="G684:G692" si="723">G683</f>
        <v>63.282625329913998</v>
      </c>
      <c r="H684" s="4">
        <f t="shared" ref="H684:H692" si="724">H683</f>
        <v>-138.38949328842901</v>
      </c>
      <c r="I684" s="4">
        <f t="shared" ref="I684:I692" si="725">I683</f>
        <v>-1</v>
      </c>
      <c r="J684" s="4">
        <v>6.4420696870531602</v>
      </c>
      <c r="K684" s="3">
        <v>4.8513008712501797E-2</v>
      </c>
      <c r="L684" s="3">
        <v>81.244051209768401</v>
      </c>
      <c r="M684" s="3">
        <v>4.7622274324610199E-2</v>
      </c>
      <c r="N684" s="3">
        <v>0.10318937303822399</v>
      </c>
      <c r="O684" s="3">
        <f t="shared" ref="O684:O692" si="726">O683</f>
        <v>2.2410562061005801</v>
      </c>
      <c r="P684" s="4">
        <f t="shared" ref="P684:P692" si="727">P683</f>
        <v>3.17369490259322</v>
      </c>
      <c r="Q684" s="4">
        <f t="shared" ref="Q684:Q692" si="728">Q683</f>
        <v>0</v>
      </c>
    </row>
    <row r="685" spans="1:17" x14ac:dyDescent="0.25">
      <c r="A685" s="3" t="s">
        <v>881</v>
      </c>
      <c r="B685" s="4" t="str">
        <f t="shared" ref="B685:D686" si="729">B684</f>
        <v>B91</v>
      </c>
      <c r="C685" s="4" t="str">
        <f t="shared" si="729"/>
        <v>IEEE 118 Bus Test Case</v>
      </c>
      <c r="D685" s="4" t="str">
        <f t="shared" si="729"/>
        <v>Gen 91</v>
      </c>
      <c r="E685" s="4">
        <f t="shared" si="720"/>
        <v>230</v>
      </c>
      <c r="F685" s="4" t="s">
        <v>22</v>
      </c>
      <c r="G685" s="4">
        <f t="shared" si="723"/>
        <v>63.282625329913998</v>
      </c>
      <c r="H685" s="4">
        <f t="shared" si="724"/>
        <v>-138.38949328842901</v>
      </c>
      <c r="I685" s="4">
        <f t="shared" si="725"/>
        <v>-1</v>
      </c>
      <c r="J685" s="4">
        <v>6.4431959835450501</v>
      </c>
      <c r="K685" s="3">
        <v>4.85214904635815E-2</v>
      </c>
      <c r="L685" s="3">
        <v>-38.770057054243203</v>
      </c>
      <c r="M685" s="3">
        <v>4.7630600344525598E-2</v>
      </c>
      <c r="N685" s="3">
        <v>0.10320741410802001</v>
      </c>
      <c r="O685" s="3">
        <f t="shared" si="726"/>
        <v>2.2410562061005801</v>
      </c>
      <c r="P685" s="4">
        <f t="shared" si="727"/>
        <v>3.17369490259322</v>
      </c>
      <c r="Q685" s="4">
        <f t="shared" si="728"/>
        <v>0</v>
      </c>
    </row>
    <row r="686" spans="1:17" x14ac:dyDescent="0.25">
      <c r="A686" s="3" t="s">
        <v>882</v>
      </c>
      <c r="B686" s="4" t="str">
        <f t="shared" si="729"/>
        <v>B91</v>
      </c>
      <c r="C686" s="4" t="str">
        <f t="shared" si="729"/>
        <v>IEEE 118 Bus Test Case</v>
      </c>
      <c r="D686" s="4" t="str">
        <f t="shared" si="729"/>
        <v>Gen 91</v>
      </c>
      <c r="E686" s="4">
        <f t="shared" si="720"/>
        <v>230</v>
      </c>
      <c r="F686" s="4" t="s">
        <v>24</v>
      </c>
      <c r="G686" s="4">
        <f t="shared" si="723"/>
        <v>63.282625329913998</v>
      </c>
      <c r="H686" s="4">
        <f t="shared" si="724"/>
        <v>-138.38949328842901</v>
      </c>
      <c r="I686" s="4">
        <f t="shared" si="725"/>
        <v>-1</v>
      </c>
      <c r="J686" s="4">
        <v>6.4412589924915604</v>
      </c>
      <c r="K686" s="3">
        <v>4.8506903650892601E-2</v>
      </c>
      <c r="L686" s="3">
        <v>-158.77167985238401</v>
      </c>
      <c r="M686" s="3">
        <v>4.76162813564062E-2</v>
      </c>
      <c r="N686" s="3">
        <v>0.103176387294884</v>
      </c>
      <c r="O686" s="3">
        <f t="shared" si="726"/>
        <v>2.2410562061005801</v>
      </c>
      <c r="P686" s="4">
        <f t="shared" si="727"/>
        <v>3.17369490259322</v>
      </c>
      <c r="Q686" s="4">
        <f t="shared" si="728"/>
        <v>0</v>
      </c>
    </row>
    <row r="687" spans="1:17" hidden="1" x14ac:dyDescent="0.25">
      <c r="A687" s="3" t="s">
        <v>883</v>
      </c>
      <c r="B687" s="4" t="str">
        <f t="shared" ref="B687:C687" si="730">B686</f>
        <v>B91</v>
      </c>
      <c r="C687" s="4" t="str">
        <f t="shared" si="730"/>
        <v>IEEE 118 Bus Test Case</v>
      </c>
      <c r="D687" s="4" t="s">
        <v>868</v>
      </c>
      <c r="E687" s="4">
        <f t="shared" si="720"/>
        <v>230</v>
      </c>
      <c r="F687" s="4" t="s">
        <v>20</v>
      </c>
      <c r="G687" s="4">
        <f t="shared" si="723"/>
        <v>63.282625329913998</v>
      </c>
      <c r="H687" s="4">
        <f t="shared" si="724"/>
        <v>-138.38949328842901</v>
      </c>
      <c r="I687" s="4">
        <f t="shared" si="725"/>
        <v>-1</v>
      </c>
      <c r="J687" s="4">
        <v>1.7265433862263999</v>
      </c>
      <c r="K687" s="3">
        <v>1.3002003767026701E-2</v>
      </c>
      <c r="L687" s="3">
        <v>28.451491642111002</v>
      </c>
      <c r="M687" s="3">
        <v>1.3540625610582E-2</v>
      </c>
      <c r="N687" s="3">
        <v>2.76558525757724E-2</v>
      </c>
      <c r="O687" s="3">
        <f t="shared" si="726"/>
        <v>2.2410562061005801</v>
      </c>
      <c r="P687" s="4">
        <f t="shared" si="727"/>
        <v>3.17369490259322</v>
      </c>
      <c r="Q687" s="4">
        <f t="shared" si="728"/>
        <v>0</v>
      </c>
    </row>
    <row r="688" spans="1:17" hidden="1" x14ac:dyDescent="0.25">
      <c r="A688" s="3" t="s">
        <v>884</v>
      </c>
      <c r="B688" s="4" t="str">
        <f t="shared" ref="B688:D689" si="731">B687</f>
        <v>B91</v>
      </c>
      <c r="C688" s="4" t="str">
        <f t="shared" si="731"/>
        <v>IEEE 118 Bus Test Case</v>
      </c>
      <c r="D688" s="4" t="str">
        <f t="shared" si="731"/>
        <v>Line 90-91</v>
      </c>
      <c r="E688" s="4">
        <f t="shared" si="720"/>
        <v>230</v>
      </c>
      <c r="F688" s="4" t="s">
        <v>22</v>
      </c>
      <c r="G688" s="4">
        <f t="shared" si="723"/>
        <v>63.282625329913998</v>
      </c>
      <c r="H688" s="4">
        <f t="shared" si="724"/>
        <v>-138.38949328842901</v>
      </c>
      <c r="I688" s="4">
        <f t="shared" si="725"/>
        <v>-1</v>
      </c>
      <c r="J688" s="4">
        <v>149.508327786042</v>
      </c>
      <c r="K688" s="3">
        <v>1.12589573860907</v>
      </c>
      <c r="L688" s="3">
        <v>56.9323912989923</v>
      </c>
      <c r="M688" s="3">
        <v>1.1037421767851701</v>
      </c>
      <c r="N688" s="3">
        <v>2.3948313752706598</v>
      </c>
      <c r="O688" s="3">
        <f t="shared" si="726"/>
        <v>2.2410562061005801</v>
      </c>
      <c r="P688" s="4">
        <f t="shared" si="727"/>
        <v>3.17369490259322</v>
      </c>
      <c r="Q688" s="4">
        <f t="shared" si="728"/>
        <v>0</v>
      </c>
    </row>
    <row r="689" spans="1:17" hidden="1" x14ac:dyDescent="0.25">
      <c r="A689" s="3" t="s">
        <v>885</v>
      </c>
      <c r="B689" s="4" t="str">
        <f t="shared" si="731"/>
        <v>B91</v>
      </c>
      <c r="C689" s="4" t="str">
        <f t="shared" si="731"/>
        <v>IEEE 118 Bus Test Case</v>
      </c>
      <c r="D689" s="4" t="str">
        <f t="shared" si="731"/>
        <v>Line 90-91</v>
      </c>
      <c r="E689" s="4">
        <f t="shared" si="720"/>
        <v>230</v>
      </c>
      <c r="F689" s="4" t="s">
        <v>24</v>
      </c>
      <c r="G689" s="4">
        <f t="shared" si="723"/>
        <v>63.282625329913998</v>
      </c>
      <c r="H689" s="4">
        <f t="shared" si="724"/>
        <v>-138.38949328842901</v>
      </c>
      <c r="I689" s="4">
        <f t="shared" si="725"/>
        <v>-1</v>
      </c>
      <c r="J689" s="4">
        <v>151.028162417505</v>
      </c>
      <c r="K689" s="3">
        <v>1.1373410899168801</v>
      </c>
      <c r="L689" s="3">
        <v>-123.379957966391</v>
      </c>
      <c r="M689" s="3">
        <v>1.11472817979747</v>
      </c>
      <c r="N689" s="3">
        <v>2.41917615736106</v>
      </c>
      <c r="O689" s="3">
        <f t="shared" si="726"/>
        <v>2.2410562061005801</v>
      </c>
      <c r="P689" s="4">
        <f t="shared" si="727"/>
        <v>3.17369490259322</v>
      </c>
      <c r="Q689" s="4">
        <f t="shared" si="728"/>
        <v>0</v>
      </c>
    </row>
    <row r="690" spans="1:17" hidden="1" x14ac:dyDescent="0.25">
      <c r="A690" s="3" t="s">
        <v>886</v>
      </c>
      <c r="B690" s="4" t="str">
        <f t="shared" ref="B690:C692" si="732">B689</f>
        <v>B91</v>
      </c>
      <c r="C690" s="4" t="str">
        <f t="shared" si="732"/>
        <v>IEEE 118 Bus Test Case</v>
      </c>
      <c r="D690" s="4" t="s">
        <v>887</v>
      </c>
      <c r="E690" s="4">
        <f t="shared" si="720"/>
        <v>230</v>
      </c>
      <c r="F690" s="4" t="s">
        <v>20</v>
      </c>
      <c r="G690" s="4">
        <f t="shared" si="723"/>
        <v>63.282625329913998</v>
      </c>
      <c r="H690" s="4">
        <f t="shared" si="724"/>
        <v>-138.38949328842901</v>
      </c>
      <c r="I690" s="4">
        <f t="shared" si="725"/>
        <v>-1</v>
      </c>
      <c r="J690" s="4">
        <v>5.57042101083365</v>
      </c>
      <c r="K690" s="3">
        <v>4.1948922653535101E-2</v>
      </c>
      <c r="L690" s="3">
        <v>95.535765664810597</v>
      </c>
      <c r="M690" s="3">
        <v>4.2554544287550698E-2</v>
      </c>
      <c r="N690" s="3">
        <v>8.9227263843805693E-2</v>
      </c>
      <c r="O690" s="3">
        <f t="shared" si="726"/>
        <v>2.2410562061005801</v>
      </c>
      <c r="P690" s="4">
        <f t="shared" si="727"/>
        <v>3.17369490259322</v>
      </c>
      <c r="Q690" s="4">
        <f t="shared" si="728"/>
        <v>0</v>
      </c>
    </row>
    <row r="691" spans="1:17" hidden="1" x14ac:dyDescent="0.25">
      <c r="A691" s="3" t="s">
        <v>888</v>
      </c>
      <c r="B691" s="4" t="str">
        <f t="shared" si="732"/>
        <v>B91</v>
      </c>
      <c r="C691" s="4" t="str">
        <f t="shared" si="732"/>
        <v>IEEE 118 Bus Test Case</v>
      </c>
      <c r="D691" s="4" t="str">
        <f t="shared" ref="D691:D693" si="733">D690</f>
        <v>Line 91-92</v>
      </c>
      <c r="E691" s="4">
        <f t="shared" si="720"/>
        <v>230</v>
      </c>
      <c r="F691" s="4" t="s">
        <v>22</v>
      </c>
      <c r="G691" s="4">
        <f t="shared" si="723"/>
        <v>63.282625329913998</v>
      </c>
      <c r="H691" s="4">
        <f t="shared" si="724"/>
        <v>-138.38949328842901</v>
      </c>
      <c r="I691" s="4">
        <f t="shared" si="725"/>
        <v>-1</v>
      </c>
      <c r="J691" s="4">
        <v>152.620159547551</v>
      </c>
      <c r="K691" s="3">
        <v>1.1493298721548999</v>
      </c>
      <c r="L691" s="3">
        <v>55.080204247430501</v>
      </c>
      <c r="M691" s="3">
        <v>1.12974606643977</v>
      </c>
      <c r="N691" s="3">
        <v>2.4446768417231399</v>
      </c>
      <c r="O691" s="3">
        <f t="shared" si="726"/>
        <v>2.2410562061005801</v>
      </c>
      <c r="P691" s="4">
        <f t="shared" si="727"/>
        <v>3.17369490259322</v>
      </c>
      <c r="Q691" s="4">
        <f t="shared" si="728"/>
        <v>0</v>
      </c>
    </row>
    <row r="692" spans="1:17" hidden="1" x14ac:dyDescent="0.25">
      <c r="A692" s="3" t="s">
        <v>889</v>
      </c>
      <c r="B692" s="4" t="str">
        <f t="shared" si="732"/>
        <v>B91</v>
      </c>
      <c r="C692" s="4" t="str">
        <f t="shared" si="732"/>
        <v>IEEE 118 Bus Test Case</v>
      </c>
      <c r="D692" s="4" t="str">
        <f t="shared" si="733"/>
        <v>Line 91-92</v>
      </c>
      <c r="E692" s="4">
        <f t="shared" si="720"/>
        <v>230</v>
      </c>
      <c r="F692" s="4" t="s">
        <v>24</v>
      </c>
      <c r="G692" s="4">
        <f t="shared" si="723"/>
        <v>63.282625329913998</v>
      </c>
      <c r="H692" s="4">
        <f t="shared" si="724"/>
        <v>-138.38949328842901</v>
      </c>
      <c r="I692" s="4">
        <f t="shared" si="725"/>
        <v>-1</v>
      </c>
      <c r="J692" s="4">
        <v>156.90038249581201</v>
      </c>
      <c r="K692" s="3">
        <v>1.18156275743364</v>
      </c>
      <c r="L692" s="3">
        <v>-123.599793148229</v>
      </c>
      <c r="M692" s="3">
        <v>1.1615965805767701</v>
      </c>
      <c r="N692" s="3">
        <v>2.51323765275915</v>
      </c>
      <c r="O692" s="3">
        <f t="shared" si="726"/>
        <v>2.2410562061005801</v>
      </c>
      <c r="P692" s="4">
        <f t="shared" si="727"/>
        <v>3.17369490259322</v>
      </c>
      <c r="Q692" s="4">
        <f t="shared" si="728"/>
        <v>0</v>
      </c>
    </row>
    <row r="693" spans="1:17" ht="31.5" hidden="1" x14ac:dyDescent="0.25">
      <c r="A693" s="3" t="s">
        <v>890</v>
      </c>
      <c r="B693" s="4" t="s">
        <v>891</v>
      </c>
      <c r="C693" s="4" t="s">
        <v>19</v>
      </c>
      <c r="D693" s="4" t="str">
        <f t="shared" si="733"/>
        <v>Line 91-92</v>
      </c>
      <c r="E693" s="4">
        <v>230</v>
      </c>
      <c r="F693" s="4" t="s">
        <v>20</v>
      </c>
      <c r="G693" s="4">
        <v>128.151460420577</v>
      </c>
      <c r="H693" s="4">
        <v>23.900954383945599</v>
      </c>
      <c r="I693" s="4">
        <v>-1</v>
      </c>
      <c r="J693" s="4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4">
        <v>0</v>
      </c>
      <c r="Q693" s="4">
        <v>1</v>
      </c>
    </row>
    <row r="694" spans="1:17" hidden="1" x14ac:dyDescent="0.25">
      <c r="A694" s="3" t="s">
        <v>892</v>
      </c>
      <c r="B694" s="4" t="str">
        <f t="shared" ref="B694:D695" si="734">B693</f>
        <v>B42</v>
      </c>
      <c r="C694" s="4" t="str">
        <f t="shared" si="734"/>
        <v>IEEE 118 Bus Test Case</v>
      </c>
      <c r="D694" s="4" t="str">
        <f t="shared" si="734"/>
        <v>Line 91-92</v>
      </c>
      <c r="E694" s="4">
        <f t="shared" ref="E694:E710" si="735">E693</f>
        <v>230</v>
      </c>
      <c r="F694" s="4" t="s">
        <v>22</v>
      </c>
      <c r="G694" s="4">
        <v>64.075730210046601</v>
      </c>
      <c r="H694" s="4">
        <v>-156.09904561596301</v>
      </c>
      <c r="I694" s="4">
        <f t="shared" ref="I694:I695" si="736">I693</f>
        <v>-1</v>
      </c>
      <c r="J694" s="4">
        <v>276.78401972428901</v>
      </c>
      <c r="K694" s="3">
        <v>2.0843651516765802</v>
      </c>
      <c r="L694" s="3">
        <v>-138.285487234008</v>
      </c>
      <c r="M694" s="3">
        <v>2.0633480968840701</v>
      </c>
      <c r="N694" s="3">
        <v>4.46904106446528</v>
      </c>
      <c r="O694" s="3">
        <v>2.06507328173352</v>
      </c>
      <c r="P694" s="4">
        <v>2.9257469671945602</v>
      </c>
      <c r="Q694" s="4">
        <v>0</v>
      </c>
    </row>
    <row r="695" spans="1:17" hidden="1" x14ac:dyDescent="0.25">
      <c r="A695" s="3" t="s">
        <v>893</v>
      </c>
      <c r="B695" s="4" t="str">
        <f t="shared" si="734"/>
        <v>B42</v>
      </c>
      <c r="C695" s="4" t="str">
        <f t="shared" si="734"/>
        <v>IEEE 118 Bus Test Case</v>
      </c>
      <c r="D695" s="4" t="str">
        <f t="shared" si="734"/>
        <v>Line 91-92</v>
      </c>
      <c r="E695" s="4">
        <f t="shared" si="735"/>
        <v>230</v>
      </c>
      <c r="F695" s="4" t="s">
        <v>24</v>
      </c>
      <c r="G695" s="4">
        <v>64.075730210530907</v>
      </c>
      <c r="H695" s="4">
        <v>-156.099045616132</v>
      </c>
      <c r="I695" s="4">
        <f t="shared" si="736"/>
        <v>-1</v>
      </c>
      <c r="J695" s="4">
        <v>276.78401972428901</v>
      </c>
      <c r="K695" s="3">
        <v>2.0843651516765802</v>
      </c>
      <c r="L695" s="3">
        <v>41.714512765984402</v>
      </c>
      <c r="M695" s="3">
        <v>2.0633480968840701</v>
      </c>
      <c r="N695" s="3">
        <v>4.46904106446528</v>
      </c>
      <c r="O695" s="3">
        <v>2.06507328173352</v>
      </c>
      <c r="P695" s="4">
        <v>2.9257469671945602</v>
      </c>
      <c r="Q695" s="4">
        <v>0</v>
      </c>
    </row>
    <row r="696" spans="1:17" hidden="1" x14ac:dyDescent="0.25">
      <c r="A696" s="3" t="s">
        <v>894</v>
      </c>
      <c r="B696" s="4" t="str">
        <f t="shared" ref="B696:C696" si="737">B695</f>
        <v>B42</v>
      </c>
      <c r="C696" s="4" t="str">
        <f t="shared" si="737"/>
        <v>IEEE 118 Bus Test Case</v>
      </c>
      <c r="D696" s="4" t="s">
        <v>895</v>
      </c>
      <c r="E696" s="4">
        <f t="shared" si="735"/>
        <v>230</v>
      </c>
      <c r="F696" s="4" t="s">
        <v>20</v>
      </c>
      <c r="G696" s="4">
        <f t="shared" ref="G696:G710" si="738">G695</f>
        <v>64.075730210530907</v>
      </c>
      <c r="H696" s="4">
        <f t="shared" ref="H696:H710" si="739">H695</f>
        <v>-156.099045616132</v>
      </c>
      <c r="I696" s="4">
        <f t="shared" ref="I696:I710" si="740">I695</f>
        <v>-1</v>
      </c>
      <c r="J696" s="4">
        <v>1.5175094517776999</v>
      </c>
      <c r="K696" s="3">
        <v>1.14278411801955E-2</v>
      </c>
      <c r="L696" s="3">
        <v>-104.92112424004</v>
      </c>
      <c r="M696" s="3">
        <v>1.0045947552354001E-2</v>
      </c>
      <c r="N696" s="3">
        <v>2.45021806622517E-2</v>
      </c>
      <c r="O696" s="3">
        <f t="shared" ref="O696:O710" si="741">O695</f>
        <v>2.06507328173352</v>
      </c>
      <c r="P696" s="4">
        <f t="shared" ref="P696:P710" si="742">P695</f>
        <v>2.9257469671945602</v>
      </c>
      <c r="Q696" s="4">
        <f t="shared" ref="Q696:Q710" si="743">Q695</f>
        <v>0</v>
      </c>
    </row>
    <row r="697" spans="1:17" hidden="1" x14ac:dyDescent="0.25">
      <c r="A697" s="3" t="s">
        <v>896</v>
      </c>
      <c r="B697" s="4" t="str">
        <f t="shared" ref="B697:D698" si="744">B696</f>
        <v>B42</v>
      </c>
      <c r="C697" s="4" t="str">
        <f t="shared" si="744"/>
        <v>IEEE 118 Bus Test Case</v>
      </c>
      <c r="D697" s="4" t="str">
        <f t="shared" si="744"/>
        <v>Line 40-42</v>
      </c>
      <c r="E697" s="4">
        <f t="shared" si="735"/>
        <v>230</v>
      </c>
      <c r="F697" s="4" t="s">
        <v>22</v>
      </c>
      <c r="G697" s="4">
        <f t="shared" si="738"/>
        <v>64.075730210530907</v>
      </c>
      <c r="H697" s="4">
        <f t="shared" si="739"/>
        <v>-156.099045616132</v>
      </c>
      <c r="I697" s="4">
        <f t="shared" si="740"/>
        <v>-1</v>
      </c>
      <c r="J697" s="4">
        <v>60.013624228901399</v>
      </c>
      <c r="K697" s="3">
        <v>0.45194194048175501</v>
      </c>
      <c r="L697" s="3">
        <v>44.956341258719803</v>
      </c>
      <c r="M697" s="3">
        <v>0.44883662766039401</v>
      </c>
      <c r="N697" s="3">
        <v>0.96899868487173801</v>
      </c>
      <c r="O697" s="3">
        <f t="shared" si="741"/>
        <v>2.06507328173352</v>
      </c>
      <c r="P697" s="4">
        <f t="shared" si="742"/>
        <v>2.9257469671945602</v>
      </c>
      <c r="Q697" s="4">
        <f t="shared" si="743"/>
        <v>0</v>
      </c>
    </row>
    <row r="698" spans="1:17" hidden="1" x14ac:dyDescent="0.25">
      <c r="A698" s="3" t="s">
        <v>897</v>
      </c>
      <c r="B698" s="4" t="str">
        <f t="shared" si="744"/>
        <v>B42</v>
      </c>
      <c r="C698" s="4" t="str">
        <f t="shared" si="744"/>
        <v>IEEE 118 Bus Test Case</v>
      </c>
      <c r="D698" s="4" t="str">
        <f t="shared" si="744"/>
        <v>Line 40-42</v>
      </c>
      <c r="E698" s="4">
        <f t="shared" si="735"/>
        <v>230</v>
      </c>
      <c r="F698" s="4" t="s">
        <v>24</v>
      </c>
      <c r="G698" s="4">
        <f t="shared" si="738"/>
        <v>64.075730210530907</v>
      </c>
      <c r="H698" s="4">
        <f t="shared" si="739"/>
        <v>-156.099045616132</v>
      </c>
      <c r="I698" s="4">
        <f t="shared" si="740"/>
        <v>-1</v>
      </c>
      <c r="J698" s="4">
        <v>58.705988093927701</v>
      </c>
      <c r="K698" s="3">
        <v>0.442094582987897</v>
      </c>
      <c r="L698" s="3">
        <v>-135.78694923587301</v>
      </c>
      <c r="M698" s="3">
        <v>0.43953946572374403</v>
      </c>
      <c r="N698" s="3">
        <v>0.94788518420649903</v>
      </c>
      <c r="O698" s="3">
        <f t="shared" si="741"/>
        <v>2.06507328173352</v>
      </c>
      <c r="P698" s="4">
        <f t="shared" si="742"/>
        <v>2.9257469671945602</v>
      </c>
      <c r="Q698" s="4">
        <f t="shared" si="743"/>
        <v>0</v>
      </c>
    </row>
    <row r="699" spans="1:17" hidden="1" x14ac:dyDescent="0.25">
      <c r="A699" s="3" t="s">
        <v>898</v>
      </c>
      <c r="B699" s="4" t="str">
        <f t="shared" ref="B699:C699" si="745">B698</f>
        <v>B42</v>
      </c>
      <c r="C699" s="4" t="str">
        <f t="shared" si="745"/>
        <v>IEEE 118 Bus Test Case</v>
      </c>
      <c r="D699" s="4" t="s">
        <v>899</v>
      </c>
      <c r="E699" s="4">
        <f t="shared" si="735"/>
        <v>230</v>
      </c>
      <c r="F699" s="4" t="s">
        <v>20</v>
      </c>
      <c r="G699" s="4">
        <f t="shared" si="738"/>
        <v>64.075730210530907</v>
      </c>
      <c r="H699" s="4">
        <f t="shared" si="739"/>
        <v>-156.099045616132</v>
      </c>
      <c r="I699" s="4">
        <f t="shared" si="740"/>
        <v>-1</v>
      </c>
      <c r="J699" s="4">
        <v>15.0104693502341</v>
      </c>
      <c r="K699" s="3">
        <v>0.11303867634809001</v>
      </c>
      <c r="L699" s="3">
        <v>-7.9650233096567904</v>
      </c>
      <c r="M699" s="3">
        <v>0.111898885629114</v>
      </c>
      <c r="N699" s="3">
        <v>0.242363717348696</v>
      </c>
      <c r="O699" s="3">
        <f t="shared" si="741"/>
        <v>2.06507328173352</v>
      </c>
      <c r="P699" s="4">
        <f t="shared" si="742"/>
        <v>2.9257469671945602</v>
      </c>
      <c r="Q699" s="4">
        <f t="shared" si="743"/>
        <v>0</v>
      </c>
    </row>
    <row r="700" spans="1:17" hidden="1" x14ac:dyDescent="0.25">
      <c r="A700" s="3" t="s">
        <v>900</v>
      </c>
      <c r="B700" s="4" t="str">
        <f t="shared" ref="B700:D701" si="746">B699</f>
        <v>B42</v>
      </c>
      <c r="C700" s="4" t="str">
        <f t="shared" si="746"/>
        <v>IEEE 118 Bus Test Case</v>
      </c>
      <c r="D700" s="4" t="str">
        <f t="shared" si="746"/>
        <v>Load 42</v>
      </c>
      <c r="E700" s="4">
        <f t="shared" si="735"/>
        <v>230</v>
      </c>
      <c r="F700" s="4" t="s">
        <v>22</v>
      </c>
      <c r="G700" s="4">
        <f t="shared" si="738"/>
        <v>64.075730210530907</v>
      </c>
      <c r="H700" s="4">
        <f t="shared" si="739"/>
        <v>-156.099045616132</v>
      </c>
      <c r="I700" s="4">
        <f t="shared" si="740"/>
        <v>-1</v>
      </c>
      <c r="J700" s="4">
        <v>7.5052346750886603</v>
      </c>
      <c r="K700" s="3">
        <v>5.6519338173831597E-2</v>
      </c>
      <c r="L700" s="3">
        <v>172.03497669042</v>
      </c>
      <c r="M700" s="3">
        <v>5.5949442814150097E-2</v>
      </c>
      <c r="N700" s="3">
        <v>0.12118185867389</v>
      </c>
      <c r="O700" s="3">
        <f t="shared" si="741"/>
        <v>2.06507328173352</v>
      </c>
      <c r="P700" s="4">
        <f t="shared" si="742"/>
        <v>2.9257469671945602</v>
      </c>
      <c r="Q700" s="4">
        <f t="shared" si="743"/>
        <v>0</v>
      </c>
    </row>
    <row r="701" spans="1:17" hidden="1" x14ac:dyDescent="0.25">
      <c r="A701" s="3" t="s">
        <v>901</v>
      </c>
      <c r="B701" s="4" t="str">
        <f t="shared" si="746"/>
        <v>B42</v>
      </c>
      <c r="C701" s="4" t="str">
        <f t="shared" si="746"/>
        <v>IEEE 118 Bus Test Case</v>
      </c>
      <c r="D701" s="4" t="str">
        <f t="shared" si="746"/>
        <v>Load 42</v>
      </c>
      <c r="E701" s="4">
        <f t="shared" si="735"/>
        <v>230</v>
      </c>
      <c r="F701" s="4" t="s">
        <v>24</v>
      </c>
      <c r="G701" s="4">
        <f t="shared" si="738"/>
        <v>64.075730210530907</v>
      </c>
      <c r="H701" s="4">
        <f t="shared" si="739"/>
        <v>-156.099045616132</v>
      </c>
      <c r="I701" s="4">
        <f t="shared" si="740"/>
        <v>-1</v>
      </c>
      <c r="J701" s="4">
        <v>7.50523467514539</v>
      </c>
      <c r="K701" s="3">
        <v>5.65193381742587E-2</v>
      </c>
      <c r="L701" s="3">
        <v>172.034976690251</v>
      </c>
      <c r="M701" s="3">
        <v>5.5949442814963897E-2</v>
      </c>
      <c r="N701" s="3">
        <v>0.12118185867480601</v>
      </c>
      <c r="O701" s="3">
        <f t="shared" si="741"/>
        <v>2.06507328173352</v>
      </c>
      <c r="P701" s="4">
        <f t="shared" si="742"/>
        <v>2.9257469671945602</v>
      </c>
      <c r="Q701" s="4">
        <f t="shared" si="743"/>
        <v>0</v>
      </c>
    </row>
    <row r="702" spans="1:17" hidden="1" x14ac:dyDescent="0.25">
      <c r="A702" s="3" t="s">
        <v>902</v>
      </c>
      <c r="B702" s="4" t="str">
        <f t="shared" ref="B702:C702" si="747">B701</f>
        <v>B42</v>
      </c>
      <c r="C702" s="4" t="str">
        <f t="shared" si="747"/>
        <v>IEEE 118 Bus Test Case</v>
      </c>
      <c r="D702" s="4" t="s">
        <v>903</v>
      </c>
      <c r="E702" s="4">
        <f t="shared" si="735"/>
        <v>230</v>
      </c>
      <c r="F702" s="4" t="s">
        <v>20</v>
      </c>
      <c r="G702" s="4">
        <f t="shared" si="738"/>
        <v>64.075730210530907</v>
      </c>
      <c r="H702" s="4">
        <f t="shared" si="739"/>
        <v>-156.099045616132</v>
      </c>
      <c r="I702" s="4">
        <f t="shared" si="740"/>
        <v>-1</v>
      </c>
      <c r="J702" s="4">
        <v>9.0761899859904798</v>
      </c>
      <c r="K702" s="3">
        <v>6.8349661716884197E-2</v>
      </c>
      <c r="L702" s="3">
        <v>165.72976408485999</v>
      </c>
      <c r="M702" s="3">
        <v>6.6262025350387194E-2</v>
      </c>
      <c r="N702" s="3">
        <v>0.14654699283826</v>
      </c>
      <c r="O702" s="3">
        <f t="shared" si="741"/>
        <v>2.06507328173352</v>
      </c>
      <c r="P702" s="4">
        <f t="shared" si="742"/>
        <v>2.9257469671945602</v>
      </c>
      <c r="Q702" s="4">
        <f t="shared" si="743"/>
        <v>0</v>
      </c>
    </row>
    <row r="703" spans="1:17" hidden="1" x14ac:dyDescent="0.25">
      <c r="A703" s="3" t="s">
        <v>904</v>
      </c>
      <c r="B703" s="4" t="str">
        <f t="shared" ref="B703:D704" si="748">B702</f>
        <v>B42</v>
      </c>
      <c r="C703" s="4" t="str">
        <f t="shared" si="748"/>
        <v>IEEE 118 Bus Test Case</v>
      </c>
      <c r="D703" s="4" t="str">
        <f t="shared" si="748"/>
        <v>Line 42-49 C1</v>
      </c>
      <c r="E703" s="4">
        <f t="shared" si="735"/>
        <v>230</v>
      </c>
      <c r="F703" s="4" t="s">
        <v>22</v>
      </c>
      <c r="G703" s="4">
        <f t="shared" si="738"/>
        <v>64.075730210530907</v>
      </c>
      <c r="H703" s="4">
        <f t="shared" si="739"/>
        <v>-156.099045616132</v>
      </c>
      <c r="I703" s="4">
        <f t="shared" si="740"/>
        <v>-1</v>
      </c>
      <c r="J703" s="4">
        <v>82.195268783285599</v>
      </c>
      <c r="K703" s="3">
        <v>0.61898426814969898</v>
      </c>
      <c r="L703" s="3">
        <v>37.323767317891097</v>
      </c>
      <c r="M703" s="3">
        <v>0.61114293158973398</v>
      </c>
      <c r="N703" s="3">
        <v>1.3271504325400501</v>
      </c>
      <c r="O703" s="3">
        <f t="shared" si="741"/>
        <v>2.06507328173352</v>
      </c>
      <c r="P703" s="4">
        <f t="shared" si="742"/>
        <v>2.9257469671945602</v>
      </c>
      <c r="Q703" s="4">
        <f t="shared" si="743"/>
        <v>0</v>
      </c>
    </row>
    <row r="704" spans="1:17" hidden="1" x14ac:dyDescent="0.25">
      <c r="A704" s="3" t="s">
        <v>905</v>
      </c>
      <c r="B704" s="4" t="str">
        <f t="shared" si="748"/>
        <v>B42</v>
      </c>
      <c r="C704" s="4" t="str">
        <f t="shared" si="748"/>
        <v>IEEE 118 Bus Test Case</v>
      </c>
      <c r="D704" s="4" t="str">
        <f t="shared" si="748"/>
        <v>Line 42-49 C1</v>
      </c>
      <c r="E704" s="4">
        <f t="shared" si="735"/>
        <v>230</v>
      </c>
      <c r="F704" s="4" t="s">
        <v>24</v>
      </c>
      <c r="G704" s="4">
        <f t="shared" si="738"/>
        <v>64.075730210530907</v>
      </c>
      <c r="H704" s="4">
        <f t="shared" si="739"/>
        <v>-156.099045616132</v>
      </c>
      <c r="I704" s="4">
        <f t="shared" si="740"/>
        <v>-1</v>
      </c>
      <c r="J704" s="4">
        <v>76.886538989267393</v>
      </c>
      <c r="K704" s="3">
        <v>0.57900605194581101</v>
      </c>
      <c r="L704" s="3">
        <v>-137.368519755188</v>
      </c>
      <c r="M704" s="3">
        <v>0.571288905876155</v>
      </c>
      <c r="N704" s="3">
        <v>1.2414340263932999</v>
      </c>
      <c r="O704" s="3">
        <f t="shared" si="741"/>
        <v>2.06507328173352</v>
      </c>
      <c r="P704" s="4">
        <f t="shared" si="742"/>
        <v>2.9257469671945602</v>
      </c>
      <c r="Q704" s="4">
        <f t="shared" si="743"/>
        <v>0</v>
      </c>
    </row>
    <row r="705" spans="1:17" hidden="1" x14ac:dyDescent="0.25">
      <c r="A705" s="3" t="s">
        <v>906</v>
      </c>
      <c r="B705" s="4" t="str">
        <f t="shared" ref="B705:C705" si="749">B704</f>
        <v>B42</v>
      </c>
      <c r="C705" s="4" t="str">
        <f t="shared" si="749"/>
        <v>IEEE 118 Bus Test Case</v>
      </c>
      <c r="D705" s="4" t="s">
        <v>907</v>
      </c>
      <c r="E705" s="4">
        <f t="shared" si="735"/>
        <v>230</v>
      </c>
      <c r="F705" s="4" t="s">
        <v>20</v>
      </c>
      <c r="G705" s="4">
        <f t="shared" si="738"/>
        <v>64.075730210530907</v>
      </c>
      <c r="H705" s="4">
        <f t="shared" si="739"/>
        <v>-156.099045616132</v>
      </c>
      <c r="I705" s="4">
        <f t="shared" si="740"/>
        <v>-1</v>
      </c>
      <c r="J705" s="4">
        <v>3.2525917134364701</v>
      </c>
      <c r="K705" s="3">
        <v>2.4494148278041201E-2</v>
      </c>
      <c r="L705" s="3">
        <v>-16.580408279022901</v>
      </c>
      <c r="M705" s="3">
        <v>2.2836178051347699E-2</v>
      </c>
      <c r="N705" s="3">
        <v>5.2517359736905002E-2</v>
      </c>
      <c r="O705" s="3">
        <f t="shared" si="741"/>
        <v>2.06507328173352</v>
      </c>
      <c r="P705" s="4">
        <f t="shared" si="742"/>
        <v>2.9257469671945602</v>
      </c>
      <c r="Q705" s="4">
        <f t="shared" si="743"/>
        <v>0</v>
      </c>
    </row>
    <row r="706" spans="1:17" hidden="1" x14ac:dyDescent="0.25">
      <c r="A706" s="3" t="s">
        <v>908</v>
      </c>
      <c r="B706" s="4" t="str">
        <f t="shared" ref="B706:D707" si="750">B705</f>
        <v>B42</v>
      </c>
      <c r="C706" s="4" t="str">
        <f t="shared" si="750"/>
        <v>IEEE 118 Bus Test Case</v>
      </c>
      <c r="D706" s="4" t="str">
        <f t="shared" si="750"/>
        <v>Line 41-42</v>
      </c>
      <c r="E706" s="4">
        <f t="shared" si="735"/>
        <v>230</v>
      </c>
      <c r="F706" s="4" t="s">
        <v>22</v>
      </c>
      <c r="G706" s="4">
        <f t="shared" si="738"/>
        <v>64.075730210530907</v>
      </c>
      <c r="H706" s="4">
        <f t="shared" si="739"/>
        <v>-156.099045616132</v>
      </c>
      <c r="I706" s="4">
        <f t="shared" si="740"/>
        <v>-1</v>
      </c>
      <c r="J706" s="4">
        <v>57.918713373369201</v>
      </c>
      <c r="K706" s="3">
        <v>0.43616588813780199</v>
      </c>
      <c r="L706" s="3">
        <v>45.148597303589298</v>
      </c>
      <c r="M706" s="3">
        <v>0.43317926320217498</v>
      </c>
      <c r="N706" s="3">
        <v>0.93517360115088899</v>
      </c>
      <c r="O706" s="3">
        <f t="shared" si="741"/>
        <v>2.06507328173352</v>
      </c>
      <c r="P706" s="4">
        <f t="shared" si="742"/>
        <v>2.9257469671945602</v>
      </c>
      <c r="Q706" s="4">
        <f t="shared" si="743"/>
        <v>0</v>
      </c>
    </row>
    <row r="707" spans="1:17" hidden="1" x14ac:dyDescent="0.25">
      <c r="A707" s="3" t="s">
        <v>909</v>
      </c>
      <c r="B707" s="4" t="str">
        <f t="shared" si="750"/>
        <v>B42</v>
      </c>
      <c r="C707" s="4" t="str">
        <f t="shared" si="750"/>
        <v>IEEE 118 Bus Test Case</v>
      </c>
      <c r="D707" s="4" t="str">
        <f t="shared" si="750"/>
        <v>Line 41-42</v>
      </c>
      <c r="E707" s="4">
        <f t="shared" si="735"/>
        <v>230</v>
      </c>
      <c r="F707" s="4" t="s">
        <v>24</v>
      </c>
      <c r="G707" s="4">
        <f t="shared" si="738"/>
        <v>64.075730210530907</v>
      </c>
      <c r="H707" s="4">
        <f t="shared" si="739"/>
        <v>-156.099045616132</v>
      </c>
      <c r="I707" s="4">
        <f t="shared" si="740"/>
        <v>-1</v>
      </c>
      <c r="J707" s="4">
        <v>59.528244068517601</v>
      </c>
      <c r="K707" s="3">
        <v>0.44828670961753603</v>
      </c>
      <c r="L707" s="3">
        <v>-137.60965107319399</v>
      </c>
      <c r="M707" s="3">
        <v>0.445637883430679</v>
      </c>
      <c r="N707" s="3">
        <v>0.96116158549442399</v>
      </c>
      <c r="O707" s="3">
        <f t="shared" si="741"/>
        <v>2.06507328173352</v>
      </c>
      <c r="P707" s="4">
        <f t="shared" si="742"/>
        <v>2.9257469671945602</v>
      </c>
      <c r="Q707" s="4">
        <f t="shared" si="743"/>
        <v>0</v>
      </c>
    </row>
    <row r="708" spans="1:17" hidden="1" x14ac:dyDescent="0.25">
      <c r="A708" s="3" t="s">
        <v>910</v>
      </c>
      <c r="B708" s="4" t="str">
        <f t="shared" ref="B708:C710" si="751">B707</f>
        <v>B42</v>
      </c>
      <c r="C708" s="4" t="str">
        <f t="shared" si="751"/>
        <v>IEEE 118 Bus Test Case</v>
      </c>
      <c r="D708" s="4" t="s">
        <v>911</v>
      </c>
      <c r="E708" s="4">
        <f t="shared" si="735"/>
        <v>230</v>
      </c>
      <c r="F708" s="4" t="s">
        <v>20</v>
      </c>
      <c r="G708" s="4">
        <f t="shared" si="738"/>
        <v>64.075730210530907</v>
      </c>
      <c r="H708" s="4">
        <f t="shared" si="739"/>
        <v>-156.099045616132</v>
      </c>
      <c r="I708" s="4">
        <f t="shared" si="740"/>
        <v>-1</v>
      </c>
      <c r="J708" s="4">
        <v>9.0761899859904798</v>
      </c>
      <c r="K708" s="3">
        <v>6.8349661716884197E-2</v>
      </c>
      <c r="L708" s="3">
        <v>165.72976408485999</v>
      </c>
      <c r="M708" s="3">
        <v>6.6262025350387194E-2</v>
      </c>
      <c r="N708" s="3">
        <v>0.14654699283826</v>
      </c>
      <c r="O708" s="3">
        <f t="shared" si="741"/>
        <v>2.06507328173352</v>
      </c>
      <c r="P708" s="4">
        <f t="shared" si="742"/>
        <v>2.9257469671945602</v>
      </c>
      <c r="Q708" s="4">
        <f t="shared" si="743"/>
        <v>0</v>
      </c>
    </row>
    <row r="709" spans="1:17" hidden="1" x14ac:dyDescent="0.25">
      <c r="A709" s="3" t="s">
        <v>912</v>
      </c>
      <c r="B709" s="4" t="str">
        <f t="shared" si="751"/>
        <v>B42</v>
      </c>
      <c r="C709" s="4" t="str">
        <f t="shared" si="751"/>
        <v>IEEE 118 Bus Test Case</v>
      </c>
      <c r="D709" s="4" t="str">
        <f t="shared" ref="D709:D711" si="752">D708</f>
        <v>Line 42-49 C2</v>
      </c>
      <c r="E709" s="4">
        <f t="shared" si="735"/>
        <v>230</v>
      </c>
      <c r="F709" s="4" t="s">
        <v>22</v>
      </c>
      <c r="G709" s="4">
        <f t="shared" si="738"/>
        <v>64.075730210530907</v>
      </c>
      <c r="H709" s="4">
        <f t="shared" si="739"/>
        <v>-156.099045616132</v>
      </c>
      <c r="I709" s="4">
        <f t="shared" si="740"/>
        <v>-1</v>
      </c>
      <c r="J709" s="4">
        <v>82.195268783285599</v>
      </c>
      <c r="K709" s="3">
        <v>0.61898426814969898</v>
      </c>
      <c r="L709" s="3">
        <v>37.323767317891097</v>
      </c>
      <c r="M709" s="3">
        <v>0.61114293158973398</v>
      </c>
      <c r="N709" s="3">
        <v>1.3271504325400501</v>
      </c>
      <c r="O709" s="3">
        <f t="shared" si="741"/>
        <v>2.06507328173352</v>
      </c>
      <c r="P709" s="4">
        <f t="shared" si="742"/>
        <v>2.9257469671945602</v>
      </c>
      <c r="Q709" s="4">
        <f t="shared" si="743"/>
        <v>0</v>
      </c>
    </row>
    <row r="710" spans="1:17" hidden="1" x14ac:dyDescent="0.25">
      <c r="A710" s="3" t="s">
        <v>913</v>
      </c>
      <c r="B710" s="4" t="str">
        <f t="shared" si="751"/>
        <v>B42</v>
      </c>
      <c r="C710" s="4" t="str">
        <f t="shared" si="751"/>
        <v>IEEE 118 Bus Test Case</v>
      </c>
      <c r="D710" s="4" t="str">
        <f t="shared" si="752"/>
        <v>Line 42-49 C2</v>
      </c>
      <c r="E710" s="4">
        <f t="shared" si="735"/>
        <v>230</v>
      </c>
      <c r="F710" s="4" t="s">
        <v>24</v>
      </c>
      <c r="G710" s="4">
        <f t="shared" si="738"/>
        <v>64.075730210530907</v>
      </c>
      <c r="H710" s="4">
        <f t="shared" si="739"/>
        <v>-156.099045616132</v>
      </c>
      <c r="I710" s="4">
        <f t="shared" si="740"/>
        <v>-1</v>
      </c>
      <c r="J710" s="4">
        <v>76.886538989267393</v>
      </c>
      <c r="K710" s="3">
        <v>0.57900605194581101</v>
      </c>
      <c r="L710" s="3">
        <v>-137.368519755188</v>
      </c>
      <c r="M710" s="3">
        <v>0.571288905876155</v>
      </c>
      <c r="N710" s="3">
        <v>1.2414340263932999</v>
      </c>
      <c r="O710" s="3">
        <f t="shared" si="741"/>
        <v>2.06507328173352</v>
      </c>
      <c r="P710" s="4">
        <f t="shared" si="742"/>
        <v>2.9257469671945602</v>
      </c>
      <c r="Q710" s="4">
        <f t="shared" si="743"/>
        <v>0</v>
      </c>
    </row>
    <row r="711" spans="1:17" ht="31.5" hidden="1" x14ac:dyDescent="0.25">
      <c r="A711" s="3" t="s">
        <v>914</v>
      </c>
      <c r="B711" s="4" t="s">
        <v>915</v>
      </c>
      <c r="C711" s="4" t="s">
        <v>19</v>
      </c>
      <c r="D711" s="4" t="str">
        <f t="shared" si="752"/>
        <v>Line 42-49 C2</v>
      </c>
      <c r="E711" s="4">
        <v>230</v>
      </c>
      <c r="F711" s="4" t="s">
        <v>20</v>
      </c>
      <c r="G711" s="4">
        <v>126.858040076438</v>
      </c>
      <c r="H711" s="4">
        <v>29.908820821996301</v>
      </c>
      <c r="I711" s="4">
        <v>-1</v>
      </c>
      <c r="J711" s="4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4">
        <v>0</v>
      </c>
      <c r="Q711" s="4">
        <v>1</v>
      </c>
    </row>
    <row r="712" spans="1:17" hidden="1" x14ac:dyDescent="0.25">
      <c r="A712" s="3" t="s">
        <v>916</v>
      </c>
      <c r="B712" s="4" t="str">
        <f t="shared" ref="B712:D713" si="753">B711</f>
        <v>B7</v>
      </c>
      <c r="C712" s="4" t="str">
        <f t="shared" si="753"/>
        <v>IEEE 118 Bus Test Case</v>
      </c>
      <c r="D712" s="4" t="str">
        <f t="shared" si="753"/>
        <v>Line 42-49 C2</v>
      </c>
      <c r="E712" s="4">
        <f t="shared" ref="E712:E722" si="754">E711</f>
        <v>230</v>
      </c>
      <c r="F712" s="4" t="s">
        <v>22</v>
      </c>
      <c r="G712" s="4">
        <v>63.429020038796203</v>
      </c>
      <c r="H712" s="4">
        <v>-150.09117917841999</v>
      </c>
      <c r="I712" s="4">
        <f t="shared" ref="I712:I713" si="755">I711</f>
        <v>-1</v>
      </c>
      <c r="J712" s="4">
        <v>502.39871741219201</v>
      </c>
      <c r="K712" s="3">
        <v>3.7833917574580598</v>
      </c>
      <c r="L712" s="3">
        <v>-136.14136404678101</v>
      </c>
      <c r="M712" s="3">
        <v>3.6410927407941598</v>
      </c>
      <c r="N712" s="3">
        <v>8.9205298923752991</v>
      </c>
      <c r="O712" s="3">
        <v>3.6527733549460599</v>
      </c>
      <c r="P712" s="4">
        <v>5.3289724343912299</v>
      </c>
      <c r="Q712" s="4">
        <v>0</v>
      </c>
    </row>
    <row r="713" spans="1:17" hidden="1" x14ac:dyDescent="0.25">
      <c r="A713" s="3" t="s">
        <v>917</v>
      </c>
      <c r="B713" s="4" t="str">
        <f t="shared" si="753"/>
        <v>B7</v>
      </c>
      <c r="C713" s="4" t="str">
        <f t="shared" si="753"/>
        <v>IEEE 118 Bus Test Case</v>
      </c>
      <c r="D713" s="4" t="str">
        <f t="shared" si="753"/>
        <v>Line 42-49 C2</v>
      </c>
      <c r="E713" s="4">
        <f t="shared" si="754"/>
        <v>230</v>
      </c>
      <c r="F713" s="4" t="s">
        <v>24</v>
      </c>
      <c r="G713" s="4">
        <v>63.429020037642097</v>
      </c>
      <c r="H713" s="4">
        <v>-150.091179177573</v>
      </c>
      <c r="I713" s="4">
        <f t="shared" si="755"/>
        <v>-1</v>
      </c>
      <c r="J713" s="4">
        <v>502.39871741219201</v>
      </c>
      <c r="K713" s="3">
        <v>3.7833917574580598</v>
      </c>
      <c r="L713" s="3">
        <v>43.858635953211497</v>
      </c>
      <c r="M713" s="3">
        <v>3.6410927407941598</v>
      </c>
      <c r="N713" s="3">
        <v>8.9205298923752991</v>
      </c>
      <c r="O713" s="3">
        <v>3.6527733549460599</v>
      </c>
      <c r="P713" s="4">
        <v>5.3289724343912299</v>
      </c>
      <c r="Q713" s="4">
        <v>0</v>
      </c>
    </row>
    <row r="714" spans="1:17" hidden="1" x14ac:dyDescent="0.25">
      <c r="A714" s="3" t="s">
        <v>918</v>
      </c>
      <c r="B714" s="4" t="str">
        <f t="shared" ref="B714:C714" si="756">B713</f>
        <v>B7</v>
      </c>
      <c r="C714" s="4" t="str">
        <f t="shared" si="756"/>
        <v>IEEE 118 Bus Test Case</v>
      </c>
      <c r="D714" s="4" t="s">
        <v>919</v>
      </c>
      <c r="E714" s="4">
        <f t="shared" si="754"/>
        <v>230</v>
      </c>
      <c r="F714" s="4" t="s">
        <v>20</v>
      </c>
      <c r="G714" s="4">
        <f t="shared" ref="G714:G722" si="757">G713</f>
        <v>63.429020037642097</v>
      </c>
      <c r="H714" s="4">
        <f t="shared" ref="H714:H722" si="758">H713</f>
        <v>-150.091179177573</v>
      </c>
      <c r="I714" s="4">
        <f t="shared" ref="I714:I722" si="759">I713</f>
        <v>-1</v>
      </c>
      <c r="J714" s="4">
        <v>5.6538108422581699</v>
      </c>
      <c r="K714" s="3">
        <v>4.2576902761630099E-2</v>
      </c>
      <c r="L714" s="3">
        <v>-103.53771592026099</v>
      </c>
      <c r="M714" s="3">
        <v>5.3314055673015497E-2</v>
      </c>
      <c r="N714" s="3">
        <v>0.100388370583399</v>
      </c>
      <c r="O714" s="3">
        <f t="shared" ref="O714:O722" si="760">O713</f>
        <v>3.6527733549460599</v>
      </c>
      <c r="P714" s="4">
        <f t="shared" ref="P714:P722" si="761">P713</f>
        <v>5.3289724343912299</v>
      </c>
      <c r="Q714" s="4">
        <f t="shared" ref="Q714:Q722" si="762">Q713</f>
        <v>0</v>
      </c>
    </row>
    <row r="715" spans="1:17" hidden="1" x14ac:dyDescent="0.25">
      <c r="A715" s="3" t="s">
        <v>920</v>
      </c>
      <c r="B715" s="4" t="str">
        <f t="shared" ref="B715:D716" si="763">B714</f>
        <v>B7</v>
      </c>
      <c r="C715" s="4" t="str">
        <f t="shared" si="763"/>
        <v>IEEE 118 Bus Test Case</v>
      </c>
      <c r="D715" s="4" t="str">
        <f t="shared" si="763"/>
        <v>Line 7-12</v>
      </c>
      <c r="E715" s="4">
        <f t="shared" si="754"/>
        <v>230</v>
      </c>
      <c r="F715" s="4" t="s">
        <v>22</v>
      </c>
      <c r="G715" s="4">
        <f t="shared" si="757"/>
        <v>63.429020037642097</v>
      </c>
      <c r="H715" s="4">
        <f t="shared" si="758"/>
        <v>-150.091179177573</v>
      </c>
      <c r="I715" s="4">
        <f t="shared" si="759"/>
        <v>-1</v>
      </c>
      <c r="J715" s="4">
        <v>327.79343271589102</v>
      </c>
      <c r="K715" s="3">
        <v>2.4684994776144999</v>
      </c>
      <c r="L715" s="3">
        <v>43.940602775479199</v>
      </c>
      <c r="M715" s="3">
        <v>2.3650784243693899</v>
      </c>
      <c r="N715" s="3">
        <v>5.8202599125414496</v>
      </c>
      <c r="O715" s="3">
        <f t="shared" si="760"/>
        <v>3.6527733549460599</v>
      </c>
      <c r="P715" s="4">
        <f t="shared" si="761"/>
        <v>5.3289724343912299</v>
      </c>
      <c r="Q715" s="4">
        <f t="shared" si="762"/>
        <v>0</v>
      </c>
    </row>
    <row r="716" spans="1:17" hidden="1" x14ac:dyDescent="0.25">
      <c r="A716" s="3" t="s">
        <v>921</v>
      </c>
      <c r="B716" s="4" t="str">
        <f t="shared" si="763"/>
        <v>B7</v>
      </c>
      <c r="C716" s="4" t="str">
        <f t="shared" si="763"/>
        <v>IEEE 118 Bus Test Case</v>
      </c>
      <c r="D716" s="4" t="str">
        <f t="shared" si="763"/>
        <v>Line 7-12</v>
      </c>
      <c r="E716" s="4">
        <f t="shared" si="754"/>
        <v>230</v>
      </c>
      <c r="F716" s="4" t="s">
        <v>24</v>
      </c>
      <c r="G716" s="4">
        <f t="shared" si="757"/>
        <v>63.429020037642097</v>
      </c>
      <c r="H716" s="4">
        <f t="shared" si="758"/>
        <v>-150.091179177573</v>
      </c>
      <c r="I716" s="4">
        <f t="shared" si="759"/>
        <v>-1</v>
      </c>
      <c r="J716" s="4">
        <v>323.04050747695402</v>
      </c>
      <c r="K716" s="3">
        <v>2.4327068341431199</v>
      </c>
      <c r="L716" s="3">
        <v>-136.598520041038</v>
      </c>
      <c r="M716" s="3">
        <v>2.3264942561108701</v>
      </c>
      <c r="N716" s="3">
        <v>5.7358675560311596</v>
      </c>
      <c r="O716" s="3">
        <f t="shared" si="760"/>
        <v>3.6527733549460599</v>
      </c>
      <c r="P716" s="4">
        <f t="shared" si="761"/>
        <v>5.3289724343912299</v>
      </c>
      <c r="Q716" s="4">
        <f t="shared" si="762"/>
        <v>0</v>
      </c>
    </row>
    <row r="717" spans="1:17" hidden="1" x14ac:dyDescent="0.25">
      <c r="A717" s="3" t="s">
        <v>922</v>
      </c>
      <c r="B717" s="4" t="str">
        <f t="shared" ref="B717:C717" si="764">B716</f>
        <v>B7</v>
      </c>
      <c r="C717" s="4" t="str">
        <f t="shared" si="764"/>
        <v>IEEE 118 Bus Test Case</v>
      </c>
      <c r="D717" s="4" t="s">
        <v>923</v>
      </c>
      <c r="E717" s="4">
        <f t="shared" si="754"/>
        <v>230</v>
      </c>
      <c r="F717" s="4" t="s">
        <v>20</v>
      </c>
      <c r="G717" s="4">
        <f t="shared" si="757"/>
        <v>63.429020037642097</v>
      </c>
      <c r="H717" s="4">
        <f t="shared" si="758"/>
        <v>-150.091179177573</v>
      </c>
      <c r="I717" s="4">
        <f t="shared" si="759"/>
        <v>-1</v>
      </c>
      <c r="J717" s="4">
        <v>6.21605315778812</v>
      </c>
      <c r="K717" s="3">
        <v>4.6810956051469503E-2</v>
      </c>
      <c r="L717" s="3">
        <v>23.899814864502002</v>
      </c>
      <c r="M717" s="3">
        <v>4.5050326054577601E-2</v>
      </c>
      <c r="N717" s="3">
        <v>0.11037147605046201</v>
      </c>
      <c r="O717" s="3">
        <f t="shared" si="760"/>
        <v>3.6527733549460599</v>
      </c>
      <c r="P717" s="4">
        <f t="shared" si="761"/>
        <v>5.3289724343912299</v>
      </c>
      <c r="Q717" s="4">
        <f t="shared" si="762"/>
        <v>0</v>
      </c>
    </row>
    <row r="718" spans="1:17" hidden="1" x14ac:dyDescent="0.25">
      <c r="A718" s="3" t="s">
        <v>924</v>
      </c>
      <c r="B718" s="4" t="str">
        <f t="shared" ref="B718:D719" si="765">B717</f>
        <v>B7</v>
      </c>
      <c r="C718" s="4" t="str">
        <f t="shared" si="765"/>
        <v>IEEE 118 Bus Test Case</v>
      </c>
      <c r="D718" s="4" t="str">
        <f t="shared" si="765"/>
        <v>Load 7</v>
      </c>
      <c r="E718" s="4">
        <f t="shared" si="754"/>
        <v>230</v>
      </c>
      <c r="F718" s="4" t="s">
        <v>22</v>
      </c>
      <c r="G718" s="4">
        <f t="shared" si="757"/>
        <v>63.429020037642097</v>
      </c>
      <c r="H718" s="4">
        <f t="shared" si="758"/>
        <v>-150.091179177573</v>
      </c>
      <c r="I718" s="4">
        <f t="shared" si="759"/>
        <v>-1</v>
      </c>
      <c r="J718" s="4">
        <v>3.1080265789223298</v>
      </c>
      <c r="K718" s="3">
        <v>2.3405478025947699E-2</v>
      </c>
      <c r="L718" s="3">
        <v>-156.10018513591399</v>
      </c>
      <c r="M718" s="3">
        <v>2.25251630275306E-2</v>
      </c>
      <c r="N718" s="3">
        <v>5.5185738025733302E-2</v>
      </c>
      <c r="O718" s="3">
        <f t="shared" si="760"/>
        <v>3.6527733549460599</v>
      </c>
      <c r="P718" s="4">
        <f t="shared" si="761"/>
        <v>5.3289724343912299</v>
      </c>
      <c r="Q718" s="4">
        <f t="shared" si="762"/>
        <v>0</v>
      </c>
    </row>
    <row r="719" spans="1:17" hidden="1" x14ac:dyDescent="0.25">
      <c r="A719" s="3" t="s">
        <v>925</v>
      </c>
      <c r="B719" s="4" t="str">
        <f t="shared" si="765"/>
        <v>B7</v>
      </c>
      <c r="C719" s="4" t="str">
        <f t="shared" si="765"/>
        <v>IEEE 118 Bus Test Case</v>
      </c>
      <c r="D719" s="4" t="str">
        <f t="shared" si="765"/>
        <v>Load 7</v>
      </c>
      <c r="E719" s="4">
        <f t="shared" si="754"/>
        <v>230</v>
      </c>
      <c r="F719" s="4" t="s">
        <v>24</v>
      </c>
      <c r="G719" s="4">
        <f t="shared" si="757"/>
        <v>63.429020037642097</v>
      </c>
      <c r="H719" s="4">
        <f t="shared" si="758"/>
        <v>-150.091179177573</v>
      </c>
      <c r="I719" s="4">
        <f t="shared" si="759"/>
        <v>-1</v>
      </c>
      <c r="J719" s="4">
        <v>3.1080265788657901</v>
      </c>
      <c r="K719" s="3">
        <v>2.34054780255218E-2</v>
      </c>
      <c r="L719" s="3">
        <v>-156.10018513506699</v>
      </c>
      <c r="M719" s="3">
        <v>2.2525163027047001E-2</v>
      </c>
      <c r="N719" s="3">
        <v>5.5185738024729203E-2</v>
      </c>
      <c r="O719" s="3">
        <f t="shared" si="760"/>
        <v>3.6527733549460599</v>
      </c>
      <c r="P719" s="4">
        <f t="shared" si="761"/>
        <v>5.3289724343912299</v>
      </c>
      <c r="Q719" s="4">
        <f t="shared" si="762"/>
        <v>0</v>
      </c>
    </row>
    <row r="720" spans="1:17" hidden="1" x14ac:dyDescent="0.25">
      <c r="A720" s="3" t="s">
        <v>926</v>
      </c>
      <c r="B720" s="4" t="str">
        <f t="shared" ref="B720:C722" si="766">B719</f>
        <v>B7</v>
      </c>
      <c r="C720" s="4" t="str">
        <f t="shared" si="766"/>
        <v>IEEE 118 Bus Test Case</v>
      </c>
      <c r="D720" s="4" t="s">
        <v>927</v>
      </c>
      <c r="E720" s="4">
        <f t="shared" si="754"/>
        <v>230</v>
      </c>
      <c r="F720" s="4" t="s">
        <v>20</v>
      </c>
      <c r="G720" s="4">
        <f t="shared" si="757"/>
        <v>63.429020037642097</v>
      </c>
      <c r="H720" s="4">
        <f t="shared" si="758"/>
        <v>-150.091179177573</v>
      </c>
      <c r="I720" s="4">
        <f t="shared" si="759"/>
        <v>-1</v>
      </c>
      <c r="J720" s="4">
        <v>5.27983159421066</v>
      </c>
      <c r="K720" s="3">
        <v>3.9760593811218402E-2</v>
      </c>
      <c r="L720" s="3">
        <v>145.660060631844</v>
      </c>
      <c r="M720" s="3">
        <v>5.22324300350413E-2</v>
      </c>
      <c r="N720" s="3">
        <v>9.3748041009072705E-2</v>
      </c>
      <c r="O720" s="3">
        <f t="shared" si="760"/>
        <v>3.6527733549460599</v>
      </c>
      <c r="P720" s="4">
        <f t="shared" si="761"/>
        <v>5.3289724343912299</v>
      </c>
      <c r="Q720" s="4">
        <f t="shared" si="762"/>
        <v>0</v>
      </c>
    </row>
    <row r="721" spans="1:17" hidden="1" x14ac:dyDescent="0.25">
      <c r="A721" s="3" t="s">
        <v>928</v>
      </c>
      <c r="B721" s="4" t="str">
        <f t="shared" si="766"/>
        <v>B7</v>
      </c>
      <c r="C721" s="4" t="str">
        <f t="shared" si="766"/>
        <v>IEEE 118 Bus Test Case</v>
      </c>
      <c r="D721" s="4" t="str">
        <f t="shared" ref="D721:D723" si="767">D720</f>
        <v>Line 6-7</v>
      </c>
      <c r="E721" s="4">
        <f t="shared" si="754"/>
        <v>230</v>
      </c>
      <c r="F721" s="4" t="s">
        <v>22</v>
      </c>
      <c r="G721" s="4">
        <f t="shared" si="757"/>
        <v>63.429020037642097</v>
      </c>
      <c r="H721" s="4">
        <f t="shared" si="758"/>
        <v>-150.091179177573</v>
      </c>
      <c r="I721" s="4">
        <f t="shared" si="759"/>
        <v>-1</v>
      </c>
      <c r="J721" s="4">
        <v>177.533564643706</v>
      </c>
      <c r="K721" s="3">
        <v>1.3369441478770101</v>
      </c>
      <c r="L721" s="3">
        <v>43.364899267014103</v>
      </c>
      <c r="M721" s="3">
        <v>1.2974161194878</v>
      </c>
      <c r="N721" s="3">
        <v>3.1522641587573599</v>
      </c>
      <c r="O721" s="3">
        <f t="shared" si="760"/>
        <v>3.6527733549460599</v>
      </c>
      <c r="P721" s="4">
        <f t="shared" si="761"/>
        <v>5.3289724343912299</v>
      </c>
      <c r="Q721" s="4">
        <f t="shared" si="762"/>
        <v>0</v>
      </c>
    </row>
    <row r="722" spans="1:17" hidden="1" x14ac:dyDescent="0.25">
      <c r="A722" s="3" t="s">
        <v>929</v>
      </c>
      <c r="B722" s="4" t="str">
        <f t="shared" si="766"/>
        <v>B7</v>
      </c>
      <c r="C722" s="4" t="str">
        <f t="shared" si="766"/>
        <v>IEEE 118 Bus Test Case</v>
      </c>
      <c r="D722" s="4" t="str">
        <f t="shared" si="767"/>
        <v>Line 6-7</v>
      </c>
      <c r="E722" s="4">
        <f t="shared" si="754"/>
        <v>230</v>
      </c>
      <c r="F722" s="4" t="s">
        <v>24</v>
      </c>
      <c r="G722" s="4">
        <f t="shared" si="757"/>
        <v>63.429020037642097</v>
      </c>
      <c r="H722" s="4">
        <f t="shared" si="758"/>
        <v>-150.091179177573</v>
      </c>
      <c r="I722" s="4">
        <f t="shared" si="759"/>
        <v>-1</v>
      </c>
      <c r="J722" s="4">
        <v>176.48464793688601</v>
      </c>
      <c r="K722" s="3">
        <v>1.3290451173156199</v>
      </c>
      <c r="L722" s="3">
        <v>-134.96007898016299</v>
      </c>
      <c r="M722" s="3">
        <v>1.2938848019156</v>
      </c>
      <c r="N722" s="3">
        <v>3.1336397226003698</v>
      </c>
      <c r="O722" s="3">
        <f t="shared" si="760"/>
        <v>3.6527733549460599</v>
      </c>
      <c r="P722" s="4">
        <f t="shared" si="761"/>
        <v>5.3289724343912299</v>
      </c>
      <c r="Q722" s="4">
        <f t="shared" si="762"/>
        <v>0</v>
      </c>
    </row>
    <row r="723" spans="1:17" ht="31.5" hidden="1" x14ac:dyDescent="0.25">
      <c r="A723" s="3" t="s">
        <v>930</v>
      </c>
      <c r="B723" s="4" t="s">
        <v>931</v>
      </c>
      <c r="C723" s="4" t="s">
        <v>19</v>
      </c>
      <c r="D723" s="4" t="str">
        <f t="shared" si="767"/>
        <v>Line 6-7</v>
      </c>
      <c r="E723" s="4">
        <v>230</v>
      </c>
      <c r="F723" s="4" t="s">
        <v>20</v>
      </c>
      <c r="G723" s="4">
        <v>127.436092561213</v>
      </c>
      <c r="H723" s="4">
        <v>28.407266455121398</v>
      </c>
      <c r="I723" s="4">
        <v>-1</v>
      </c>
      <c r="J723" s="4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4">
        <v>0</v>
      </c>
      <c r="Q723" s="4">
        <v>1</v>
      </c>
    </row>
    <row r="724" spans="1:17" hidden="1" x14ac:dyDescent="0.25">
      <c r="A724" s="3" t="s">
        <v>932</v>
      </c>
      <c r="B724" s="4" t="str">
        <f t="shared" ref="B724:D725" si="768">B723</f>
        <v>B21</v>
      </c>
      <c r="C724" s="4" t="str">
        <f t="shared" si="768"/>
        <v>IEEE 118 Bus Test Case</v>
      </c>
      <c r="D724" s="4" t="str">
        <f t="shared" si="768"/>
        <v>Line 6-7</v>
      </c>
      <c r="E724" s="4">
        <f t="shared" ref="E724:E734" si="769">E723</f>
        <v>230</v>
      </c>
      <c r="F724" s="4" t="s">
        <v>22</v>
      </c>
      <c r="G724" s="4">
        <v>63.7180462805986</v>
      </c>
      <c r="H724" s="4">
        <v>-151.592733544867</v>
      </c>
      <c r="I724" s="4">
        <f t="shared" ref="I724:I725" si="770">I723</f>
        <v>-1</v>
      </c>
      <c r="J724" s="4">
        <v>188.812370182726</v>
      </c>
      <c r="K724" s="3">
        <v>1.4218809489303601</v>
      </c>
      <c r="L724" s="3">
        <v>-136.38319827222401</v>
      </c>
      <c r="M724" s="3">
        <v>1.4098498515846301</v>
      </c>
      <c r="N724" s="3">
        <v>3.1252037950442899</v>
      </c>
      <c r="O724" s="3">
        <v>1.4108374241569099</v>
      </c>
      <c r="P724" s="4">
        <v>1.9996121097069499</v>
      </c>
      <c r="Q724" s="4">
        <v>0</v>
      </c>
    </row>
    <row r="725" spans="1:17" hidden="1" x14ac:dyDescent="0.25">
      <c r="A725" s="3" t="s">
        <v>933</v>
      </c>
      <c r="B725" s="4" t="str">
        <f t="shared" si="768"/>
        <v>B21</v>
      </c>
      <c r="C725" s="4" t="str">
        <f t="shared" si="768"/>
        <v>IEEE 118 Bus Test Case</v>
      </c>
      <c r="D725" s="4" t="str">
        <f t="shared" si="768"/>
        <v>Line 6-7</v>
      </c>
      <c r="E725" s="4">
        <f t="shared" si="769"/>
        <v>230</v>
      </c>
      <c r="F725" s="4" t="s">
        <v>24</v>
      </c>
      <c r="G725" s="4">
        <v>63.718046280613798</v>
      </c>
      <c r="H725" s="4">
        <v>-151.59273354487601</v>
      </c>
      <c r="I725" s="4">
        <f t="shared" si="770"/>
        <v>-1</v>
      </c>
      <c r="J725" s="4">
        <v>188.812370182726</v>
      </c>
      <c r="K725" s="3">
        <v>1.4218809489303601</v>
      </c>
      <c r="L725" s="3">
        <v>43.616801727768298</v>
      </c>
      <c r="M725" s="3">
        <v>1.4098498515846301</v>
      </c>
      <c r="N725" s="3">
        <v>3.1252037950442899</v>
      </c>
      <c r="O725" s="3">
        <v>1.4108374241569099</v>
      </c>
      <c r="P725" s="4">
        <v>1.9996121097069499</v>
      </c>
      <c r="Q725" s="4">
        <v>0</v>
      </c>
    </row>
    <row r="726" spans="1:17" hidden="1" x14ac:dyDescent="0.25">
      <c r="A726" s="3" t="s">
        <v>934</v>
      </c>
      <c r="B726" s="4" t="str">
        <f t="shared" ref="B726:C726" si="771">B725</f>
        <v>B21</v>
      </c>
      <c r="C726" s="4" t="str">
        <f t="shared" si="771"/>
        <v>IEEE 118 Bus Test Case</v>
      </c>
      <c r="D726" s="4" t="s">
        <v>30</v>
      </c>
      <c r="E726" s="4">
        <f t="shared" si="769"/>
        <v>230</v>
      </c>
      <c r="F726" s="4" t="s">
        <v>20</v>
      </c>
      <c r="G726" s="4">
        <f t="shared" ref="G726:G734" si="772">G725</f>
        <v>63.718046280613798</v>
      </c>
      <c r="H726" s="4">
        <f t="shared" ref="H726:H734" si="773">H725</f>
        <v>-151.59273354487601</v>
      </c>
      <c r="I726" s="4">
        <f t="shared" ref="I726:I734" si="774">I725</f>
        <v>-1</v>
      </c>
      <c r="J726" s="4">
        <v>5.8007840502431902</v>
      </c>
      <c r="K726" s="3">
        <v>4.3683707385897302E-2</v>
      </c>
      <c r="L726" s="3">
        <v>34.930183483459601</v>
      </c>
      <c r="M726" s="3">
        <v>4.3283573313238899E-2</v>
      </c>
      <c r="N726" s="3">
        <v>9.6014007506543098E-2</v>
      </c>
      <c r="O726" s="3">
        <f t="shared" ref="O726:O734" si="775">O725</f>
        <v>1.4108374241569099</v>
      </c>
      <c r="P726" s="4">
        <f t="shared" ref="P726:P734" si="776">P725</f>
        <v>1.9996121097069499</v>
      </c>
      <c r="Q726" s="4">
        <f t="shared" ref="Q726:Q734" si="777">Q725</f>
        <v>0</v>
      </c>
    </row>
    <row r="727" spans="1:17" hidden="1" x14ac:dyDescent="0.25">
      <c r="A727" s="3" t="s">
        <v>935</v>
      </c>
      <c r="B727" s="4" t="str">
        <f t="shared" ref="B727:D728" si="778">B726</f>
        <v>B21</v>
      </c>
      <c r="C727" s="4" t="str">
        <f t="shared" si="778"/>
        <v>IEEE 118 Bus Test Case</v>
      </c>
      <c r="D727" s="4" t="str">
        <f t="shared" si="778"/>
        <v>Line 20-21</v>
      </c>
      <c r="E727" s="4">
        <f t="shared" si="769"/>
        <v>230</v>
      </c>
      <c r="F727" s="4" t="s">
        <v>22</v>
      </c>
      <c r="G727" s="4">
        <f t="shared" si="772"/>
        <v>63.718046280613798</v>
      </c>
      <c r="H727" s="4">
        <f t="shared" si="773"/>
        <v>-151.59273354487601</v>
      </c>
      <c r="I727" s="4">
        <f t="shared" si="774"/>
        <v>-1</v>
      </c>
      <c r="J727" s="4">
        <v>98.451604635396507</v>
      </c>
      <c r="K727" s="3">
        <v>0.74140513615300196</v>
      </c>
      <c r="L727" s="3">
        <v>40.797198769982302</v>
      </c>
      <c r="M727" s="3">
        <v>0.73592912475169303</v>
      </c>
      <c r="N727" s="3">
        <v>1.62956128423672</v>
      </c>
      <c r="O727" s="3">
        <f t="shared" si="775"/>
        <v>1.4108374241569099</v>
      </c>
      <c r="P727" s="4">
        <f t="shared" si="776"/>
        <v>1.9996121097069499</v>
      </c>
      <c r="Q727" s="4">
        <f t="shared" si="777"/>
        <v>0</v>
      </c>
    </row>
    <row r="728" spans="1:17" hidden="1" x14ac:dyDescent="0.25">
      <c r="A728" s="3" t="s">
        <v>936</v>
      </c>
      <c r="B728" s="4" t="str">
        <f t="shared" si="778"/>
        <v>B21</v>
      </c>
      <c r="C728" s="4" t="str">
        <f t="shared" si="778"/>
        <v>IEEE 118 Bus Test Case</v>
      </c>
      <c r="D728" s="4" t="str">
        <f t="shared" si="778"/>
        <v>Line 20-21</v>
      </c>
      <c r="E728" s="4">
        <f t="shared" si="769"/>
        <v>230</v>
      </c>
      <c r="F728" s="4" t="s">
        <v>24</v>
      </c>
      <c r="G728" s="4">
        <f t="shared" si="772"/>
        <v>63.718046280613798</v>
      </c>
      <c r="H728" s="4">
        <f t="shared" si="773"/>
        <v>-151.59273354487601</v>
      </c>
      <c r="I728" s="4">
        <f t="shared" si="774"/>
        <v>-1</v>
      </c>
      <c r="J728" s="4">
        <v>104.22368993927</v>
      </c>
      <c r="K728" s="3">
        <v>0.784872723161399</v>
      </c>
      <c r="L728" s="3">
        <v>-139.52877344569799</v>
      </c>
      <c r="M728" s="3">
        <v>0.77908310924600499</v>
      </c>
      <c r="N728" s="3">
        <v>1.7251002729138301</v>
      </c>
      <c r="O728" s="3">
        <f t="shared" si="775"/>
        <v>1.4108374241569099</v>
      </c>
      <c r="P728" s="4">
        <f t="shared" si="776"/>
        <v>1.9996121097069499</v>
      </c>
      <c r="Q728" s="4">
        <f t="shared" si="777"/>
        <v>0</v>
      </c>
    </row>
    <row r="729" spans="1:17" hidden="1" x14ac:dyDescent="0.25">
      <c r="A729" s="3" t="s">
        <v>937</v>
      </c>
      <c r="B729" s="4" t="str">
        <f t="shared" ref="B729:C729" si="779">B728</f>
        <v>B21</v>
      </c>
      <c r="C729" s="4" t="str">
        <f t="shared" si="779"/>
        <v>IEEE 118 Bus Test Case</v>
      </c>
      <c r="D729" s="4" t="s">
        <v>938</v>
      </c>
      <c r="E729" s="4">
        <f t="shared" si="769"/>
        <v>230</v>
      </c>
      <c r="F729" s="4" t="s">
        <v>20</v>
      </c>
      <c r="G729" s="4">
        <f t="shared" si="772"/>
        <v>63.718046280613798</v>
      </c>
      <c r="H729" s="4">
        <f t="shared" si="773"/>
        <v>-151.59273354487601</v>
      </c>
      <c r="I729" s="4">
        <f t="shared" si="774"/>
        <v>-1</v>
      </c>
      <c r="J729" s="4">
        <v>10.808600848321699</v>
      </c>
      <c r="K729" s="3">
        <v>8.1395851426196597E-2</v>
      </c>
      <c r="L729" s="3">
        <v>-162.827031846414</v>
      </c>
      <c r="M729" s="3">
        <v>8.0382104704918106E-2</v>
      </c>
      <c r="N729" s="3">
        <v>0.178902898986987</v>
      </c>
      <c r="O729" s="3">
        <f t="shared" si="775"/>
        <v>1.4108374241569099</v>
      </c>
      <c r="P729" s="4">
        <f t="shared" si="776"/>
        <v>1.9996121097069499</v>
      </c>
      <c r="Q729" s="4">
        <f t="shared" si="777"/>
        <v>0</v>
      </c>
    </row>
    <row r="730" spans="1:17" hidden="1" x14ac:dyDescent="0.25">
      <c r="A730" s="3" t="s">
        <v>939</v>
      </c>
      <c r="B730" s="4" t="str">
        <f t="shared" ref="B730:D731" si="780">B729</f>
        <v>B21</v>
      </c>
      <c r="C730" s="4" t="str">
        <f t="shared" si="780"/>
        <v>IEEE 118 Bus Test Case</v>
      </c>
      <c r="D730" s="4" t="str">
        <f t="shared" si="780"/>
        <v>Line 21-22</v>
      </c>
      <c r="E730" s="4">
        <f t="shared" si="769"/>
        <v>230</v>
      </c>
      <c r="F730" s="4" t="s">
        <v>22</v>
      </c>
      <c r="G730" s="4">
        <f t="shared" si="772"/>
        <v>63.718046280613798</v>
      </c>
      <c r="H730" s="4">
        <f t="shared" si="773"/>
        <v>-151.59273354487601</v>
      </c>
      <c r="I730" s="4">
        <f t="shared" si="774"/>
        <v>-1</v>
      </c>
      <c r="J730" s="4">
        <v>92.496360376829998</v>
      </c>
      <c r="K730" s="3">
        <v>0.69655824212117501</v>
      </c>
      <c r="L730" s="3">
        <v>45.397591024894098</v>
      </c>
      <c r="M730" s="3">
        <v>0.689912246851763</v>
      </c>
      <c r="N730" s="3">
        <v>1.53099066654215</v>
      </c>
      <c r="O730" s="3">
        <f t="shared" si="775"/>
        <v>1.4108374241569099</v>
      </c>
      <c r="P730" s="4">
        <f t="shared" si="776"/>
        <v>1.9996121097069499</v>
      </c>
      <c r="Q730" s="4">
        <f t="shared" si="777"/>
        <v>0</v>
      </c>
    </row>
    <row r="731" spans="1:17" hidden="1" x14ac:dyDescent="0.25">
      <c r="A731" s="3" t="s">
        <v>940</v>
      </c>
      <c r="B731" s="4" t="str">
        <f t="shared" si="780"/>
        <v>B21</v>
      </c>
      <c r="C731" s="4" t="str">
        <f t="shared" si="780"/>
        <v>IEEE 118 Bus Test Case</v>
      </c>
      <c r="D731" s="4" t="str">
        <f t="shared" si="780"/>
        <v>Line 21-22</v>
      </c>
      <c r="E731" s="4">
        <f t="shared" si="769"/>
        <v>230</v>
      </c>
      <c r="F731" s="4" t="s">
        <v>24</v>
      </c>
      <c r="G731" s="4">
        <f t="shared" si="772"/>
        <v>63.718046280613798</v>
      </c>
      <c r="H731" s="4">
        <f t="shared" si="773"/>
        <v>-151.59273354487601</v>
      </c>
      <c r="I731" s="4">
        <f t="shared" si="774"/>
        <v>-1</v>
      </c>
      <c r="J731" s="4">
        <v>83.130208148360296</v>
      </c>
      <c r="K731" s="3">
        <v>0.62602497459450601</v>
      </c>
      <c r="L731" s="3">
        <v>-131.077047324837</v>
      </c>
      <c r="M731" s="3">
        <v>0.619822322430853</v>
      </c>
      <c r="N731" s="3">
        <v>1.3759630353490799</v>
      </c>
      <c r="O731" s="3">
        <f t="shared" si="775"/>
        <v>1.4108374241569099</v>
      </c>
      <c r="P731" s="4">
        <f t="shared" si="776"/>
        <v>1.9996121097069499</v>
      </c>
      <c r="Q731" s="4">
        <f t="shared" si="777"/>
        <v>0</v>
      </c>
    </row>
    <row r="732" spans="1:17" hidden="1" x14ac:dyDescent="0.25">
      <c r="A732" s="3" t="s">
        <v>941</v>
      </c>
      <c r="B732" s="4" t="str">
        <f t="shared" ref="B732:C734" si="781">B731</f>
        <v>B21</v>
      </c>
      <c r="C732" s="4" t="str">
        <f t="shared" si="781"/>
        <v>IEEE 118 Bus Test Case</v>
      </c>
      <c r="D732" s="4" t="s">
        <v>942</v>
      </c>
      <c r="E732" s="4">
        <f t="shared" si="769"/>
        <v>230</v>
      </c>
      <c r="F732" s="4" t="s">
        <v>20</v>
      </c>
      <c r="G732" s="4">
        <f t="shared" si="772"/>
        <v>63.718046280613798</v>
      </c>
      <c r="H732" s="4">
        <f t="shared" si="773"/>
        <v>-151.59273354487601</v>
      </c>
      <c r="I732" s="4">
        <f t="shared" si="774"/>
        <v>-1</v>
      </c>
      <c r="J732" s="4">
        <v>5.5724729471357399</v>
      </c>
      <c r="K732" s="3">
        <v>4.1964375079313797E-2</v>
      </c>
      <c r="L732" s="3">
        <v>-1.3376148418196501</v>
      </c>
      <c r="M732" s="3">
        <v>4.1609297896040898E-2</v>
      </c>
      <c r="N732" s="3">
        <v>9.2235024566009904E-2</v>
      </c>
      <c r="O732" s="3">
        <f t="shared" si="775"/>
        <v>1.4108374241569099</v>
      </c>
      <c r="P732" s="4">
        <f t="shared" si="776"/>
        <v>1.9996121097069499</v>
      </c>
      <c r="Q732" s="4">
        <f t="shared" si="777"/>
        <v>0</v>
      </c>
    </row>
    <row r="733" spans="1:17" hidden="1" x14ac:dyDescent="0.25">
      <c r="A733" s="3" t="s">
        <v>943</v>
      </c>
      <c r="B733" s="4" t="str">
        <f t="shared" si="781"/>
        <v>B21</v>
      </c>
      <c r="C733" s="4" t="str">
        <f t="shared" si="781"/>
        <v>IEEE 118 Bus Test Case</v>
      </c>
      <c r="D733" s="4" t="str">
        <f t="shared" ref="D733:D735" si="782">D732</f>
        <v>Load 21</v>
      </c>
      <c r="E733" s="4">
        <f t="shared" si="769"/>
        <v>230</v>
      </c>
      <c r="F733" s="4" t="s">
        <v>22</v>
      </c>
      <c r="G733" s="4">
        <f t="shared" si="772"/>
        <v>63.718046280613798</v>
      </c>
      <c r="H733" s="4">
        <f t="shared" si="773"/>
        <v>-151.59273354487601</v>
      </c>
      <c r="I733" s="4">
        <f t="shared" si="774"/>
        <v>-1</v>
      </c>
      <c r="J733" s="4">
        <v>2.78623647356754</v>
      </c>
      <c r="K733" s="3">
        <v>2.09821875396544E-2</v>
      </c>
      <c r="L733" s="3">
        <v>178.66238515817699</v>
      </c>
      <c r="M733" s="3">
        <v>2.0804648948058502E-2</v>
      </c>
      <c r="N733" s="3">
        <v>4.6117512282999498E-2</v>
      </c>
      <c r="O733" s="3">
        <f t="shared" si="775"/>
        <v>1.4108374241569099</v>
      </c>
      <c r="P733" s="4">
        <f t="shared" si="776"/>
        <v>1.9996121097069499</v>
      </c>
      <c r="Q733" s="4">
        <f t="shared" si="777"/>
        <v>0</v>
      </c>
    </row>
    <row r="734" spans="1:17" hidden="1" x14ac:dyDescent="0.25">
      <c r="A734" s="3" t="s">
        <v>944</v>
      </c>
      <c r="B734" s="4" t="str">
        <f t="shared" si="781"/>
        <v>B21</v>
      </c>
      <c r="C734" s="4" t="str">
        <f t="shared" si="781"/>
        <v>IEEE 118 Bus Test Case</v>
      </c>
      <c r="D734" s="4" t="str">
        <f t="shared" si="782"/>
        <v>Load 21</v>
      </c>
      <c r="E734" s="4">
        <f t="shared" si="769"/>
        <v>230</v>
      </c>
      <c r="F734" s="4" t="s">
        <v>24</v>
      </c>
      <c r="G734" s="4">
        <f t="shared" si="772"/>
        <v>63.718046280613798</v>
      </c>
      <c r="H734" s="4">
        <f t="shared" si="773"/>
        <v>-151.59273354487601</v>
      </c>
      <c r="I734" s="4">
        <f t="shared" si="774"/>
        <v>-1</v>
      </c>
      <c r="J734" s="4">
        <v>2.7862364735681999</v>
      </c>
      <c r="K734" s="3">
        <v>2.09821875396594E-2</v>
      </c>
      <c r="L734" s="3">
        <v>178.662385158169</v>
      </c>
      <c r="M734" s="3">
        <v>2.08046489479825E-2</v>
      </c>
      <c r="N734" s="3">
        <v>4.6117512283010399E-2</v>
      </c>
      <c r="O734" s="3">
        <f t="shared" si="775"/>
        <v>1.4108374241569099</v>
      </c>
      <c r="P734" s="4">
        <f t="shared" si="776"/>
        <v>1.9996121097069499</v>
      </c>
      <c r="Q734" s="4">
        <f t="shared" si="777"/>
        <v>0</v>
      </c>
    </row>
    <row r="735" spans="1:17" ht="31.5" hidden="1" x14ac:dyDescent="0.25">
      <c r="A735" s="3" t="s">
        <v>945</v>
      </c>
      <c r="B735" s="4" t="s">
        <v>946</v>
      </c>
      <c r="C735" s="4" t="s">
        <v>19</v>
      </c>
      <c r="D735" s="4" t="str">
        <f t="shared" si="782"/>
        <v>Load 21</v>
      </c>
      <c r="E735" s="4">
        <v>500</v>
      </c>
      <c r="F735" s="4" t="s">
        <v>20</v>
      </c>
      <c r="G735" s="4">
        <v>281.49897308502</v>
      </c>
      <c r="H735" s="4">
        <v>27.914217993318399</v>
      </c>
      <c r="I735" s="4">
        <v>-1</v>
      </c>
      <c r="J735" s="4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4">
        <v>0</v>
      </c>
      <c r="Q735" s="4">
        <v>1</v>
      </c>
    </row>
    <row r="736" spans="1:17" hidden="1" x14ac:dyDescent="0.25">
      <c r="A736" s="3" t="s">
        <v>947</v>
      </c>
      <c r="B736" s="4" t="str">
        <f t="shared" ref="B736:D737" si="783">B735</f>
        <v>B64</v>
      </c>
      <c r="C736" s="4" t="str">
        <f t="shared" si="783"/>
        <v>IEEE 118 Bus Test Case</v>
      </c>
      <c r="D736" s="4" t="str">
        <f t="shared" si="783"/>
        <v>Load 21</v>
      </c>
      <c r="E736" s="4">
        <f t="shared" ref="E736:E746" si="784">E735</f>
        <v>500</v>
      </c>
      <c r="F736" s="4" t="s">
        <v>22</v>
      </c>
      <c r="G736" s="4">
        <v>140.749486542434</v>
      </c>
      <c r="H736" s="4">
        <v>-152.08578200718</v>
      </c>
      <c r="I736" s="4">
        <f t="shared" ref="I736:I737" si="785">I735</f>
        <v>-1</v>
      </c>
      <c r="J736" s="4">
        <v>1269.32229692586</v>
      </c>
      <c r="K736" s="3">
        <v>4.3970614189112398</v>
      </c>
      <c r="L736" s="3">
        <v>-145.62974348649601</v>
      </c>
      <c r="M736" s="3">
        <v>4.1829797959725701</v>
      </c>
      <c r="N736" s="3">
        <v>11.415059328128001</v>
      </c>
      <c r="O736" s="3">
        <v>4.2005526850422497</v>
      </c>
      <c r="P736" s="4">
        <v>7.88885736204002</v>
      </c>
      <c r="Q736" s="4">
        <v>0</v>
      </c>
    </row>
    <row r="737" spans="1:17" hidden="1" x14ac:dyDescent="0.25">
      <c r="A737" s="3" t="s">
        <v>948</v>
      </c>
      <c r="B737" s="4" t="str">
        <f t="shared" si="783"/>
        <v>B64</v>
      </c>
      <c r="C737" s="4" t="str">
        <f t="shared" si="783"/>
        <v>IEEE 118 Bus Test Case</v>
      </c>
      <c r="D737" s="4" t="str">
        <f t="shared" si="783"/>
        <v>Load 21</v>
      </c>
      <c r="E737" s="4">
        <f t="shared" si="784"/>
        <v>500</v>
      </c>
      <c r="F737" s="4" t="s">
        <v>24</v>
      </c>
      <c r="G737" s="4">
        <v>140.749486542586</v>
      </c>
      <c r="H737" s="4">
        <v>-152.08578200616901</v>
      </c>
      <c r="I737" s="4">
        <f t="shared" si="785"/>
        <v>-1</v>
      </c>
      <c r="J737" s="4">
        <v>1269.32229692586</v>
      </c>
      <c r="K737" s="3">
        <v>4.3970614189112398</v>
      </c>
      <c r="L737" s="3">
        <v>34.370256513497097</v>
      </c>
      <c r="M737" s="3">
        <v>4.1829797959725701</v>
      </c>
      <c r="N737" s="3">
        <v>11.415059328128001</v>
      </c>
      <c r="O737" s="3">
        <v>4.2005526850422497</v>
      </c>
      <c r="P737" s="4">
        <v>7.88885736204002</v>
      </c>
      <c r="Q737" s="4">
        <v>0</v>
      </c>
    </row>
    <row r="738" spans="1:17" hidden="1" x14ac:dyDescent="0.25">
      <c r="A738" s="3" t="s">
        <v>949</v>
      </c>
      <c r="B738" s="4" t="str">
        <f t="shared" ref="B738:C738" si="786">B737</f>
        <v>B64</v>
      </c>
      <c r="C738" s="4" t="str">
        <f t="shared" si="786"/>
        <v>IEEE 118 Bus Test Case</v>
      </c>
      <c r="D738" s="4" t="s">
        <v>950</v>
      </c>
      <c r="E738" s="4">
        <f t="shared" si="784"/>
        <v>500</v>
      </c>
      <c r="F738" s="4" t="s">
        <v>20</v>
      </c>
      <c r="G738" s="4">
        <f t="shared" ref="G738:G746" si="787">G737</f>
        <v>140.749486542586</v>
      </c>
      <c r="H738" s="4">
        <f t="shared" ref="H738:H746" si="788">H737</f>
        <v>-152.08578200616901</v>
      </c>
      <c r="I738" s="4">
        <f t="shared" ref="I738:I746" si="789">I737</f>
        <v>-1</v>
      </c>
      <c r="J738" s="4">
        <v>14.3470255668752</v>
      </c>
      <c r="K738" s="3">
        <v>4.9699554438635198E-2</v>
      </c>
      <c r="L738" s="3">
        <v>32.474470644317201</v>
      </c>
      <c r="M738" s="3">
        <v>4.9699466344629302E-2</v>
      </c>
      <c r="N738" s="3">
        <v>0.129023297254516</v>
      </c>
      <c r="O738" s="3">
        <f t="shared" ref="O738:O746" si="790">O737</f>
        <v>4.2005526850422497</v>
      </c>
      <c r="P738" s="4">
        <f t="shared" ref="P738:P746" si="791">P737</f>
        <v>7.88885736204002</v>
      </c>
      <c r="Q738" s="4">
        <f t="shared" ref="Q738:Q746" si="792">Q737</f>
        <v>0</v>
      </c>
    </row>
    <row r="739" spans="1:17" hidden="1" x14ac:dyDescent="0.25">
      <c r="A739" s="3" t="s">
        <v>951</v>
      </c>
      <c r="B739" s="4" t="str">
        <f t="shared" ref="B739:D740" si="793">B738</f>
        <v>B64</v>
      </c>
      <c r="C739" s="4" t="str">
        <f t="shared" si="793"/>
        <v>IEEE 118 Bus Test Case</v>
      </c>
      <c r="D739" s="4" t="str">
        <f t="shared" si="793"/>
        <v>Tx 64-61</v>
      </c>
      <c r="E739" s="4">
        <f t="shared" si="784"/>
        <v>500</v>
      </c>
      <c r="F739" s="4" t="s">
        <v>22</v>
      </c>
      <c r="G739" s="4">
        <f t="shared" si="787"/>
        <v>140.749486542586</v>
      </c>
      <c r="H739" s="4">
        <f t="shared" si="788"/>
        <v>-152.08578200616901</v>
      </c>
      <c r="I739" s="4">
        <f t="shared" si="789"/>
        <v>-1</v>
      </c>
      <c r="J739" s="4">
        <v>314.21452054379102</v>
      </c>
      <c r="K739" s="3">
        <v>1.0884710281154799</v>
      </c>
      <c r="L739" s="3">
        <v>32.878834353039501</v>
      </c>
      <c r="M739" s="3">
        <v>1.0159637681145799</v>
      </c>
      <c r="N739" s="3">
        <v>2.82574205341969</v>
      </c>
      <c r="O739" s="3">
        <f t="shared" si="790"/>
        <v>4.2005526850422497</v>
      </c>
      <c r="P739" s="4">
        <f t="shared" si="791"/>
        <v>7.88885736204002</v>
      </c>
      <c r="Q739" s="4">
        <f t="shared" si="792"/>
        <v>0</v>
      </c>
    </row>
    <row r="740" spans="1:17" hidden="1" x14ac:dyDescent="0.25">
      <c r="A740" s="3" t="s">
        <v>952</v>
      </c>
      <c r="B740" s="4" t="str">
        <f t="shared" si="793"/>
        <v>B64</v>
      </c>
      <c r="C740" s="4" t="str">
        <f t="shared" si="793"/>
        <v>IEEE 118 Bus Test Case</v>
      </c>
      <c r="D740" s="4" t="str">
        <f t="shared" si="793"/>
        <v>Tx 64-61</v>
      </c>
      <c r="E740" s="4">
        <f t="shared" si="784"/>
        <v>500</v>
      </c>
      <c r="F740" s="4" t="s">
        <v>24</v>
      </c>
      <c r="G740" s="4">
        <f t="shared" si="787"/>
        <v>140.749486542586</v>
      </c>
      <c r="H740" s="4">
        <f t="shared" si="788"/>
        <v>-152.08578200616901</v>
      </c>
      <c r="I740" s="4">
        <f t="shared" si="789"/>
        <v>-1</v>
      </c>
      <c r="J740" s="4">
        <v>328.56120441545301</v>
      </c>
      <c r="K740" s="3">
        <v>1.1381693988871799</v>
      </c>
      <c r="L740" s="3">
        <v>-147.13882253499099</v>
      </c>
      <c r="M740" s="3">
        <v>1.0583407148663599</v>
      </c>
      <c r="N740" s="3">
        <v>2.9547622777973301</v>
      </c>
      <c r="O740" s="3">
        <f t="shared" si="790"/>
        <v>4.2005526850422497</v>
      </c>
      <c r="P740" s="4">
        <f t="shared" si="791"/>
        <v>7.88885736204002</v>
      </c>
      <c r="Q740" s="4">
        <f t="shared" si="792"/>
        <v>0</v>
      </c>
    </row>
    <row r="741" spans="1:17" hidden="1" x14ac:dyDescent="0.25">
      <c r="A741" s="3" t="s">
        <v>953</v>
      </c>
      <c r="B741" s="4" t="str">
        <f t="shared" ref="B741:C741" si="794">B740</f>
        <v>B64</v>
      </c>
      <c r="C741" s="4" t="str">
        <f t="shared" si="794"/>
        <v>IEEE 118 Bus Test Case</v>
      </c>
      <c r="D741" s="4" t="s">
        <v>954</v>
      </c>
      <c r="E741" s="4">
        <f t="shared" si="784"/>
        <v>500</v>
      </c>
      <c r="F741" s="4" t="s">
        <v>20</v>
      </c>
      <c r="G741" s="4">
        <f t="shared" si="787"/>
        <v>140.749486542586</v>
      </c>
      <c r="H741" s="4">
        <f t="shared" si="788"/>
        <v>-152.08578200616901</v>
      </c>
      <c r="I741" s="4">
        <f t="shared" si="789"/>
        <v>-1</v>
      </c>
      <c r="J741" s="4">
        <v>53.302156344876799</v>
      </c>
      <c r="K741" s="3">
        <v>0.18464408588461301</v>
      </c>
      <c r="L741" s="3">
        <v>-1.2487794129193099</v>
      </c>
      <c r="M741" s="3">
        <v>0.18080804617878199</v>
      </c>
      <c r="N741" s="3">
        <v>0.47934813598367298</v>
      </c>
      <c r="O741" s="3">
        <f t="shared" si="790"/>
        <v>4.2005526850422497</v>
      </c>
      <c r="P741" s="4">
        <f t="shared" si="791"/>
        <v>7.88885736204002</v>
      </c>
      <c r="Q741" s="4">
        <f t="shared" si="792"/>
        <v>0</v>
      </c>
    </row>
    <row r="742" spans="1:17" hidden="1" x14ac:dyDescent="0.25">
      <c r="A742" s="3" t="s">
        <v>955</v>
      </c>
      <c r="B742" s="4" t="str">
        <f t="shared" ref="B742:D743" si="795">B741</f>
        <v>B64</v>
      </c>
      <c r="C742" s="4" t="str">
        <f t="shared" si="795"/>
        <v>IEEE 118 Bus Test Case</v>
      </c>
      <c r="D742" s="4" t="str">
        <f t="shared" si="795"/>
        <v>Line 63-64</v>
      </c>
      <c r="E742" s="4">
        <f t="shared" si="784"/>
        <v>500</v>
      </c>
      <c r="F742" s="4" t="s">
        <v>22</v>
      </c>
      <c r="G742" s="4">
        <f t="shared" si="787"/>
        <v>140.749486542586</v>
      </c>
      <c r="H742" s="4">
        <f t="shared" si="788"/>
        <v>-152.08578200616901</v>
      </c>
      <c r="I742" s="4">
        <f t="shared" si="789"/>
        <v>-1</v>
      </c>
      <c r="J742" s="4">
        <v>255.350416991461</v>
      </c>
      <c r="K742" s="3">
        <v>0.88455979192622003</v>
      </c>
      <c r="L742" s="3">
        <v>33.323083903475201</v>
      </c>
      <c r="M742" s="3">
        <v>0.83051880324832905</v>
      </c>
      <c r="N742" s="3">
        <v>2.29637513378528</v>
      </c>
      <c r="O742" s="3">
        <f t="shared" si="790"/>
        <v>4.2005526850422497</v>
      </c>
      <c r="P742" s="4">
        <f t="shared" si="791"/>
        <v>7.88885736204002</v>
      </c>
      <c r="Q742" s="4">
        <f t="shared" si="792"/>
        <v>0</v>
      </c>
    </row>
    <row r="743" spans="1:17" hidden="1" x14ac:dyDescent="0.25">
      <c r="A743" s="3" t="s">
        <v>956</v>
      </c>
      <c r="B743" s="4" t="str">
        <f t="shared" si="795"/>
        <v>B64</v>
      </c>
      <c r="C743" s="4" t="str">
        <f t="shared" si="795"/>
        <v>IEEE 118 Bus Test Case</v>
      </c>
      <c r="D743" s="4" t="str">
        <f t="shared" si="795"/>
        <v>Line 63-64</v>
      </c>
      <c r="E743" s="4">
        <f t="shared" si="784"/>
        <v>500</v>
      </c>
      <c r="F743" s="4" t="s">
        <v>24</v>
      </c>
      <c r="G743" s="4">
        <f t="shared" si="787"/>
        <v>140.749486542586</v>
      </c>
      <c r="H743" s="4">
        <f t="shared" si="788"/>
        <v>-152.08578200616901</v>
      </c>
      <c r="I743" s="4">
        <f t="shared" si="789"/>
        <v>-1</v>
      </c>
      <c r="J743" s="4">
        <v>300.764881040712</v>
      </c>
      <c r="K743" s="3">
        <v>1.0418801101898501</v>
      </c>
      <c r="L743" s="3">
        <v>-152.44849368310199</v>
      </c>
      <c r="M743" s="3">
        <v>0.97470632110127298</v>
      </c>
      <c r="N743" s="3">
        <v>2.70478898008174</v>
      </c>
      <c r="O743" s="3">
        <f t="shared" si="790"/>
        <v>4.2005526850422497</v>
      </c>
      <c r="P743" s="4">
        <f t="shared" si="791"/>
        <v>7.88885736204002</v>
      </c>
      <c r="Q743" s="4">
        <f t="shared" si="792"/>
        <v>0</v>
      </c>
    </row>
    <row r="744" spans="1:17" hidden="1" x14ac:dyDescent="0.25">
      <c r="A744" s="3" t="s">
        <v>957</v>
      </c>
      <c r="B744" s="4" t="str">
        <f t="shared" ref="B744:C746" si="796">B743</f>
        <v>B64</v>
      </c>
      <c r="C744" s="4" t="str">
        <f t="shared" si="796"/>
        <v>IEEE 118 Bus Test Case</v>
      </c>
      <c r="D744" s="4" t="s">
        <v>958</v>
      </c>
      <c r="E744" s="4">
        <f t="shared" si="784"/>
        <v>500</v>
      </c>
      <c r="F744" s="4" t="s">
        <v>20</v>
      </c>
      <c r="G744" s="4">
        <f t="shared" si="787"/>
        <v>140.749486542586</v>
      </c>
      <c r="H744" s="4">
        <f t="shared" si="788"/>
        <v>-152.08578200616901</v>
      </c>
      <c r="I744" s="4">
        <f t="shared" si="789"/>
        <v>-1</v>
      </c>
      <c r="J744" s="4">
        <v>65.719470305633493</v>
      </c>
      <c r="K744" s="3">
        <v>0.227658923231743</v>
      </c>
      <c r="L744" s="3">
        <v>-174.287407355466</v>
      </c>
      <c r="M744" s="3">
        <v>0.230117190856161</v>
      </c>
      <c r="N744" s="3">
        <v>0.59101747000649496</v>
      </c>
      <c r="O744" s="3">
        <f t="shared" si="790"/>
        <v>4.2005526850422497</v>
      </c>
      <c r="P744" s="4">
        <f t="shared" si="791"/>
        <v>7.88885736204002</v>
      </c>
      <c r="Q744" s="4">
        <f t="shared" si="792"/>
        <v>0</v>
      </c>
    </row>
    <row r="745" spans="1:17" hidden="1" x14ac:dyDescent="0.25">
      <c r="A745" s="3" t="s">
        <v>959</v>
      </c>
      <c r="B745" s="4" t="str">
        <f t="shared" si="796"/>
        <v>B64</v>
      </c>
      <c r="C745" s="4" t="str">
        <f t="shared" si="796"/>
        <v>IEEE 118 Bus Test Case</v>
      </c>
      <c r="D745" s="4" t="str">
        <f t="shared" ref="D745:D747" si="797">D744</f>
        <v>Line 64-65</v>
      </c>
      <c r="E745" s="4">
        <f t="shared" si="784"/>
        <v>500</v>
      </c>
      <c r="F745" s="4" t="s">
        <v>22</v>
      </c>
      <c r="G745" s="4">
        <f t="shared" si="787"/>
        <v>140.749486542586</v>
      </c>
      <c r="H745" s="4">
        <f t="shared" si="788"/>
        <v>-152.08578200616901</v>
      </c>
      <c r="I745" s="4">
        <f t="shared" si="789"/>
        <v>-1</v>
      </c>
      <c r="J745" s="4">
        <v>700.02430732939399</v>
      </c>
      <c r="K745" s="3">
        <v>2.4249553336554399</v>
      </c>
      <c r="L745" s="3">
        <v>35.421642804547197</v>
      </c>
      <c r="M745" s="3">
        <v>2.3365740209270101</v>
      </c>
      <c r="N745" s="3">
        <v>6.2953428129715601</v>
      </c>
      <c r="O745" s="3">
        <f t="shared" si="790"/>
        <v>4.2005526850422497</v>
      </c>
      <c r="P745" s="4">
        <f t="shared" si="791"/>
        <v>7.88885736204002</v>
      </c>
      <c r="Q745" s="4">
        <f t="shared" si="792"/>
        <v>0</v>
      </c>
    </row>
    <row r="746" spans="1:17" hidden="1" x14ac:dyDescent="0.25">
      <c r="A746" s="3" t="s">
        <v>960</v>
      </c>
      <c r="B746" s="4" t="str">
        <f t="shared" si="796"/>
        <v>B64</v>
      </c>
      <c r="C746" s="4" t="str">
        <f t="shared" si="796"/>
        <v>IEEE 118 Bus Test Case</v>
      </c>
      <c r="D746" s="4" t="str">
        <f t="shared" si="797"/>
        <v>Line 64-65</v>
      </c>
      <c r="E746" s="4">
        <f t="shared" si="784"/>
        <v>500</v>
      </c>
      <c r="F746" s="4" t="s">
        <v>24</v>
      </c>
      <c r="G746" s="4">
        <f t="shared" si="787"/>
        <v>140.749486542586</v>
      </c>
      <c r="H746" s="4">
        <f t="shared" si="788"/>
        <v>-152.08578200616901</v>
      </c>
      <c r="I746" s="4">
        <f t="shared" si="789"/>
        <v>-1</v>
      </c>
      <c r="J746" s="4">
        <v>643.76789446226303</v>
      </c>
      <c r="K746" s="3">
        <v>2.2300774029805601</v>
      </c>
      <c r="L746" s="3">
        <v>-141.678340499039</v>
      </c>
      <c r="M746" s="3">
        <v>2.1637241997599199</v>
      </c>
      <c r="N746" s="3">
        <v>5.7894269458815204</v>
      </c>
      <c r="O746" s="3">
        <f t="shared" si="790"/>
        <v>4.2005526850422497</v>
      </c>
      <c r="P746" s="4">
        <f t="shared" si="791"/>
        <v>7.88885736204002</v>
      </c>
      <c r="Q746" s="4">
        <f t="shared" si="792"/>
        <v>0</v>
      </c>
    </row>
    <row r="747" spans="1:17" ht="31.5" hidden="1" x14ac:dyDescent="0.25">
      <c r="A747" s="3" t="s">
        <v>961</v>
      </c>
      <c r="B747" s="4" t="s">
        <v>962</v>
      </c>
      <c r="C747" s="4" t="s">
        <v>19</v>
      </c>
      <c r="D747" s="4" t="str">
        <f t="shared" si="797"/>
        <v>Line 64-65</v>
      </c>
      <c r="E747" s="4">
        <v>500</v>
      </c>
      <c r="F747" s="4" t="s">
        <v>20</v>
      </c>
      <c r="G747" s="4">
        <v>284.04234096486999</v>
      </c>
      <c r="H747" s="4">
        <v>31.221004452957601</v>
      </c>
      <c r="I747" s="4">
        <v>-1</v>
      </c>
      <c r="J747" s="4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4">
        <v>0</v>
      </c>
      <c r="Q747" s="4">
        <v>1</v>
      </c>
    </row>
    <row r="748" spans="1:17" hidden="1" x14ac:dyDescent="0.25">
      <c r="A748" s="3" t="s">
        <v>963</v>
      </c>
      <c r="B748" s="4" t="str">
        <f t="shared" ref="B748:D749" si="798">B747</f>
        <v>B81</v>
      </c>
      <c r="C748" s="4" t="str">
        <f t="shared" si="798"/>
        <v>IEEE 118 Bus Test Case</v>
      </c>
      <c r="D748" s="4" t="str">
        <f t="shared" si="798"/>
        <v>Line 64-65</v>
      </c>
      <c r="E748" s="4">
        <f t="shared" ref="E748:E755" si="799">E747</f>
        <v>500</v>
      </c>
      <c r="F748" s="4" t="s">
        <v>22</v>
      </c>
      <c r="G748" s="4">
        <v>142.02117047959501</v>
      </c>
      <c r="H748" s="4">
        <v>-148.77899554732701</v>
      </c>
      <c r="I748" s="4">
        <f t="shared" ref="I748:I749" si="800">I747</f>
        <v>-1</v>
      </c>
      <c r="J748" s="4">
        <v>1309.5788434758399</v>
      </c>
      <c r="K748" s="3">
        <v>4.5365141868348902</v>
      </c>
      <c r="L748" s="3">
        <v>-144.522959766951</v>
      </c>
      <c r="M748" s="3">
        <v>4.3722723137824904</v>
      </c>
      <c r="N748" s="3">
        <v>11.907179471145099</v>
      </c>
      <c r="O748" s="3">
        <v>4.3857541072037396</v>
      </c>
      <c r="P748" s="4">
        <v>8.4500059363218298</v>
      </c>
      <c r="Q748" s="4">
        <v>0</v>
      </c>
    </row>
    <row r="749" spans="1:17" hidden="1" x14ac:dyDescent="0.25">
      <c r="A749" s="3" t="s">
        <v>964</v>
      </c>
      <c r="B749" s="4" t="str">
        <f t="shared" si="798"/>
        <v>B81</v>
      </c>
      <c r="C749" s="4" t="str">
        <f t="shared" si="798"/>
        <v>IEEE 118 Bus Test Case</v>
      </c>
      <c r="D749" s="4" t="str">
        <f t="shared" si="798"/>
        <v>Line 64-65</v>
      </c>
      <c r="E749" s="4">
        <f t="shared" si="799"/>
        <v>500</v>
      </c>
      <c r="F749" s="4" t="s">
        <v>24</v>
      </c>
      <c r="G749" s="4">
        <v>142.02117048527501</v>
      </c>
      <c r="H749" s="4">
        <v>-148.778995546743</v>
      </c>
      <c r="I749" s="4">
        <f t="shared" si="800"/>
        <v>-1</v>
      </c>
      <c r="J749" s="4">
        <v>1309.5788434758399</v>
      </c>
      <c r="K749" s="3">
        <v>4.5365141868348902</v>
      </c>
      <c r="L749" s="3">
        <v>35.4770402330414</v>
      </c>
      <c r="M749" s="3">
        <v>4.3722723137824904</v>
      </c>
      <c r="N749" s="3">
        <v>11.907179471145099</v>
      </c>
      <c r="O749" s="3">
        <v>4.3857541072037396</v>
      </c>
      <c r="P749" s="4">
        <v>8.4500059363218298</v>
      </c>
      <c r="Q749" s="4">
        <v>0</v>
      </c>
    </row>
    <row r="750" spans="1:17" hidden="1" x14ac:dyDescent="0.25">
      <c r="A750" s="3" t="s">
        <v>965</v>
      </c>
      <c r="B750" s="4" t="str">
        <f t="shared" ref="B750:C750" si="801">B749</f>
        <v>B81</v>
      </c>
      <c r="C750" s="4" t="str">
        <f t="shared" si="801"/>
        <v>IEEE 118 Bus Test Case</v>
      </c>
      <c r="D750" s="4" t="s">
        <v>966</v>
      </c>
      <c r="E750" s="4">
        <f t="shared" si="799"/>
        <v>500</v>
      </c>
      <c r="F750" s="4" t="s">
        <v>20</v>
      </c>
      <c r="G750" s="4">
        <f t="shared" ref="G750:I755" si="802">G749</f>
        <v>142.02117048527501</v>
      </c>
      <c r="H750" s="4">
        <f t="shared" si="802"/>
        <v>-148.778995546743</v>
      </c>
      <c r="I750" s="4">
        <f t="shared" si="802"/>
        <v>-1</v>
      </c>
      <c r="J750" s="4">
        <v>24.1439399125418</v>
      </c>
      <c r="K750" s="3">
        <v>8.3637061246824795E-2</v>
      </c>
      <c r="L750" s="3">
        <v>67.694899095757293</v>
      </c>
      <c r="M750" s="3">
        <v>9.1594828281067797E-2</v>
      </c>
      <c r="N750" s="3">
        <v>0.21952571020171699</v>
      </c>
      <c r="O750" s="3">
        <f t="shared" ref="O750:Q755" si="803">O749</f>
        <v>4.3857541072037396</v>
      </c>
      <c r="P750" s="4">
        <f t="shared" si="803"/>
        <v>8.4500059363218298</v>
      </c>
      <c r="Q750" s="4">
        <f t="shared" si="803"/>
        <v>0</v>
      </c>
    </row>
    <row r="751" spans="1:17" hidden="1" x14ac:dyDescent="0.25">
      <c r="A751" s="3" t="s">
        <v>967</v>
      </c>
      <c r="B751" s="4" t="str">
        <f t="shared" ref="B751:D752" si="804">B750</f>
        <v>B81</v>
      </c>
      <c r="C751" s="4" t="str">
        <f t="shared" si="804"/>
        <v>IEEE 118 Bus Test Case</v>
      </c>
      <c r="D751" s="4" t="str">
        <f t="shared" si="804"/>
        <v>Line 68-81</v>
      </c>
      <c r="E751" s="4">
        <f t="shared" si="799"/>
        <v>500</v>
      </c>
      <c r="F751" s="4" t="s">
        <v>22</v>
      </c>
      <c r="G751" s="4">
        <f t="shared" si="802"/>
        <v>142.02117048527501</v>
      </c>
      <c r="H751" s="4">
        <f t="shared" si="802"/>
        <v>-148.778995546743</v>
      </c>
      <c r="I751" s="4">
        <f t="shared" si="802"/>
        <v>-1</v>
      </c>
      <c r="J751" s="4">
        <v>774.44893862990102</v>
      </c>
      <c r="K751" s="3">
        <v>2.6827698191495601</v>
      </c>
      <c r="L751" s="3">
        <v>34.402985213805103</v>
      </c>
      <c r="M751" s="3">
        <v>2.5887308724118898</v>
      </c>
      <c r="N751" s="3">
        <v>7.0415787101665899</v>
      </c>
      <c r="O751" s="3">
        <f t="shared" si="803"/>
        <v>4.3857541072037396</v>
      </c>
      <c r="P751" s="4">
        <f t="shared" si="803"/>
        <v>8.4500059363218298</v>
      </c>
      <c r="Q751" s="4">
        <f t="shared" si="803"/>
        <v>0</v>
      </c>
    </row>
    <row r="752" spans="1:17" hidden="1" x14ac:dyDescent="0.25">
      <c r="A752" s="3" t="s">
        <v>968</v>
      </c>
      <c r="B752" s="4" t="str">
        <f t="shared" si="804"/>
        <v>B81</v>
      </c>
      <c r="C752" s="4" t="str">
        <f t="shared" si="804"/>
        <v>IEEE 118 Bus Test Case</v>
      </c>
      <c r="D752" s="4" t="str">
        <f t="shared" si="804"/>
        <v>Line 68-81</v>
      </c>
      <c r="E752" s="4">
        <f t="shared" si="799"/>
        <v>500</v>
      </c>
      <c r="F752" s="4" t="s">
        <v>24</v>
      </c>
      <c r="G752" s="4">
        <f t="shared" si="802"/>
        <v>142.02117048527501</v>
      </c>
      <c r="H752" s="4">
        <f t="shared" si="802"/>
        <v>-148.778995546743</v>
      </c>
      <c r="I752" s="4">
        <f t="shared" si="802"/>
        <v>-1</v>
      </c>
      <c r="J752" s="4">
        <v>794.74099767520602</v>
      </c>
      <c r="K752" s="3">
        <v>2.7530635736628701</v>
      </c>
      <c r="L752" s="3">
        <v>-144.64153311829401</v>
      </c>
      <c r="M752" s="3">
        <v>2.6642269187323402</v>
      </c>
      <c r="N752" s="3">
        <v>7.2260816823207499</v>
      </c>
      <c r="O752" s="3">
        <f t="shared" si="803"/>
        <v>4.3857541072037396</v>
      </c>
      <c r="P752" s="4">
        <f t="shared" si="803"/>
        <v>8.4500059363218298</v>
      </c>
      <c r="Q752" s="4">
        <f t="shared" si="803"/>
        <v>0</v>
      </c>
    </row>
    <row r="753" spans="1:17" hidden="1" x14ac:dyDescent="0.25">
      <c r="A753" s="3" t="s">
        <v>969</v>
      </c>
      <c r="B753" s="4" t="str">
        <f t="shared" ref="B753:C755" si="805">B752</f>
        <v>B81</v>
      </c>
      <c r="C753" s="4" t="str">
        <f t="shared" si="805"/>
        <v>IEEE 118 Bus Test Case</v>
      </c>
      <c r="D753" s="4" t="s">
        <v>202</v>
      </c>
      <c r="E753" s="4">
        <f t="shared" si="799"/>
        <v>500</v>
      </c>
      <c r="F753" s="4" t="s">
        <v>20</v>
      </c>
      <c r="G753" s="4">
        <f t="shared" si="802"/>
        <v>142.02117048527501</v>
      </c>
      <c r="H753" s="4">
        <f t="shared" si="802"/>
        <v>-148.778995546743</v>
      </c>
      <c r="I753" s="4">
        <f t="shared" si="802"/>
        <v>-1</v>
      </c>
      <c r="J753" s="4">
        <v>24.143939915443401</v>
      </c>
      <c r="K753" s="3">
        <v>8.3637061256876394E-2</v>
      </c>
      <c r="L753" s="3">
        <v>-112.30510090932501</v>
      </c>
      <c r="M753" s="3">
        <v>9.1594828290559496E-2</v>
      </c>
      <c r="N753" s="3">
        <v>0.2195257102281</v>
      </c>
      <c r="O753" s="3">
        <f t="shared" si="803"/>
        <v>4.3857541072037396</v>
      </c>
      <c r="P753" s="4">
        <f t="shared" si="803"/>
        <v>8.4500059363218298</v>
      </c>
      <c r="Q753" s="4">
        <f t="shared" si="803"/>
        <v>0</v>
      </c>
    </row>
    <row r="754" spans="1:17" hidden="1" x14ac:dyDescent="0.25">
      <c r="A754" s="3" t="s">
        <v>970</v>
      </c>
      <c r="B754" s="4" t="str">
        <f t="shared" si="805"/>
        <v>B81</v>
      </c>
      <c r="C754" s="4" t="str">
        <f t="shared" si="805"/>
        <v>IEEE 118 Bus Test Case</v>
      </c>
      <c r="D754" s="4" t="str">
        <f t="shared" ref="D754:D756" si="806">D753</f>
        <v>Tx 81-80</v>
      </c>
      <c r="E754" s="4">
        <f t="shared" si="799"/>
        <v>500</v>
      </c>
      <c r="F754" s="4" t="s">
        <v>22</v>
      </c>
      <c r="G754" s="4">
        <f t="shared" si="802"/>
        <v>142.02117048527501</v>
      </c>
      <c r="H754" s="4">
        <f t="shared" si="802"/>
        <v>-148.778995546743</v>
      </c>
      <c r="I754" s="4">
        <f t="shared" si="802"/>
        <v>-1</v>
      </c>
      <c r="J754" s="4">
        <v>535.46279062392205</v>
      </c>
      <c r="K754" s="3">
        <v>1.8548975178464999</v>
      </c>
      <c r="L754" s="3">
        <v>37.0305636358841</v>
      </c>
      <c r="M754" s="3">
        <v>1.7852068808955801</v>
      </c>
      <c r="N754" s="3">
        <v>4.8686274826772999</v>
      </c>
      <c r="O754" s="3">
        <f t="shared" si="803"/>
        <v>4.3857541072037396</v>
      </c>
      <c r="P754" s="4">
        <f t="shared" si="803"/>
        <v>8.4500059363218298</v>
      </c>
      <c r="Q754" s="4">
        <f t="shared" si="803"/>
        <v>0</v>
      </c>
    </row>
    <row r="755" spans="1:17" hidden="1" x14ac:dyDescent="0.25">
      <c r="A755" s="3" t="s">
        <v>971</v>
      </c>
      <c r="B755" s="4" t="str">
        <f t="shared" si="805"/>
        <v>B81</v>
      </c>
      <c r="C755" s="4" t="str">
        <f t="shared" si="805"/>
        <v>IEEE 118 Bus Test Case</v>
      </c>
      <c r="D755" s="4" t="str">
        <f t="shared" si="806"/>
        <v>Tx 81-80</v>
      </c>
      <c r="E755" s="4">
        <f t="shared" si="799"/>
        <v>500</v>
      </c>
      <c r="F755" s="4" t="s">
        <v>24</v>
      </c>
      <c r="G755" s="4">
        <f t="shared" si="802"/>
        <v>142.02117048527501</v>
      </c>
      <c r="H755" s="4">
        <f t="shared" si="802"/>
        <v>-148.778995546743</v>
      </c>
      <c r="I755" s="4">
        <f t="shared" si="802"/>
        <v>-1</v>
      </c>
      <c r="J755" s="4">
        <v>514.84217476061599</v>
      </c>
      <c r="K755" s="3">
        <v>1.78346560912928</v>
      </c>
      <c r="L755" s="3">
        <v>-144.339922709788</v>
      </c>
      <c r="M755" s="3">
        <v>1.7080795859848801</v>
      </c>
      <c r="N755" s="3">
        <v>4.68113714934369</v>
      </c>
      <c r="O755" s="3">
        <f t="shared" si="803"/>
        <v>4.3857541072037396</v>
      </c>
      <c r="P755" s="4">
        <f t="shared" si="803"/>
        <v>8.4500059363218298</v>
      </c>
      <c r="Q755" s="4">
        <f t="shared" si="803"/>
        <v>0</v>
      </c>
    </row>
    <row r="756" spans="1:17" ht="31.5" hidden="1" x14ac:dyDescent="0.25">
      <c r="A756" s="3" t="s">
        <v>972</v>
      </c>
      <c r="B756" s="4" t="s">
        <v>973</v>
      </c>
      <c r="C756" s="4" t="s">
        <v>19</v>
      </c>
      <c r="D756" s="4" t="str">
        <f t="shared" si="806"/>
        <v>Tx 81-80</v>
      </c>
      <c r="E756" s="4">
        <v>230</v>
      </c>
      <c r="F756" s="4" t="s">
        <v>20</v>
      </c>
      <c r="G756" s="4">
        <v>127.815270847894</v>
      </c>
      <c r="H756" s="4">
        <v>29.7298257589492</v>
      </c>
      <c r="I756" s="4">
        <v>-1</v>
      </c>
      <c r="J756" s="4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4">
        <v>0</v>
      </c>
      <c r="Q756" s="4">
        <v>1</v>
      </c>
    </row>
    <row r="757" spans="1:17" hidden="1" x14ac:dyDescent="0.25">
      <c r="A757" s="3" t="s">
        <v>974</v>
      </c>
      <c r="B757" s="4" t="str">
        <f t="shared" ref="B757:D758" si="807">B756</f>
        <v>B6</v>
      </c>
      <c r="C757" s="4" t="str">
        <f t="shared" si="807"/>
        <v>IEEE 118 Bus Test Case</v>
      </c>
      <c r="D757" s="4" t="str">
        <f t="shared" si="807"/>
        <v>Tx 81-80</v>
      </c>
      <c r="E757" s="4">
        <f t="shared" ref="E757:E770" si="808">E756</f>
        <v>230</v>
      </c>
      <c r="F757" s="4" t="s">
        <v>22</v>
      </c>
      <c r="G757" s="4">
        <v>63.907635424416199</v>
      </c>
      <c r="H757" s="4">
        <v>-150.27017424137799</v>
      </c>
      <c r="I757" s="4">
        <f t="shared" ref="I757:I758" si="809">I756</f>
        <v>-1</v>
      </c>
      <c r="J757" s="4">
        <v>476.06333056762298</v>
      </c>
      <c r="K757" s="3">
        <v>3.5850690267981702</v>
      </c>
      <c r="L757" s="3">
        <v>-136.303886362725</v>
      </c>
      <c r="M757" s="3">
        <v>3.46475053676807</v>
      </c>
      <c r="N757" s="3">
        <v>8.4638369497472308</v>
      </c>
      <c r="O757" s="3">
        <v>3.4746268794886999</v>
      </c>
      <c r="P757" s="4">
        <v>5.0436879836223998</v>
      </c>
      <c r="Q757" s="4">
        <v>0</v>
      </c>
    </row>
    <row r="758" spans="1:17" hidden="1" x14ac:dyDescent="0.25">
      <c r="A758" s="3" t="s">
        <v>975</v>
      </c>
      <c r="B758" s="4" t="str">
        <f t="shared" si="807"/>
        <v>B6</v>
      </c>
      <c r="C758" s="4" t="str">
        <f t="shared" si="807"/>
        <v>IEEE 118 Bus Test Case</v>
      </c>
      <c r="D758" s="4" t="str">
        <f t="shared" si="807"/>
        <v>Tx 81-80</v>
      </c>
      <c r="E758" s="4">
        <f t="shared" si="808"/>
        <v>230</v>
      </c>
      <c r="F758" s="4" t="s">
        <v>24</v>
      </c>
      <c r="G758" s="4">
        <v>63.907635423478197</v>
      </c>
      <c r="H758" s="4">
        <v>-150.270174240709</v>
      </c>
      <c r="I758" s="4">
        <f t="shared" si="809"/>
        <v>-1</v>
      </c>
      <c r="J758" s="4">
        <v>476.06333056762298</v>
      </c>
      <c r="K758" s="3">
        <v>3.5850690267981702</v>
      </c>
      <c r="L758" s="3">
        <v>43.6961136372678</v>
      </c>
      <c r="M758" s="3">
        <v>3.46475053676807</v>
      </c>
      <c r="N758" s="3">
        <v>8.4638369497472308</v>
      </c>
      <c r="O758" s="3">
        <v>3.4746268794886999</v>
      </c>
      <c r="P758" s="4">
        <v>5.0436879836223998</v>
      </c>
      <c r="Q758" s="4">
        <v>0</v>
      </c>
    </row>
    <row r="759" spans="1:17" x14ac:dyDescent="0.25">
      <c r="A759" s="3" t="s">
        <v>976</v>
      </c>
      <c r="B759" s="4" t="str">
        <f t="shared" ref="B759:C759" si="810">B758</f>
        <v>B6</v>
      </c>
      <c r="C759" s="4" t="str">
        <f t="shared" si="810"/>
        <v>IEEE 118 Bus Test Case</v>
      </c>
      <c r="D759" s="4" t="s">
        <v>977</v>
      </c>
      <c r="E759" s="4">
        <f t="shared" si="808"/>
        <v>230</v>
      </c>
      <c r="F759" s="4" t="s">
        <v>20</v>
      </c>
      <c r="G759" s="4">
        <f t="shared" ref="G759:G770" si="811">G758</f>
        <v>63.907635423478197</v>
      </c>
      <c r="H759" s="4">
        <f t="shared" ref="H759:H770" si="812">H758</f>
        <v>-150.270174240709</v>
      </c>
      <c r="I759" s="4">
        <f t="shared" ref="I759:I770" si="813">I758</f>
        <v>-1</v>
      </c>
      <c r="J759" s="4">
        <v>13.261204493714301</v>
      </c>
      <c r="K759" s="3">
        <v>9.9865565011625704E-2</v>
      </c>
      <c r="L759" s="3">
        <v>38.850299563562402</v>
      </c>
      <c r="M759" s="3">
        <v>9.6513977105779206E-2</v>
      </c>
      <c r="N759" s="3">
        <v>0.23576836396583201</v>
      </c>
      <c r="O759" s="3">
        <f t="shared" ref="O759:O770" si="814">O758</f>
        <v>3.4746268794886999</v>
      </c>
      <c r="P759" s="4">
        <f t="shared" ref="P759:P770" si="815">P758</f>
        <v>5.0436879836223998</v>
      </c>
      <c r="Q759" s="4">
        <f t="shared" ref="Q759:Q770" si="816">Q758</f>
        <v>0</v>
      </c>
    </row>
    <row r="760" spans="1:17" x14ac:dyDescent="0.25">
      <c r="A760" s="3" t="s">
        <v>978</v>
      </c>
      <c r="B760" s="4" t="str">
        <f t="shared" ref="B760:D761" si="817">B759</f>
        <v>B6</v>
      </c>
      <c r="C760" s="4" t="str">
        <f t="shared" si="817"/>
        <v>IEEE 118 Bus Test Case</v>
      </c>
      <c r="D760" s="4" t="str">
        <f t="shared" si="817"/>
        <v>Gen 6</v>
      </c>
      <c r="E760" s="4">
        <f t="shared" si="808"/>
        <v>230</v>
      </c>
      <c r="F760" s="4" t="s">
        <v>22</v>
      </c>
      <c r="G760" s="4">
        <f t="shared" si="811"/>
        <v>63.907635423478197</v>
      </c>
      <c r="H760" s="4">
        <f t="shared" si="812"/>
        <v>-150.270174240709</v>
      </c>
      <c r="I760" s="4">
        <f t="shared" si="813"/>
        <v>-1</v>
      </c>
      <c r="J760" s="4">
        <v>13.262997750915799</v>
      </c>
      <c r="K760" s="3">
        <v>9.9879069414164703E-2</v>
      </c>
      <c r="L760" s="3">
        <v>-81.153169032567007</v>
      </c>
      <c r="M760" s="3">
        <v>9.6527028287107797E-2</v>
      </c>
      <c r="N760" s="3">
        <v>0.23580024593528301</v>
      </c>
      <c r="O760" s="3">
        <f t="shared" si="814"/>
        <v>3.4746268794886999</v>
      </c>
      <c r="P760" s="4">
        <f t="shared" si="815"/>
        <v>5.0436879836223998</v>
      </c>
      <c r="Q760" s="4">
        <f t="shared" si="816"/>
        <v>0</v>
      </c>
    </row>
    <row r="761" spans="1:17" x14ac:dyDescent="0.25">
      <c r="A761" s="3" t="s">
        <v>979</v>
      </c>
      <c r="B761" s="4" t="str">
        <f t="shared" si="817"/>
        <v>B6</v>
      </c>
      <c r="C761" s="4" t="str">
        <f t="shared" si="817"/>
        <v>IEEE 118 Bus Test Case</v>
      </c>
      <c r="D761" s="4" t="str">
        <f t="shared" si="817"/>
        <v>Gen 6</v>
      </c>
      <c r="E761" s="4">
        <f t="shared" si="808"/>
        <v>230</v>
      </c>
      <c r="F761" s="4" t="s">
        <v>24</v>
      </c>
      <c r="G761" s="4">
        <f t="shared" si="811"/>
        <v>63.907635423478197</v>
      </c>
      <c r="H761" s="4">
        <f t="shared" si="812"/>
        <v>-150.270174240709</v>
      </c>
      <c r="I761" s="4">
        <f t="shared" si="813"/>
        <v>-1</v>
      </c>
      <c r="J761" s="4">
        <v>13.261405904229999</v>
      </c>
      <c r="K761" s="3">
        <v>9.9867081764870497E-2</v>
      </c>
      <c r="L761" s="3">
        <v>158.84185539913699</v>
      </c>
      <c r="M761" s="3">
        <v>9.6515442955273201E-2</v>
      </c>
      <c r="N761" s="3">
        <v>0.23577194480404201</v>
      </c>
      <c r="O761" s="3">
        <f t="shared" si="814"/>
        <v>3.4746268794886999</v>
      </c>
      <c r="P761" s="4">
        <f t="shared" si="815"/>
        <v>5.0436879836223998</v>
      </c>
      <c r="Q761" s="4">
        <f t="shared" si="816"/>
        <v>0</v>
      </c>
    </row>
    <row r="762" spans="1:17" hidden="1" x14ac:dyDescent="0.25">
      <c r="A762" s="3" t="s">
        <v>980</v>
      </c>
      <c r="B762" s="4" t="str">
        <f t="shared" ref="B762:C762" si="818">B761</f>
        <v>B6</v>
      </c>
      <c r="C762" s="4" t="str">
        <f t="shared" si="818"/>
        <v>IEEE 118 Bus Test Case</v>
      </c>
      <c r="D762" s="4" t="s">
        <v>981</v>
      </c>
      <c r="E762" s="4">
        <f t="shared" si="808"/>
        <v>230</v>
      </c>
      <c r="F762" s="4" t="s">
        <v>20</v>
      </c>
      <c r="G762" s="4">
        <f t="shared" si="811"/>
        <v>63.907635423478197</v>
      </c>
      <c r="H762" s="4">
        <f t="shared" si="812"/>
        <v>-150.270174240709</v>
      </c>
      <c r="I762" s="4">
        <f t="shared" si="813"/>
        <v>-1</v>
      </c>
      <c r="J762" s="4">
        <v>18.483448247699499</v>
      </c>
      <c r="K762" s="3">
        <v>0.139192484626459</v>
      </c>
      <c r="L762" s="3">
        <v>6.7977253213603497</v>
      </c>
      <c r="M762" s="3">
        <v>0.13452104609746601</v>
      </c>
      <c r="N762" s="3">
        <v>0.32861361544291001</v>
      </c>
      <c r="O762" s="3">
        <f t="shared" si="814"/>
        <v>3.4746268794886999</v>
      </c>
      <c r="P762" s="4">
        <f t="shared" si="815"/>
        <v>5.0436879836223998</v>
      </c>
      <c r="Q762" s="4">
        <f t="shared" si="816"/>
        <v>0</v>
      </c>
    </row>
    <row r="763" spans="1:17" hidden="1" x14ac:dyDescent="0.25">
      <c r="A763" s="3" t="s">
        <v>982</v>
      </c>
      <c r="B763" s="4" t="str">
        <f t="shared" ref="B763:D764" si="819">B762</f>
        <v>B6</v>
      </c>
      <c r="C763" s="4" t="str">
        <f t="shared" si="819"/>
        <v>IEEE 118 Bus Test Case</v>
      </c>
      <c r="D763" s="4" t="str">
        <f t="shared" si="819"/>
        <v>Load 6</v>
      </c>
      <c r="E763" s="4">
        <f t="shared" si="808"/>
        <v>230</v>
      </c>
      <c r="F763" s="4" t="s">
        <v>22</v>
      </c>
      <c r="G763" s="4">
        <f t="shared" si="811"/>
        <v>63.907635423478197</v>
      </c>
      <c r="H763" s="4">
        <f t="shared" si="812"/>
        <v>-150.270174240709</v>
      </c>
      <c r="I763" s="4">
        <f t="shared" si="813"/>
        <v>-1</v>
      </c>
      <c r="J763" s="4">
        <v>9.2417241239175798</v>
      </c>
      <c r="K763" s="3">
        <v>6.9596242313740106E-2</v>
      </c>
      <c r="L763" s="3">
        <v>-173.202274678967</v>
      </c>
      <c r="M763" s="3">
        <v>6.7260523049057705E-2</v>
      </c>
      <c r="N763" s="3">
        <v>0.16430680772266101</v>
      </c>
      <c r="O763" s="3">
        <f t="shared" si="814"/>
        <v>3.4746268794886999</v>
      </c>
      <c r="P763" s="4">
        <f t="shared" si="815"/>
        <v>5.0436879836223998</v>
      </c>
      <c r="Q763" s="4">
        <f t="shared" si="816"/>
        <v>0</v>
      </c>
    </row>
    <row r="764" spans="1:17" hidden="1" x14ac:dyDescent="0.25">
      <c r="A764" s="3" t="s">
        <v>983</v>
      </c>
      <c r="B764" s="4" t="str">
        <f t="shared" si="819"/>
        <v>B6</v>
      </c>
      <c r="C764" s="4" t="str">
        <f t="shared" si="819"/>
        <v>IEEE 118 Bus Test Case</v>
      </c>
      <c r="D764" s="4" t="str">
        <f t="shared" si="819"/>
        <v>Load 6</v>
      </c>
      <c r="E764" s="4">
        <f t="shared" si="808"/>
        <v>230</v>
      </c>
      <c r="F764" s="4" t="s">
        <v>24</v>
      </c>
      <c r="G764" s="4">
        <f t="shared" si="811"/>
        <v>63.907635423478197</v>
      </c>
      <c r="H764" s="4">
        <f t="shared" si="812"/>
        <v>-150.270174240709</v>
      </c>
      <c r="I764" s="4">
        <f t="shared" si="813"/>
        <v>-1</v>
      </c>
      <c r="J764" s="4">
        <v>9.2417241237819301</v>
      </c>
      <c r="K764" s="3">
        <v>6.9596242312718604E-2</v>
      </c>
      <c r="L764" s="3">
        <v>-173.20227467829699</v>
      </c>
      <c r="M764" s="3">
        <v>6.7260523048408405E-2</v>
      </c>
      <c r="N764" s="3">
        <v>0.164306807720249</v>
      </c>
      <c r="O764" s="3">
        <f t="shared" si="814"/>
        <v>3.4746268794886999</v>
      </c>
      <c r="P764" s="4">
        <f t="shared" si="815"/>
        <v>5.0436879836223998</v>
      </c>
      <c r="Q764" s="4">
        <f t="shared" si="816"/>
        <v>0</v>
      </c>
    </row>
    <row r="765" spans="1:17" hidden="1" x14ac:dyDescent="0.25">
      <c r="A765" s="3" t="s">
        <v>984</v>
      </c>
      <c r="B765" s="4" t="str">
        <f t="shared" ref="B765:C765" si="820">B764</f>
        <v>B6</v>
      </c>
      <c r="C765" s="4" t="str">
        <f t="shared" si="820"/>
        <v>IEEE 118 Bus Test Case</v>
      </c>
      <c r="D765" s="4" t="s">
        <v>985</v>
      </c>
      <c r="E765" s="4">
        <f t="shared" si="808"/>
        <v>230</v>
      </c>
      <c r="F765" s="4" t="s">
        <v>20</v>
      </c>
      <c r="G765" s="4">
        <f t="shared" si="811"/>
        <v>63.907635423478197</v>
      </c>
      <c r="H765" s="4">
        <f t="shared" si="812"/>
        <v>-150.270174240709</v>
      </c>
      <c r="I765" s="4">
        <f t="shared" si="813"/>
        <v>-1</v>
      </c>
      <c r="J765" s="4">
        <v>14.6570228800226</v>
      </c>
      <c r="K765" s="3">
        <v>0.11037699267782</v>
      </c>
      <c r="L765" s="3">
        <v>141.29666613118201</v>
      </c>
      <c r="M765" s="3">
        <v>0.118648905878338</v>
      </c>
      <c r="N765" s="3">
        <v>0.26058434636692601</v>
      </c>
      <c r="O765" s="3">
        <f t="shared" si="814"/>
        <v>3.4746268794886999</v>
      </c>
      <c r="P765" s="4">
        <f t="shared" si="815"/>
        <v>5.0436879836223998</v>
      </c>
      <c r="Q765" s="4">
        <f t="shared" si="816"/>
        <v>0</v>
      </c>
    </row>
    <row r="766" spans="1:17" hidden="1" x14ac:dyDescent="0.25">
      <c r="A766" s="3" t="s">
        <v>986</v>
      </c>
      <c r="B766" s="4" t="str">
        <f t="shared" ref="B766:D767" si="821">B765</f>
        <v>B6</v>
      </c>
      <c r="C766" s="4" t="str">
        <f t="shared" si="821"/>
        <v>IEEE 118 Bus Test Case</v>
      </c>
      <c r="D766" s="4" t="str">
        <f t="shared" si="821"/>
        <v>Line 5-6</v>
      </c>
      <c r="E766" s="4">
        <f t="shared" si="808"/>
        <v>230</v>
      </c>
      <c r="F766" s="4" t="s">
        <v>22</v>
      </c>
      <c r="G766" s="4">
        <f t="shared" si="811"/>
        <v>63.907635423478197</v>
      </c>
      <c r="H766" s="4">
        <f t="shared" si="812"/>
        <v>-150.270174240709</v>
      </c>
      <c r="I766" s="4">
        <f t="shared" si="813"/>
        <v>-1</v>
      </c>
      <c r="J766" s="4">
        <v>239.478677197493</v>
      </c>
      <c r="K766" s="3">
        <v>1.8034314618932401</v>
      </c>
      <c r="L766" s="3">
        <v>39.844526252089402</v>
      </c>
      <c r="M766" s="3">
        <v>1.75254370960392</v>
      </c>
      <c r="N766" s="3">
        <v>4.2576446169966404</v>
      </c>
      <c r="O766" s="3">
        <f t="shared" si="814"/>
        <v>3.4746268794886999</v>
      </c>
      <c r="P766" s="4">
        <f t="shared" si="815"/>
        <v>5.0436879836223998</v>
      </c>
      <c r="Q766" s="4">
        <f t="shared" si="816"/>
        <v>0</v>
      </c>
    </row>
    <row r="767" spans="1:17" hidden="1" x14ac:dyDescent="0.25">
      <c r="A767" s="3" t="s">
        <v>987</v>
      </c>
      <c r="B767" s="4" t="str">
        <f t="shared" si="821"/>
        <v>B6</v>
      </c>
      <c r="C767" s="4" t="str">
        <f t="shared" si="821"/>
        <v>IEEE 118 Bus Test Case</v>
      </c>
      <c r="D767" s="4" t="str">
        <f t="shared" si="821"/>
        <v>Line 5-6</v>
      </c>
      <c r="E767" s="4">
        <f t="shared" si="808"/>
        <v>230</v>
      </c>
      <c r="F767" s="4" t="s">
        <v>24</v>
      </c>
      <c r="G767" s="4">
        <f t="shared" si="811"/>
        <v>63.907635423478197</v>
      </c>
      <c r="H767" s="4">
        <f t="shared" si="812"/>
        <v>-150.270174240709</v>
      </c>
      <c r="I767" s="4">
        <f t="shared" si="813"/>
        <v>-1</v>
      </c>
      <c r="J767" s="4">
        <v>237.00428538683499</v>
      </c>
      <c r="K767" s="3">
        <v>1.7847976691371801</v>
      </c>
      <c r="L767" s="3">
        <v>-136.68055358802599</v>
      </c>
      <c r="M767" s="3">
        <v>1.7374128365983099</v>
      </c>
      <c r="N767" s="3">
        <v>4.2136528883956803</v>
      </c>
      <c r="O767" s="3">
        <f t="shared" si="814"/>
        <v>3.4746268794886999</v>
      </c>
      <c r="P767" s="4">
        <f t="shared" si="815"/>
        <v>5.0436879836223998</v>
      </c>
      <c r="Q767" s="4">
        <f t="shared" si="816"/>
        <v>0</v>
      </c>
    </row>
    <row r="768" spans="1:17" hidden="1" x14ac:dyDescent="0.25">
      <c r="A768" s="3" t="s">
        <v>988</v>
      </c>
      <c r="B768" s="4" t="str">
        <f t="shared" ref="B768:C770" si="822">B767</f>
        <v>B6</v>
      </c>
      <c r="C768" s="4" t="str">
        <f t="shared" si="822"/>
        <v>IEEE 118 Bus Test Case</v>
      </c>
      <c r="D768" s="4" t="s">
        <v>927</v>
      </c>
      <c r="E768" s="4">
        <f t="shared" si="808"/>
        <v>230</v>
      </c>
      <c r="F768" s="4" t="s">
        <v>20</v>
      </c>
      <c r="G768" s="4">
        <f t="shared" si="811"/>
        <v>63.907635423478197</v>
      </c>
      <c r="H768" s="4">
        <f t="shared" si="812"/>
        <v>-150.270174240709</v>
      </c>
      <c r="I768" s="4">
        <f t="shared" si="813"/>
        <v>-1</v>
      </c>
      <c r="J768" s="4">
        <v>4.5661769653072604</v>
      </c>
      <c r="K768" s="3">
        <v>3.4386306522881903E-2</v>
      </c>
      <c r="L768" s="3">
        <v>-41.6411373778217</v>
      </c>
      <c r="M768" s="3">
        <v>4.5569537109605603E-2</v>
      </c>
      <c r="N768" s="3">
        <v>8.1181168211321805E-2</v>
      </c>
      <c r="O768" s="3">
        <f t="shared" si="814"/>
        <v>3.4746268794886999</v>
      </c>
      <c r="P768" s="4">
        <f t="shared" si="815"/>
        <v>5.0436879836223998</v>
      </c>
      <c r="Q768" s="4">
        <f t="shared" si="816"/>
        <v>0</v>
      </c>
    </row>
    <row r="769" spans="1:17" hidden="1" x14ac:dyDescent="0.25">
      <c r="A769" s="3" t="s">
        <v>989</v>
      </c>
      <c r="B769" s="4" t="str">
        <f t="shared" si="822"/>
        <v>B6</v>
      </c>
      <c r="C769" s="4" t="str">
        <f t="shared" si="822"/>
        <v>IEEE 118 Bus Test Case</v>
      </c>
      <c r="D769" s="4" t="str">
        <f t="shared" ref="D769:D771" si="823">D768</f>
        <v>Line 6-7</v>
      </c>
      <c r="E769" s="4">
        <f t="shared" si="808"/>
        <v>230</v>
      </c>
      <c r="F769" s="4" t="s">
        <v>22</v>
      </c>
      <c r="G769" s="4">
        <f t="shared" si="811"/>
        <v>63.907635423478197</v>
      </c>
      <c r="H769" s="4">
        <f t="shared" si="812"/>
        <v>-150.270174240709</v>
      </c>
      <c r="I769" s="4">
        <f t="shared" si="813"/>
        <v>-1</v>
      </c>
      <c r="J769" s="4">
        <v>236.93767875272201</v>
      </c>
      <c r="K769" s="3">
        <v>1.7842960775093399</v>
      </c>
      <c r="L769" s="3">
        <v>43.612258239209403</v>
      </c>
      <c r="M769" s="3">
        <v>1.7154109964695401</v>
      </c>
      <c r="N769" s="3">
        <v>4.2124687020601597</v>
      </c>
      <c r="O769" s="3">
        <f t="shared" si="814"/>
        <v>3.4746268794886999</v>
      </c>
      <c r="P769" s="4">
        <f t="shared" si="815"/>
        <v>5.0436879836223998</v>
      </c>
      <c r="Q769" s="4">
        <f t="shared" si="816"/>
        <v>0</v>
      </c>
    </row>
    <row r="770" spans="1:17" hidden="1" x14ac:dyDescent="0.25">
      <c r="A770" s="3" t="s">
        <v>990</v>
      </c>
      <c r="B770" s="4" t="str">
        <f t="shared" si="822"/>
        <v>B6</v>
      </c>
      <c r="C770" s="4" t="str">
        <f t="shared" si="822"/>
        <v>IEEE 118 Bus Test Case</v>
      </c>
      <c r="D770" s="4" t="str">
        <f t="shared" si="823"/>
        <v>Line 6-7</v>
      </c>
      <c r="E770" s="4">
        <f t="shared" si="808"/>
        <v>230</v>
      </c>
      <c r="F770" s="4" t="s">
        <v>24</v>
      </c>
      <c r="G770" s="4">
        <f t="shared" si="811"/>
        <v>63.907635423478197</v>
      </c>
      <c r="H770" s="4">
        <f t="shared" si="812"/>
        <v>-150.270174240709</v>
      </c>
      <c r="I770" s="4">
        <f t="shared" si="813"/>
        <v>-1</v>
      </c>
      <c r="J770" s="4">
        <v>237.359149988524</v>
      </c>
      <c r="K770" s="3">
        <v>1.78747003226733</v>
      </c>
      <c r="L770" s="3">
        <v>-137.48625169270099</v>
      </c>
      <c r="M770" s="3">
        <v>1.71501948167109</v>
      </c>
      <c r="N770" s="3">
        <v>4.2199619568222602</v>
      </c>
      <c r="O770" s="3">
        <f t="shared" si="814"/>
        <v>3.4746268794886999</v>
      </c>
      <c r="P770" s="4">
        <f t="shared" si="815"/>
        <v>5.0436879836223998</v>
      </c>
      <c r="Q770" s="4">
        <f t="shared" si="816"/>
        <v>0</v>
      </c>
    </row>
    <row r="771" spans="1:17" ht="31.5" hidden="1" x14ac:dyDescent="0.25">
      <c r="A771" s="3" t="s">
        <v>991</v>
      </c>
      <c r="B771" s="4" t="s">
        <v>992</v>
      </c>
      <c r="C771" s="4" t="s">
        <v>19</v>
      </c>
      <c r="D771" s="4" t="str">
        <f t="shared" si="823"/>
        <v>Line 6-7</v>
      </c>
      <c r="E771" s="4">
        <v>500</v>
      </c>
      <c r="F771" s="4" t="s">
        <v>20</v>
      </c>
      <c r="G771" s="4">
        <v>284.00143243746697</v>
      </c>
      <c r="H771" s="4">
        <v>30.562928490228099</v>
      </c>
      <c r="I771" s="4">
        <v>-1</v>
      </c>
      <c r="J771" s="4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4">
        <v>0</v>
      </c>
      <c r="Q771" s="4">
        <v>1</v>
      </c>
    </row>
    <row r="772" spans="1:17" hidden="1" x14ac:dyDescent="0.25">
      <c r="A772" s="3" t="s">
        <v>993</v>
      </c>
      <c r="B772" s="4" t="str">
        <f t="shared" ref="B772:D773" si="824">B771</f>
        <v>B116</v>
      </c>
      <c r="C772" s="4" t="str">
        <f t="shared" si="824"/>
        <v>IEEE 118 Bus Test Case</v>
      </c>
      <c r="D772" s="4" t="str">
        <f t="shared" si="824"/>
        <v>Line 6-7</v>
      </c>
      <c r="E772" s="4">
        <f t="shared" ref="E772:E779" si="825">E771</f>
        <v>500</v>
      </c>
      <c r="F772" s="4" t="s">
        <v>22</v>
      </c>
      <c r="G772" s="4">
        <v>142.000716217595</v>
      </c>
      <c r="H772" s="4">
        <v>-149.43707150988001</v>
      </c>
      <c r="I772" s="4">
        <f t="shared" ref="I772:I773" si="826">I771</f>
        <v>-1</v>
      </c>
      <c r="J772" s="4">
        <v>1698.86304394134</v>
      </c>
      <c r="K772" s="3">
        <v>5.8850342144150396</v>
      </c>
      <c r="L772" s="3">
        <v>-144.76209599592201</v>
      </c>
      <c r="M772" s="3">
        <v>5.5987297053016496</v>
      </c>
      <c r="N772" s="3">
        <v>15.286490778180401</v>
      </c>
      <c r="O772" s="3">
        <v>5.6222310096627401</v>
      </c>
      <c r="P772" s="4">
        <v>9.9798262636674906</v>
      </c>
      <c r="Q772" s="4">
        <v>0</v>
      </c>
    </row>
    <row r="773" spans="1:17" hidden="1" x14ac:dyDescent="0.25">
      <c r="A773" s="3" t="s">
        <v>994</v>
      </c>
      <c r="B773" s="4" t="str">
        <f t="shared" si="824"/>
        <v>B116</v>
      </c>
      <c r="C773" s="4" t="str">
        <f t="shared" si="824"/>
        <v>IEEE 118 Bus Test Case</v>
      </c>
      <c r="D773" s="4" t="str">
        <f t="shared" si="824"/>
        <v>Line 6-7</v>
      </c>
      <c r="E773" s="4">
        <f t="shared" si="825"/>
        <v>500</v>
      </c>
      <c r="F773" s="4" t="s">
        <v>24</v>
      </c>
      <c r="G773" s="4">
        <v>142.00071621987101</v>
      </c>
      <c r="H773" s="4">
        <v>-149.437071509649</v>
      </c>
      <c r="I773" s="4">
        <f t="shared" si="826"/>
        <v>-1</v>
      </c>
      <c r="J773" s="4">
        <v>1698.86304394134</v>
      </c>
      <c r="K773" s="3">
        <v>5.8850342144150396</v>
      </c>
      <c r="L773" s="3">
        <v>35.237904004070799</v>
      </c>
      <c r="M773" s="3">
        <v>5.5987297053016496</v>
      </c>
      <c r="N773" s="3">
        <v>15.286490778180401</v>
      </c>
      <c r="O773" s="3">
        <v>5.6222310096627401</v>
      </c>
      <c r="P773" s="4">
        <v>9.9798262636674906</v>
      </c>
      <c r="Q773" s="4">
        <v>0</v>
      </c>
    </row>
    <row r="774" spans="1:17" x14ac:dyDescent="0.25">
      <c r="A774" s="3" t="s">
        <v>995</v>
      </c>
      <c r="B774" s="4" t="str">
        <f t="shared" ref="B774:C774" si="827">B773</f>
        <v>B116</v>
      </c>
      <c r="C774" s="4" t="str">
        <f t="shared" si="827"/>
        <v>IEEE 118 Bus Test Case</v>
      </c>
      <c r="D774" s="4" t="s">
        <v>996</v>
      </c>
      <c r="E774" s="4">
        <f t="shared" si="825"/>
        <v>500</v>
      </c>
      <c r="F774" s="4" t="s">
        <v>20</v>
      </c>
      <c r="G774" s="4">
        <f t="shared" ref="G774:I779" si="828">G773</f>
        <v>142.00071621987101</v>
      </c>
      <c r="H774" s="4">
        <f t="shared" si="828"/>
        <v>-149.437071509649</v>
      </c>
      <c r="I774" s="4">
        <f t="shared" si="828"/>
        <v>-1</v>
      </c>
      <c r="J774" s="4">
        <v>5.7972129362303295E-4</v>
      </c>
      <c r="K774" s="3">
        <v>2.0082134695692999E-6</v>
      </c>
      <c r="L774" s="3">
        <v>165.56292848995699</v>
      </c>
      <c r="M774" s="3">
        <v>1.9105147050926299E-6</v>
      </c>
      <c r="N774" s="3">
        <v>5.2163735272761098E-6</v>
      </c>
      <c r="O774" s="3">
        <f t="shared" ref="O774:Q779" si="829">O773</f>
        <v>5.6222310096627401</v>
      </c>
      <c r="P774" s="4">
        <f t="shared" si="829"/>
        <v>9.9798262636674906</v>
      </c>
      <c r="Q774" s="4">
        <f t="shared" si="829"/>
        <v>0</v>
      </c>
    </row>
    <row r="775" spans="1:17" x14ac:dyDescent="0.25">
      <c r="A775" s="3" t="s">
        <v>997</v>
      </c>
      <c r="B775" s="4" t="str">
        <f t="shared" ref="B775:D776" si="830">B774</f>
        <v>B116</v>
      </c>
      <c r="C775" s="4" t="str">
        <f t="shared" si="830"/>
        <v>IEEE 118 Bus Test Case</v>
      </c>
      <c r="D775" s="4" t="str">
        <f t="shared" si="830"/>
        <v>Gen 116</v>
      </c>
      <c r="E775" s="4">
        <f t="shared" si="825"/>
        <v>500</v>
      </c>
      <c r="F775" s="4" t="s">
        <v>22</v>
      </c>
      <c r="G775" s="4">
        <f t="shared" si="828"/>
        <v>142.00071621987101</v>
      </c>
      <c r="H775" s="4">
        <f t="shared" si="828"/>
        <v>-149.437071509649</v>
      </c>
      <c r="I775" s="4">
        <f t="shared" si="828"/>
        <v>-1</v>
      </c>
      <c r="J775" s="4">
        <v>5.7972129362303295E-4</v>
      </c>
      <c r="K775" s="3">
        <v>2.0082134695692999E-6</v>
      </c>
      <c r="L775" s="3">
        <v>-74.437071510032894</v>
      </c>
      <c r="M775" s="3">
        <v>1.9105147050926299E-6</v>
      </c>
      <c r="N775" s="3">
        <v>5.2163735272761098E-6</v>
      </c>
      <c r="O775" s="3">
        <f t="shared" si="829"/>
        <v>5.6222310096627401</v>
      </c>
      <c r="P775" s="4">
        <f t="shared" si="829"/>
        <v>9.9798262636674906</v>
      </c>
      <c r="Q775" s="4">
        <f t="shared" si="829"/>
        <v>0</v>
      </c>
    </row>
    <row r="776" spans="1:17" x14ac:dyDescent="0.25">
      <c r="A776" s="3" t="s">
        <v>998</v>
      </c>
      <c r="B776" s="4" t="str">
        <f t="shared" si="830"/>
        <v>B116</v>
      </c>
      <c r="C776" s="4" t="str">
        <f t="shared" si="830"/>
        <v>IEEE 118 Bus Test Case</v>
      </c>
      <c r="D776" s="4" t="str">
        <f t="shared" si="830"/>
        <v>Gen 116</v>
      </c>
      <c r="E776" s="4">
        <f t="shared" si="825"/>
        <v>500</v>
      </c>
      <c r="F776" s="4" t="s">
        <v>24</v>
      </c>
      <c r="G776" s="4">
        <f t="shared" si="828"/>
        <v>142.00071621987101</v>
      </c>
      <c r="H776" s="4">
        <f t="shared" si="828"/>
        <v>-149.437071509649</v>
      </c>
      <c r="I776" s="4">
        <f t="shared" si="828"/>
        <v>-1</v>
      </c>
      <c r="J776" s="4">
        <v>5.7972129362303295E-4</v>
      </c>
      <c r="K776" s="3">
        <v>2.0082134695692999E-6</v>
      </c>
      <c r="L776" s="3">
        <v>45.562928489962303</v>
      </c>
      <c r="M776" s="3">
        <v>1.9105147050926299E-6</v>
      </c>
      <c r="N776" s="3">
        <v>5.2163735272761098E-6</v>
      </c>
      <c r="O776" s="3">
        <f t="shared" si="829"/>
        <v>5.6222310096627401</v>
      </c>
      <c r="P776" s="4">
        <f t="shared" si="829"/>
        <v>9.9798262636674906</v>
      </c>
      <c r="Q776" s="4">
        <f t="shared" si="829"/>
        <v>0</v>
      </c>
    </row>
    <row r="777" spans="1:17" hidden="1" x14ac:dyDescent="0.25">
      <c r="A777" s="3" t="s">
        <v>999</v>
      </c>
      <c r="B777" s="4" t="str">
        <f t="shared" ref="B777:C779" si="831">B776</f>
        <v>B116</v>
      </c>
      <c r="C777" s="4" t="str">
        <f t="shared" si="831"/>
        <v>IEEE 118 Bus Test Case</v>
      </c>
      <c r="D777" s="4" t="s">
        <v>1000</v>
      </c>
      <c r="E777" s="4">
        <f t="shared" si="825"/>
        <v>500</v>
      </c>
      <c r="F777" s="4" t="s">
        <v>20</v>
      </c>
      <c r="G777" s="4">
        <f t="shared" si="828"/>
        <v>142.00071621987101</v>
      </c>
      <c r="H777" s="4">
        <f t="shared" si="828"/>
        <v>-149.437071509649</v>
      </c>
      <c r="I777" s="4">
        <f t="shared" si="828"/>
        <v>-1</v>
      </c>
      <c r="J777" s="4">
        <v>5.7972384355550602E-4</v>
      </c>
      <c r="K777" s="3">
        <v>2.0082223027944999E-6</v>
      </c>
      <c r="L777" s="3">
        <v>165.56318082008801</v>
      </c>
      <c r="M777" s="3">
        <v>1.9105231112347E-6</v>
      </c>
      <c r="N777" s="3">
        <v>5.2163964717502799E-6</v>
      </c>
      <c r="O777" s="3">
        <f t="shared" si="829"/>
        <v>5.6222310096627401</v>
      </c>
      <c r="P777" s="4">
        <f t="shared" si="829"/>
        <v>9.9798262636674906</v>
      </c>
      <c r="Q777" s="4">
        <f t="shared" si="829"/>
        <v>0</v>
      </c>
    </row>
    <row r="778" spans="1:17" hidden="1" x14ac:dyDescent="0.25">
      <c r="A778" s="3" t="s">
        <v>1001</v>
      </c>
      <c r="B778" s="4" t="str">
        <f t="shared" si="831"/>
        <v>B116</v>
      </c>
      <c r="C778" s="4" t="str">
        <f t="shared" si="831"/>
        <v>IEEE 118 Bus Test Case</v>
      </c>
      <c r="D778" s="4" t="str">
        <f t="shared" ref="D778:D780" si="832">D777</f>
        <v>Line 68-116</v>
      </c>
      <c r="E778" s="4">
        <f t="shared" si="825"/>
        <v>500</v>
      </c>
      <c r="F778" s="4" t="s">
        <v>22</v>
      </c>
      <c r="G778" s="4">
        <f t="shared" si="828"/>
        <v>142.00071621987101</v>
      </c>
      <c r="H778" s="4">
        <f t="shared" si="828"/>
        <v>-149.437071509649</v>
      </c>
      <c r="I778" s="4">
        <f t="shared" si="828"/>
        <v>-1</v>
      </c>
      <c r="J778" s="4">
        <v>1698.86284876032</v>
      </c>
      <c r="K778" s="3">
        <v>5.8850335382881598</v>
      </c>
      <c r="L778" s="3">
        <v>35.237885593880002</v>
      </c>
      <c r="M778" s="3">
        <v>5.5987290620680703</v>
      </c>
      <c r="N778" s="3">
        <v>15.2864890219277</v>
      </c>
      <c r="O778" s="3">
        <f t="shared" si="829"/>
        <v>5.6222310096627401</v>
      </c>
      <c r="P778" s="4">
        <f t="shared" si="829"/>
        <v>9.9798262636674906</v>
      </c>
      <c r="Q778" s="4">
        <f t="shared" si="829"/>
        <v>0</v>
      </c>
    </row>
    <row r="779" spans="1:17" hidden="1" x14ac:dyDescent="0.25">
      <c r="A779" s="3" t="s">
        <v>1002</v>
      </c>
      <c r="B779" s="4" t="str">
        <f t="shared" si="831"/>
        <v>B116</v>
      </c>
      <c r="C779" s="4" t="str">
        <f t="shared" si="831"/>
        <v>IEEE 118 Bus Test Case</v>
      </c>
      <c r="D779" s="4" t="str">
        <f t="shared" si="832"/>
        <v>Line 68-116</v>
      </c>
      <c r="E779" s="4">
        <f t="shared" si="825"/>
        <v>500</v>
      </c>
      <c r="F779" s="4" t="s">
        <v>24</v>
      </c>
      <c r="G779" s="4">
        <f t="shared" si="828"/>
        <v>142.00071621987101</v>
      </c>
      <c r="H779" s="4">
        <f t="shared" si="828"/>
        <v>-149.437071509649</v>
      </c>
      <c r="I779" s="4">
        <f t="shared" si="828"/>
        <v>-1</v>
      </c>
      <c r="J779" s="4">
        <v>1698.86247360577</v>
      </c>
      <c r="K779" s="3">
        <v>5.8850322387146603</v>
      </c>
      <c r="L779" s="3">
        <v>-144.76209950019901</v>
      </c>
      <c r="M779" s="3">
        <v>5.5987278257182798</v>
      </c>
      <c r="N779" s="3">
        <v>15.286485646260299</v>
      </c>
      <c r="O779" s="3">
        <f t="shared" si="829"/>
        <v>5.6222310096627401</v>
      </c>
      <c r="P779" s="4">
        <f t="shared" si="829"/>
        <v>9.9798262636674906</v>
      </c>
      <c r="Q779" s="4">
        <f t="shared" si="829"/>
        <v>0</v>
      </c>
    </row>
    <row r="780" spans="1:17" ht="31.5" hidden="1" x14ac:dyDescent="0.25">
      <c r="A780" s="3" t="s">
        <v>1003</v>
      </c>
      <c r="B780" s="4" t="s">
        <v>1004</v>
      </c>
      <c r="C780" s="4" t="s">
        <v>19</v>
      </c>
      <c r="D780" s="4" t="str">
        <f t="shared" si="832"/>
        <v>Line 68-116</v>
      </c>
      <c r="E780" s="4">
        <v>230</v>
      </c>
      <c r="F780" s="4" t="s">
        <v>20</v>
      </c>
      <c r="G780" s="4">
        <v>126.702441260773</v>
      </c>
      <c r="H780" s="4">
        <v>26.9465274824089</v>
      </c>
      <c r="I780" s="4">
        <v>-1</v>
      </c>
      <c r="J780" s="4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4">
        <v>0</v>
      </c>
      <c r="Q780" s="4">
        <v>1</v>
      </c>
    </row>
    <row r="781" spans="1:17" hidden="1" x14ac:dyDescent="0.25">
      <c r="A781" s="3" t="s">
        <v>1005</v>
      </c>
      <c r="B781" s="4" t="str">
        <f t="shared" ref="B781:D782" si="833">B780</f>
        <v>B19</v>
      </c>
      <c r="C781" s="4" t="str">
        <f t="shared" si="833"/>
        <v>IEEE 118 Bus Test Case</v>
      </c>
      <c r="D781" s="4" t="str">
        <f t="shared" si="833"/>
        <v>Line 68-116</v>
      </c>
      <c r="E781" s="4">
        <f t="shared" ref="E781:E800" si="834">E780</f>
        <v>230</v>
      </c>
      <c r="F781" s="4" t="s">
        <v>22</v>
      </c>
      <c r="G781" s="4">
        <v>63.351220630426603</v>
      </c>
      <c r="H781" s="4">
        <v>-153.05347251761401</v>
      </c>
      <c r="I781" s="4">
        <f t="shared" ref="I781:I782" si="835">I780</f>
        <v>-1</v>
      </c>
      <c r="J781" s="4">
        <v>497.13139806951801</v>
      </c>
      <c r="K781" s="3">
        <v>3.74372538910501</v>
      </c>
      <c r="L781" s="3">
        <v>-134.60422781147301</v>
      </c>
      <c r="M781" s="3">
        <v>3.6703782862918399</v>
      </c>
      <c r="N781" s="3">
        <v>8.2993949487194794</v>
      </c>
      <c r="O781" s="3">
        <v>3.6763989829010399</v>
      </c>
      <c r="P781" s="4">
        <v>5.2233030927018502</v>
      </c>
      <c r="Q781" s="4">
        <v>0</v>
      </c>
    </row>
    <row r="782" spans="1:17" hidden="1" x14ac:dyDescent="0.25">
      <c r="A782" s="3" t="s">
        <v>1006</v>
      </c>
      <c r="B782" s="4" t="str">
        <f t="shared" si="833"/>
        <v>B19</v>
      </c>
      <c r="C782" s="4" t="str">
        <f t="shared" si="833"/>
        <v>IEEE 118 Bus Test Case</v>
      </c>
      <c r="D782" s="4" t="str">
        <f t="shared" si="833"/>
        <v>Line 68-116</v>
      </c>
      <c r="E782" s="4">
        <f t="shared" si="834"/>
        <v>230</v>
      </c>
      <c r="F782" s="4" t="s">
        <v>24</v>
      </c>
      <c r="G782" s="4">
        <v>63.3512206303458</v>
      </c>
      <c r="H782" s="4">
        <v>-153.05347251755401</v>
      </c>
      <c r="I782" s="4">
        <f t="shared" si="835"/>
        <v>-1</v>
      </c>
      <c r="J782" s="4">
        <v>497.13139806951801</v>
      </c>
      <c r="K782" s="3">
        <v>3.74372538910501</v>
      </c>
      <c r="L782" s="3">
        <v>45.395772188520198</v>
      </c>
      <c r="M782" s="3">
        <v>3.6703782862918399</v>
      </c>
      <c r="N782" s="3">
        <v>8.2993949487194794</v>
      </c>
      <c r="O782" s="3">
        <v>3.6763989829010399</v>
      </c>
      <c r="P782" s="4">
        <v>5.2233030927018502</v>
      </c>
      <c r="Q782" s="4">
        <v>0</v>
      </c>
    </row>
    <row r="783" spans="1:17" x14ac:dyDescent="0.25">
      <c r="A783" s="3" t="s">
        <v>1007</v>
      </c>
      <c r="B783" s="4" t="str">
        <f t="shared" ref="B783:C783" si="836">B782</f>
        <v>B19</v>
      </c>
      <c r="C783" s="4" t="str">
        <f t="shared" si="836"/>
        <v>IEEE 118 Bus Test Case</v>
      </c>
      <c r="D783" s="4" t="s">
        <v>1008</v>
      </c>
      <c r="E783" s="4">
        <f t="shared" si="834"/>
        <v>230</v>
      </c>
      <c r="F783" s="4" t="s">
        <v>20</v>
      </c>
      <c r="G783" s="4">
        <f t="shared" ref="G783:G800" si="837">G782</f>
        <v>63.3512206303458</v>
      </c>
      <c r="H783" s="4">
        <f t="shared" ref="H783:H800" si="838">H782</f>
        <v>-153.05347251755401</v>
      </c>
      <c r="I783" s="4">
        <f t="shared" ref="I783:I800" si="839">I782</f>
        <v>-1</v>
      </c>
      <c r="J783" s="4">
        <v>1.12449070234885E-3</v>
      </c>
      <c r="K783" s="3">
        <v>8.4681523004652903E-6</v>
      </c>
      <c r="L783" s="3">
        <v>161.94652748242399</v>
      </c>
      <c r="M783" s="3">
        <v>8.3022441813407401E-6</v>
      </c>
      <c r="N783" s="3">
        <v>1.8772888800016999E-5</v>
      </c>
      <c r="O783" s="3">
        <f t="shared" ref="O783:O800" si="840">O782</f>
        <v>3.6763989829010399</v>
      </c>
      <c r="P783" s="4">
        <f t="shared" ref="P783:P800" si="841">P782</f>
        <v>5.2233030927018502</v>
      </c>
      <c r="Q783" s="4">
        <f t="shared" ref="Q783:Q800" si="842">Q782</f>
        <v>0</v>
      </c>
    </row>
    <row r="784" spans="1:17" x14ac:dyDescent="0.25">
      <c r="A784" s="3" t="s">
        <v>1009</v>
      </c>
      <c r="B784" s="4" t="str">
        <f t="shared" ref="B784:D785" si="843">B783</f>
        <v>B19</v>
      </c>
      <c r="C784" s="4" t="str">
        <f t="shared" si="843"/>
        <v>IEEE 118 Bus Test Case</v>
      </c>
      <c r="D784" s="4" t="str">
        <f t="shared" si="843"/>
        <v>Gen 19</v>
      </c>
      <c r="E784" s="4">
        <f t="shared" si="834"/>
        <v>230</v>
      </c>
      <c r="F784" s="4" t="s">
        <v>22</v>
      </c>
      <c r="G784" s="4">
        <f t="shared" si="837"/>
        <v>63.3512206303458</v>
      </c>
      <c r="H784" s="4">
        <f t="shared" si="838"/>
        <v>-153.05347251755401</v>
      </c>
      <c r="I784" s="4">
        <f t="shared" si="839"/>
        <v>-1</v>
      </c>
      <c r="J784" s="4">
        <v>1.12449070234885E-3</v>
      </c>
      <c r="K784" s="3">
        <v>8.4681523004652801E-6</v>
      </c>
      <c r="L784" s="3">
        <v>-78.053472517565794</v>
      </c>
      <c r="M784" s="3">
        <v>8.3022441813407401E-6</v>
      </c>
      <c r="N784" s="3">
        <v>1.8772888800016999E-5</v>
      </c>
      <c r="O784" s="3">
        <f t="shared" si="840"/>
        <v>3.6763989829010399</v>
      </c>
      <c r="P784" s="4">
        <f t="shared" si="841"/>
        <v>5.2233030927018502</v>
      </c>
      <c r="Q784" s="4">
        <f t="shared" si="842"/>
        <v>0</v>
      </c>
    </row>
    <row r="785" spans="1:17" x14ac:dyDescent="0.25">
      <c r="A785" s="3" t="s">
        <v>1010</v>
      </c>
      <c r="B785" s="4" t="str">
        <f t="shared" si="843"/>
        <v>B19</v>
      </c>
      <c r="C785" s="4" t="str">
        <f t="shared" si="843"/>
        <v>IEEE 118 Bus Test Case</v>
      </c>
      <c r="D785" s="4" t="str">
        <f t="shared" si="843"/>
        <v>Gen 19</v>
      </c>
      <c r="E785" s="4">
        <f t="shared" si="834"/>
        <v>230</v>
      </c>
      <c r="F785" s="4" t="s">
        <v>24</v>
      </c>
      <c r="G785" s="4">
        <f t="shared" si="837"/>
        <v>63.3512206303458</v>
      </c>
      <c r="H785" s="4">
        <f t="shared" si="838"/>
        <v>-153.05347251755401</v>
      </c>
      <c r="I785" s="4">
        <f t="shared" si="839"/>
        <v>-1</v>
      </c>
      <c r="J785" s="4">
        <v>1.12449070234885E-3</v>
      </c>
      <c r="K785" s="3">
        <v>8.4681523004652801E-6</v>
      </c>
      <c r="L785" s="3">
        <v>41.946527482429303</v>
      </c>
      <c r="M785" s="3">
        <v>8.3022441813407401E-6</v>
      </c>
      <c r="N785" s="3">
        <v>1.8772888800016999E-5</v>
      </c>
      <c r="O785" s="3">
        <f t="shared" si="840"/>
        <v>3.6763989829010399</v>
      </c>
      <c r="P785" s="4">
        <f t="shared" si="841"/>
        <v>5.2233030927018502</v>
      </c>
      <c r="Q785" s="4">
        <f t="shared" si="842"/>
        <v>0</v>
      </c>
    </row>
    <row r="786" spans="1:17" hidden="1" x14ac:dyDescent="0.25">
      <c r="A786" s="3" t="s">
        <v>1011</v>
      </c>
      <c r="B786" s="4" t="str">
        <f t="shared" ref="B786:C786" si="844">B785</f>
        <v>B19</v>
      </c>
      <c r="C786" s="4" t="str">
        <f t="shared" si="844"/>
        <v>IEEE 118 Bus Test Case</v>
      </c>
      <c r="D786" s="4" t="s">
        <v>26</v>
      </c>
      <c r="E786" s="4">
        <f t="shared" si="834"/>
        <v>230</v>
      </c>
      <c r="F786" s="4" t="s">
        <v>20</v>
      </c>
      <c r="G786" s="4">
        <f t="shared" si="837"/>
        <v>63.3512206303458</v>
      </c>
      <c r="H786" s="4">
        <f t="shared" si="838"/>
        <v>-153.05347251755401</v>
      </c>
      <c r="I786" s="4">
        <f t="shared" si="839"/>
        <v>-1</v>
      </c>
      <c r="J786" s="4">
        <v>0.164164891661288</v>
      </c>
      <c r="K786" s="3">
        <v>1.2362692746799599E-3</v>
      </c>
      <c r="L786" s="3">
        <v>-74.117035484602297</v>
      </c>
      <c r="M786" s="3">
        <v>1.6496580543449899E-3</v>
      </c>
      <c r="N786" s="3">
        <v>2.7406622834557901E-3</v>
      </c>
      <c r="O786" s="3">
        <f t="shared" si="840"/>
        <v>3.6763989829010399</v>
      </c>
      <c r="P786" s="4">
        <f t="shared" si="841"/>
        <v>5.2233030927018502</v>
      </c>
      <c r="Q786" s="4">
        <f t="shared" si="842"/>
        <v>0</v>
      </c>
    </row>
    <row r="787" spans="1:17" hidden="1" x14ac:dyDescent="0.25">
      <c r="A787" s="3" t="s">
        <v>1012</v>
      </c>
      <c r="B787" s="4" t="str">
        <f t="shared" ref="B787:D788" si="845">B786</f>
        <v>B19</v>
      </c>
      <c r="C787" s="4" t="str">
        <f t="shared" si="845"/>
        <v>IEEE 118 Bus Test Case</v>
      </c>
      <c r="D787" s="4" t="str">
        <f t="shared" si="845"/>
        <v>Line 19-20</v>
      </c>
      <c r="E787" s="4">
        <f t="shared" si="834"/>
        <v>230</v>
      </c>
      <c r="F787" s="4" t="s">
        <v>22</v>
      </c>
      <c r="G787" s="4">
        <f t="shared" si="837"/>
        <v>63.3512206303458</v>
      </c>
      <c r="H787" s="4">
        <f t="shared" si="838"/>
        <v>-153.05347251755401</v>
      </c>
      <c r="I787" s="4">
        <f t="shared" si="839"/>
        <v>-1</v>
      </c>
      <c r="J787" s="4">
        <v>47.512066795593199</v>
      </c>
      <c r="K787" s="3">
        <v>0.35779701592423302</v>
      </c>
      <c r="L787" s="3">
        <v>45.104344916266101</v>
      </c>
      <c r="M787" s="3">
        <v>0.35051198826033397</v>
      </c>
      <c r="N787" s="3">
        <v>0.793193527300458</v>
      </c>
      <c r="O787" s="3">
        <f t="shared" si="840"/>
        <v>3.6763989829010399</v>
      </c>
      <c r="P787" s="4">
        <f t="shared" si="841"/>
        <v>5.2233030927018502</v>
      </c>
      <c r="Q787" s="4">
        <f t="shared" si="842"/>
        <v>0</v>
      </c>
    </row>
    <row r="788" spans="1:17" hidden="1" x14ac:dyDescent="0.25">
      <c r="A788" s="3" t="s">
        <v>1013</v>
      </c>
      <c r="B788" s="4" t="str">
        <f t="shared" si="845"/>
        <v>B19</v>
      </c>
      <c r="C788" s="4" t="str">
        <f t="shared" si="845"/>
        <v>IEEE 118 Bus Test Case</v>
      </c>
      <c r="D788" s="4" t="str">
        <f t="shared" si="845"/>
        <v>Line 19-20</v>
      </c>
      <c r="E788" s="4">
        <f t="shared" si="834"/>
        <v>230</v>
      </c>
      <c r="F788" s="4" t="s">
        <v>24</v>
      </c>
      <c r="G788" s="4">
        <f t="shared" si="837"/>
        <v>63.3512206303458</v>
      </c>
      <c r="H788" s="4">
        <f t="shared" si="838"/>
        <v>-153.05347251755401</v>
      </c>
      <c r="I788" s="4">
        <f t="shared" si="839"/>
        <v>-1</v>
      </c>
      <c r="J788" s="4">
        <v>47.432140284013997</v>
      </c>
      <c r="K788" s="3">
        <v>0.35719511688541999</v>
      </c>
      <c r="L788" s="3">
        <v>-135.06872266356899</v>
      </c>
      <c r="M788" s="3">
        <v>0.349761511361107</v>
      </c>
      <c r="N788" s="3">
        <v>0.79185918855411197</v>
      </c>
      <c r="O788" s="3">
        <f t="shared" si="840"/>
        <v>3.6763989829010399</v>
      </c>
      <c r="P788" s="4">
        <f t="shared" si="841"/>
        <v>5.2233030927018502</v>
      </c>
      <c r="Q788" s="4">
        <f t="shared" si="842"/>
        <v>0</v>
      </c>
    </row>
    <row r="789" spans="1:17" hidden="1" x14ac:dyDescent="0.25">
      <c r="A789" s="3" t="s">
        <v>1014</v>
      </c>
      <c r="B789" s="4" t="str">
        <f t="shared" ref="B789:C789" si="846">B788</f>
        <v>B19</v>
      </c>
      <c r="C789" s="4" t="str">
        <f t="shared" si="846"/>
        <v>IEEE 118 Bus Test Case</v>
      </c>
      <c r="D789" s="4" t="s">
        <v>1015</v>
      </c>
      <c r="E789" s="4">
        <f t="shared" si="834"/>
        <v>230</v>
      </c>
      <c r="F789" s="4" t="s">
        <v>20</v>
      </c>
      <c r="G789" s="4">
        <f t="shared" si="837"/>
        <v>63.3512206303458</v>
      </c>
      <c r="H789" s="4">
        <f t="shared" si="838"/>
        <v>-153.05347251755401</v>
      </c>
      <c r="I789" s="4">
        <f t="shared" si="839"/>
        <v>-1</v>
      </c>
      <c r="J789" s="4">
        <v>4.3112261968739798</v>
      </c>
      <c r="K789" s="3">
        <v>3.2466360069163799E-2</v>
      </c>
      <c r="L789" s="3">
        <v>132.48068826208299</v>
      </c>
      <c r="M789" s="3">
        <v>3.6178777388231297E-2</v>
      </c>
      <c r="N789" s="3">
        <v>7.1974067741582395E-2</v>
      </c>
      <c r="O789" s="3">
        <f t="shared" si="840"/>
        <v>3.6763989829010399</v>
      </c>
      <c r="P789" s="4">
        <f t="shared" si="841"/>
        <v>5.2233030927018502</v>
      </c>
      <c r="Q789" s="4">
        <f t="shared" si="842"/>
        <v>0</v>
      </c>
    </row>
    <row r="790" spans="1:17" hidden="1" x14ac:dyDescent="0.25">
      <c r="A790" s="3" t="s">
        <v>1016</v>
      </c>
      <c r="B790" s="4" t="str">
        <f t="shared" ref="B790:D791" si="847">B789</f>
        <v>B19</v>
      </c>
      <c r="C790" s="4" t="str">
        <f t="shared" si="847"/>
        <v>IEEE 118 Bus Test Case</v>
      </c>
      <c r="D790" s="4" t="str">
        <f t="shared" si="847"/>
        <v>Line 19-34</v>
      </c>
      <c r="E790" s="4">
        <f t="shared" si="834"/>
        <v>230</v>
      </c>
      <c r="F790" s="4" t="s">
        <v>22</v>
      </c>
      <c r="G790" s="4">
        <f t="shared" si="837"/>
        <v>63.3512206303458</v>
      </c>
      <c r="H790" s="4">
        <f t="shared" si="838"/>
        <v>-153.05347251755401</v>
      </c>
      <c r="I790" s="4">
        <f t="shared" si="839"/>
        <v>-1</v>
      </c>
      <c r="J790" s="4">
        <v>68.630309780432</v>
      </c>
      <c r="K790" s="3">
        <v>0.51683123251695395</v>
      </c>
      <c r="L790" s="3">
        <v>43.422821275358999</v>
      </c>
      <c r="M790" s="3">
        <v>0.51026970479517597</v>
      </c>
      <c r="N790" s="3">
        <v>1.1457535141265001</v>
      </c>
      <c r="O790" s="3">
        <f t="shared" si="840"/>
        <v>3.6763989829010399</v>
      </c>
      <c r="P790" s="4">
        <f t="shared" si="841"/>
        <v>5.2233030927018502</v>
      </c>
      <c r="Q790" s="4">
        <f t="shared" si="842"/>
        <v>0</v>
      </c>
    </row>
    <row r="791" spans="1:17" hidden="1" x14ac:dyDescent="0.25">
      <c r="A791" s="3" t="s">
        <v>1017</v>
      </c>
      <c r="B791" s="4" t="str">
        <f t="shared" si="847"/>
        <v>B19</v>
      </c>
      <c r="C791" s="4" t="str">
        <f t="shared" si="847"/>
        <v>IEEE 118 Bus Test Case</v>
      </c>
      <c r="D791" s="4" t="str">
        <f t="shared" si="847"/>
        <v>Line 19-34</v>
      </c>
      <c r="E791" s="4">
        <f t="shared" si="834"/>
        <v>230</v>
      </c>
      <c r="F791" s="4" t="s">
        <v>24</v>
      </c>
      <c r="G791" s="4">
        <f t="shared" si="837"/>
        <v>63.3512206303458</v>
      </c>
      <c r="H791" s="4">
        <f t="shared" si="838"/>
        <v>-153.05347251755401</v>
      </c>
      <c r="I791" s="4">
        <f t="shared" si="839"/>
        <v>-1</v>
      </c>
      <c r="J791" s="4">
        <v>68.836299873056802</v>
      </c>
      <c r="K791" s="3">
        <v>0.51838247297905005</v>
      </c>
      <c r="L791" s="3">
        <v>-132.98687273811001</v>
      </c>
      <c r="M791" s="3">
        <v>0.51229575528516202</v>
      </c>
      <c r="N791" s="3">
        <v>1.14919243015726</v>
      </c>
      <c r="O791" s="3">
        <f t="shared" si="840"/>
        <v>3.6763989829010399</v>
      </c>
      <c r="P791" s="4">
        <f t="shared" si="841"/>
        <v>5.2233030927018502</v>
      </c>
      <c r="Q791" s="4">
        <f t="shared" si="842"/>
        <v>0</v>
      </c>
    </row>
    <row r="792" spans="1:17" hidden="1" x14ac:dyDescent="0.25">
      <c r="A792" s="3" t="s">
        <v>1018</v>
      </c>
      <c r="B792" s="4" t="str">
        <f t="shared" ref="B792:C792" si="848">B791</f>
        <v>B19</v>
      </c>
      <c r="C792" s="4" t="str">
        <f t="shared" si="848"/>
        <v>IEEE 118 Bus Test Case</v>
      </c>
      <c r="D792" s="4" t="s">
        <v>1019</v>
      </c>
      <c r="E792" s="4">
        <f t="shared" si="834"/>
        <v>230</v>
      </c>
      <c r="F792" s="4" t="s">
        <v>20</v>
      </c>
      <c r="G792" s="4">
        <f t="shared" si="837"/>
        <v>63.3512206303458</v>
      </c>
      <c r="H792" s="4">
        <f t="shared" si="838"/>
        <v>-153.05347251755401</v>
      </c>
      <c r="I792" s="4">
        <f t="shared" si="839"/>
        <v>-1</v>
      </c>
      <c r="J792" s="4">
        <v>17.656073032143201</v>
      </c>
      <c r="K792" s="3">
        <v>0.13296180675573399</v>
      </c>
      <c r="L792" s="3">
        <v>-2.1080766166671201</v>
      </c>
      <c r="M792" s="3">
        <v>0.13035681779387201</v>
      </c>
      <c r="N792" s="3">
        <v>0.29476054802859297</v>
      </c>
      <c r="O792" s="3">
        <f t="shared" si="840"/>
        <v>3.6763989829010399</v>
      </c>
      <c r="P792" s="4">
        <f t="shared" si="841"/>
        <v>5.2233030927018502</v>
      </c>
      <c r="Q792" s="4">
        <f t="shared" si="842"/>
        <v>0</v>
      </c>
    </row>
    <row r="793" spans="1:17" hidden="1" x14ac:dyDescent="0.25">
      <c r="A793" s="3" t="s">
        <v>1020</v>
      </c>
      <c r="B793" s="4" t="str">
        <f t="shared" ref="B793:D794" si="849">B792</f>
        <v>B19</v>
      </c>
      <c r="C793" s="4" t="str">
        <f t="shared" si="849"/>
        <v>IEEE 118 Bus Test Case</v>
      </c>
      <c r="D793" s="4" t="str">
        <f t="shared" si="849"/>
        <v>Load 19</v>
      </c>
      <c r="E793" s="4">
        <f t="shared" si="834"/>
        <v>230</v>
      </c>
      <c r="F793" s="4" t="s">
        <v>22</v>
      </c>
      <c r="G793" s="4">
        <f t="shared" si="837"/>
        <v>63.3512206303458</v>
      </c>
      <c r="H793" s="4">
        <f t="shared" si="838"/>
        <v>-153.05347251755401</v>
      </c>
      <c r="I793" s="4">
        <f t="shared" si="839"/>
        <v>-1</v>
      </c>
      <c r="J793" s="4">
        <v>8.8280365160772405</v>
      </c>
      <c r="K793" s="3">
        <v>6.6480903377909198E-2</v>
      </c>
      <c r="L793" s="3">
        <v>177.89192338329599</v>
      </c>
      <c r="M793" s="3">
        <v>6.5178408896731002E-2</v>
      </c>
      <c r="N793" s="3">
        <v>0.14738027401439099</v>
      </c>
      <c r="O793" s="3">
        <f t="shared" si="840"/>
        <v>3.6763989829010399</v>
      </c>
      <c r="P793" s="4">
        <f t="shared" si="841"/>
        <v>5.2233030927018502</v>
      </c>
      <c r="Q793" s="4">
        <f t="shared" si="842"/>
        <v>0</v>
      </c>
    </row>
    <row r="794" spans="1:17" hidden="1" x14ac:dyDescent="0.25">
      <c r="A794" s="3" t="s">
        <v>1021</v>
      </c>
      <c r="B794" s="4" t="str">
        <f t="shared" si="849"/>
        <v>B19</v>
      </c>
      <c r="C794" s="4" t="str">
        <f t="shared" si="849"/>
        <v>IEEE 118 Bus Test Case</v>
      </c>
      <c r="D794" s="4" t="str">
        <f t="shared" si="849"/>
        <v>Load 19</v>
      </c>
      <c r="E794" s="4">
        <f t="shared" si="834"/>
        <v>230</v>
      </c>
      <c r="F794" s="4" t="s">
        <v>24</v>
      </c>
      <c r="G794" s="4">
        <f t="shared" si="837"/>
        <v>63.3512206303458</v>
      </c>
      <c r="H794" s="4">
        <f t="shared" si="838"/>
        <v>-153.05347251755401</v>
      </c>
      <c r="I794" s="4">
        <f t="shared" si="839"/>
        <v>-1</v>
      </c>
      <c r="J794" s="4">
        <v>8.8280365160659908</v>
      </c>
      <c r="K794" s="3">
        <v>6.6480903377824502E-2</v>
      </c>
      <c r="L794" s="3">
        <v>177.89192338335499</v>
      </c>
      <c r="M794" s="3">
        <v>6.5178408897141493E-2</v>
      </c>
      <c r="N794" s="3">
        <v>0.14738027401420301</v>
      </c>
      <c r="O794" s="3">
        <f t="shared" si="840"/>
        <v>3.6763989829010399</v>
      </c>
      <c r="P794" s="4">
        <f t="shared" si="841"/>
        <v>5.2233030927018502</v>
      </c>
      <c r="Q794" s="4">
        <f t="shared" si="842"/>
        <v>0</v>
      </c>
    </row>
    <row r="795" spans="1:17" hidden="1" x14ac:dyDescent="0.25">
      <c r="A795" s="3" t="s">
        <v>1022</v>
      </c>
      <c r="B795" s="4" t="str">
        <f t="shared" ref="B795:C795" si="850">B794</f>
        <v>B19</v>
      </c>
      <c r="C795" s="4" t="str">
        <f t="shared" si="850"/>
        <v>IEEE 118 Bus Test Case</v>
      </c>
      <c r="D795" s="4" t="s">
        <v>1023</v>
      </c>
      <c r="E795" s="4">
        <f t="shared" si="834"/>
        <v>230</v>
      </c>
      <c r="F795" s="4" t="s">
        <v>20</v>
      </c>
      <c r="G795" s="4">
        <f t="shared" si="837"/>
        <v>63.3512206303458</v>
      </c>
      <c r="H795" s="4">
        <f t="shared" si="838"/>
        <v>-153.05347251755401</v>
      </c>
      <c r="I795" s="4">
        <f t="shared" si="839"/>
        <v>-1</v>
      </c>
      <c r="J795" s="4">
        <v>5.9919630956758398</v>
      </c>
      <c r="K795" s="3">
        <v>4.5123410951253301E-2</v>
      </c>
      <c r="L795" s="3">
        <v>-170.60825405170499</v>
      </c>
      <c r="M795" s="3">
        <v>4.3494934803838099E-2</v>
      </c>
      <c r="N795" s="3">
        <v>0.10003324763287499</v>
      </c>
      <c r="O795" s="3">
        <f t="shared" si="840"/>
        <v>3.6763989829010399</v>
      </c>
      <c r="P795" s="4">
        <f t="shared" si="841"/>
        <v>5.2233030927018502</v>
      </c>
      <c r="Q795" s="4">
        <f t="shared" si="842"/>
        <v>0</v>
      </c>
    </row>
    <row r="796" spans="1:17" hidden="1" x14ac:dyDescent="0.25">
      <c r="A796" s="3" t="s">
        <v>1024</v>
      </c>
      <c r="B796" s="4" t="str">
        <f t="shared" ref="B796:D797" si="851">B795</f>
        <v>B19</v>
      </c>
      <c r="C796" s="4" t="str">
        <f t="shared" si="851"/>
        <v>IEEE 118 Bus Test Case</v>
      </c>
      <c r="D796" s="4" t="str">
        <f t="shared" si="851"/>
        <v>Line 18-19</v>
      </c>
      <c r="E796" s="4">
        <f t="shared" si="834"/>
        <v>230</v>
      </c>
      <c r="F796" s="4" t="s">
        <v>22</v>
      </c>
      <c r="G796" s="4">
        <f t="shared" si="837"/>
        <v>63.3512206303458</v>
      </c>
      <c r="H796" s="4">
        <f t="shared" si="838"/>
        <v>-153.05347251755401</v>
      </c>
      <c r="I796" s="4">
        <f t="shared" si="839"/>
        <v>-1</v>
      </c>
      <c r="J796" s="4">
        <v>152.11706580760301</v>
      </c>
      <c r="K796" s="3">
        <v>1.14554124642203</v>
      </c>
      <c r="L796" s="3">
        <v>42.522965702840402</v>
      </c>
      <c r="M796" s="3">
        <v>1.12176988371756</v>
      </c>
      <c r="N796" s="3">
        <v>2.5395290108010999</v>
      </c>
      <c r="O796" s="3">
        <f t="shared" si="840"/>
        <v>3.6763989829010399</v>
      </c>
      <c r="P796" s="4">
        <f t="shared" si="841"/>
        <v>5.2233030927018502</v>
      </c>
      <c r="Q796" s="4">
        <f t="shared" si="842"/>
        <v>0</v>
      </c>
    </row>
    <row r="797" spans="1:17" hidden="1" x14ac:dyDescent="0.25">
      <c r="A797" s="3" t="s">
        <v>1025</v>
      </c>
      <c r="B797" s="4" t="str">
        <f t="shared" si="851"/>
        <v>B19</v>
      </c>
      <c r="C797" s="4" t="str">
        <f t="shared" si="851"/>
        <v>IEEE 118 Bus Test Case</v>
      </c>
      <c r="D797" s="4" t="str">
        <f t="shared" si="851"/>
        <v>Line 18-19</v>
      </c>
      <c r="E797" s="4">
        <f t="shared" si="834"/>
        <v>230</v>
      </c>
      <c r="F797" s="4" t="s">
        <v>24</v>
      </c>
      <c r="G797" s="4">
        <f t="shared" si="837"/>
        <v>63.3512206303458</v>
      </c>
      <c r="H797" s="4">
        <f t="shared" si="838"/>
        <v>-153.05347251755401</v>
      </c>
      <c r="I797" s="4">
        <f t="shared" si="839"/>
        <v>-1</v>
      </c>
      <c r="J797" s="4">
        <v>147.13572154500301</v>
      </c>
      <c r="K797" s="3">
        <v>1.10802845793153</v>
      </c>
      <c r="L797" s="3">
        <v>-136.201635412586</v>
      </c>
      <c r="M797" s="3">
        <v>1.0848416650757999</v>
      </c>
      <c r="N797" s="3">
        <v>2.4563676100700298</v>
      </c>
      <c r="O797" s="3">
        <f t="shared" si="840"/>
        <v>3.6763989829010399</v>
      </c>
      <c r="P797" s="4">
        <f t="shared" si="841"/>
        <v>5.2233030927018502</v>
      </c>
      <c r="Q797" s="4">
        <f t="shared" si="842"/>
        <v>0</v>
      </c>
    </row>
    <row r="798" spans="1:17" hidden="1" x14ac:dyDescent="0.25">
      <c r="A798" s="3" t="s">
        <v>1026</v>
      </c>
      <c r="B798" s="4" t="str">
        <f t="shared" ref="B798:C800" si="852">B797</f>
        <v>B19</v>
      </c>
      <c r="C798" s="4" t="str">
        <f t="shared" si="852"/>
        <v>IEEE 118 Bus Test Case</v>
      </c>
      <c r="D798" s="4" t="s">
        <v>659</v>
      </c>
      <c r="E798" s="4">
        <f t="shared" si="834"/>
        <v>230</v>
      </c>
      <c r="F798" s="4" t="s">
        <v>20</v>
      </c>
      <c r="G798" s="4">
        <f t="shared" si="837"/>
        <v>63.3512206303458</v>
      </c>
      <c r="H798" s="4">
        <f t="shared" si="838"/>
        <v>-153.05347251755401</v>
      </c>
      <c r="I798" s="4">
        <f t="shared" si="839"/>
        <v>-1</v>
      </c>
      <c r="J798" s="4">
        <v>8.9758403036166197</v>
      </c>
      <c r="K798" s="3">
        <v>6.7593962810819294E-2</v>
      </c>
      <c r="L798" s="3">
        <v>-171.06519565420001</v>
      </c>
      <c r="M798" s="3">
        <v>6.5064987675617705E-2</v>
      </c>
      <c r="N798" s="3">
        <v>0.149847794699001</v>
      </c>
      <c r="O798" s="3">
        <f t="shared" si="840"/>
        <v>3.6763989829010399</v>
      </c>
      <c r="P798" s="4">
        <f t="shared" si="841"/>
        <v>5.2233030927018502</v>
      </c>
      <c r="Q798" s="4">
        <f t="shared" si="842"/>
        <v>0</v>
      </c>
    </row>
    <row r="799" spans="1:17" hidden="1" x14ac:dyDescent="0.25">
      <c r="A799" s="3" t="s">
        <v>1027</v>
      </c>
      <c r="B799" s="4" t="str">
        <f t="shared" si="852"/>
        <v>B19</v>
      </c>
      <c r="C799" s="4" t="str">
        <f t="shared" si="852"/>
        <v>IEEE 118 Bus Test Case</v>
      </c>
      <c r="D799" s="4" t="str">
        <f t="shared" ref="D799:D801" si="853">D798</f>
        <v>Line 15-19</v>
      </c>
      <c r="E799" s="4">
        <f t="shared" si="834"/>
        <v>230</v>
      </c>
      <c r="F799" s="4" t="s">
        <v>22</v>
      </c>
      <c r="G799" s="4">
        <f t="shared" si="837"/>
        <v>63.3512206303458</v>
      </c>
      <c r="H799" s="4">
        <f t="shared" si="838"/>
        <v>-153.05347251755401</v>
      </c>
      <c r="I799" s="4">
        <f t="shared" si="839"/>
        <v>-1</v>
      </c>
      <c r="J799" s="4">
        <v>235.09691178302799</v>
      </c>
      <c r="K799" s="3">
        <v>1.7704338952641001</v>
      </c>
      <c r="L799" s="3">
        <v>46.302011338135003</v>
      </c>
      <c r="M799" s="3">
        <v>1.7338536139186</v>
      </c>
      <c r="N799" s="3">
        <v>3.92484186210819</v>
      </c>
      <c r="O799" s="3">
        <f t="shared" si="840"/>
        <v>3.6763989829010399</v>
      </c>
      <c r="P799" s="4">
        <f t="shared" si="841"/>
        <v>5.2233030927018502</v>
      </c>
      <c r="Q799" s="4">
        <f t="shared" si="842"/>
        <v>0</v>
      </c>
    </row>
    <row r="800" spans="1:17" hidden="1" x14ac:dyDescent="0.25">
      <c r="A800" s="3" t="s">
        <v>1028</v>
      </c>
      <c r="B800" s="4" t="str">
        <f t="shared" si="852"/>
        <v>B19</v>
      </c>
      <c r="C800" s="4" t="str">
        <f t="shared" si="852"/>
        <v>IEEE 118 Bus Test Case</v>
      </c>
      <c r="D800" s="4" t="str">
        <f t="shared" si="853"/>
        <v>Line 15-19</v>
      </c>
      <c r="E800" s="4">
        <f t="shared" si="834"/>
        <v>230</v>
      </c>
      <c r="F800" s="4" t="s">
        <v>24</v>
      </c>
      <c r="G800" s="4">
        <f t="shared" si="837"/>
        <v>63.3512206303458</v>
      </c>
      <c r="H800" s="4">
        <f t="shared" si="838"/>
        <v>-153.05347251755401</v>
      </c>
      <c r="I800" s="4">
        <f t="shared" si="839"/>
        <v>-1</v>
      </c>
      <c r="J800" s="4">
        <v>228.02833545849001</v>
      </c>
      <c r="K800" s="3">
        <v>1.7172028807802799</v>
      </c>
      <c r="L800" s="3">
        <v>-132.329054818667</v>
      </c>
      <c r="M800" s="3">
        <v>1.6814324866460999</v>
      </c>
      <c r="N800" s="3">
        <v>3.8068350195102001</v>
      </c>
      <c r="O800" s="3">
        <f t="shared" si="840"/>
        <v>3.6763989829010399</v>
      </c>
      <c r="P800" s="4">
        <f t="shared" si="841"/>
        <v>5.2233030927018502</v>
      </c>
      <c r="Q800" s="4">
        <f t="shared" si="842"/>
        <v>0</v>
      </c>
    </row>
    <row r="801" spans="1:17" ht="31.5" hidden="1" x14ac:dyDescent="0.25">
      <c r="A801" s="3" t="s">
        <v>1029</v>
      </c>
      <c r="B801" s="4" t="s">
        <v>1030</v>
      </c>
      <c r="C801" s="4" t="s">
        <v>19</v>
      </c>
      <c r="D801" s="4" t="str">
        <f t="shared" si="853"/>
        <v>Line 15-19</v>
      </c>
      <c r="E801" s="4">
        <v>230</v>
      </c>
      <c r="F801" s="4" t="s">
        <v>20</v>
      </c>
      <c r="G801" s="4">
        <v>127.097707058016</v>
      </c>
      <c r="H801" s="4">
        <v>32.989505816721199</v>
      </c>
      <c r="I801" s="4">
        <v>-1</v>
      </c>
      <c r="J801" s="4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4">
        <v>0</v>
      </c>
      <c r="Q801" s="4">
        <v>1</v>
      </c>
    </row>
    <row r="802" spans="1:17" hidden="1" x14ac:dyDescent="0.25">
      <c r="A802" s="3" t="s">
        <v>1031</v>
      </c>
      <c r="B802" s="4" t="str">
        <f t="shared" ref="B802:D803" si="854">B801</f>
        <v>B82</v>
      </c>
      <c r="C802" s="4" t="str">
        <f t="shared" si="854"/>
        <v>IEEE 118 Bus Test Case</v>
      </c>
      <c r="D802" s="4" t="str">
        <f t="shared" si="854"/>
        <v>Line 15-19</v>
      </c>
      <c r="E802" s="4">
        <f t="shared" ref="E802:E818" si="855">E801</f>
        <v>230</v>
      </c>
      <c r="F802" s="4" t="s">
        <v>22</v>
      </c>
      <c r="G802" s="4">
        <v>63.548853527774298</v>
      </c>
      <c r="H802" s="4">
        <v>-147.01049418354299</v>
      </c>
      <c r="I802" s="4">
        <f t="shared" ref="I802:I803" si="856">I801</f>
        <v>-1</v>
      </c>
      <c r="J802" s="4">
        <v>593.34054393041299</v>
      </c>
      <c r="K802" s="3">
        <v>4.4682433403392601</v>
      </c>
      <c r="L802" s="3">
        <v>-128.979296681036</v>
      </c>
      <c r="M802" s="3">
        <v>4.3818006857222898</v>
      </c>
      <c r="N802" s="3">
        <v>9.3481014209000204</v>
      </c>
      <c r="O802" s="3">
        <v>4.3888963306432398</v>
      </c>
      <c r="P802" s="4">
        <v>6.2106206416694301</v>
      </c>
      <c r="Q802" s="4">
        <v>0</v>
      </c>
    </row>
    <row r="803" spans="1:17" hidden="1" x14ac:dyDescent="0.25">
      <c r="A803" s="3" t="s">
        <v>1032</v>
      </c>
      <c r="B803" s="4" t="str">
        <f t="shared" si="854"/>
        <v>B82</v>
      </c>
      <c r="C803" s="4" t="str">
        <f t="shared" si="854"/>
        <v>IEEE 118 Bus Test Case</v>
      </c>
      <c r="D803" s="4" t="str">
        <f t="shared" si="854"/>
        <v>Line 15-19</v>
      </c>
      <c r="E803" s="4">
        <f t="shared" si="855"/>
        <v>230</v>
      </c>
      <c r="F803" s="4" t="s">
        <v>24</v>
      </c>
      <c r="G803" s="4">
        <v>63.548853530241999</v>
      </c>
      <c r="H803" s="4">
        <v>-147.01049418299999</v>
      </c>
      <c r="I803" s="4">
        <f t="shared" si="856"/>
        <v>-1</v>
      </c>
      <c r="J803" s="4">
        <v>593.34054393041299</v>
      </c>
      <c r="K803" s="3">
        <v>4.4682433403392601</v>
      </c>
      <c r="L803" s="3">
        <v>51.020703318956599</v>
      </c>
      <c r="M803" s="3">
        <v>4.3818006857222898</v>
      </c>
      <c r="N803" s="3">
        <v>9.3481014209000204</v>
      </c>
      <c r="O803" s="3">
        <v>4.3888963306432398</v>
      </c>
      <c r="P803" s="4">
        <v>6.2106206416694301</v>
      </c>
      <c r="Q803" s="4">
        <v>0</v>
      </c>
    </row>
    <row r="804" spans="1:17" hidden="1" x14ac:dyDescent="0.25">
      <c r="A804" s="3" t="s">
        <v>1033</v>
      </c>
      <c r="B804" s="4" t="str">
        <f t="shared" ref="B804:C804" si="857">B803</f>
        <v>B82</v>
      </c>
      <c r="C804" s="4" t="str">
        <f t="shared" si="857"/>
        <v>IEEE 118 Bus Test Case</v>
      </c>
      <c r="D804" s="4" t="s">
        <v>1034</v>
      </c>
      <c r="E804" s="4">
        <f t="shared" si="855"/>
        <v>230</v>
      </c>
      <c r="F804" s="4" t="s">
        <v>20</v>
      </c>
      <c r="G804" s="4">
        <f t="shared" ref="G804:G818" si="858">G803</f>
        <v>63.548853530241999</v>
      </c>
      <c r="H804" s="4">
        <f t="shared" ref="H804:H818" si="859">H803</f>
        <v>-147.01049418299999</v>
      </c>
      <c r="I804" s="4">
        <f t="shared" ref="I804:I818" si="860">I803</f>
        <v>-1</v>
      </c>
      <c r="J804" s="4">
        <v>25.2688739395571</v>
      </c>
      <c r="K804" s="3">
        <v>0.19029118918854801</v>
      </c>
      <c r="L804" s="3">
        <v>-115.916751924492</v>
      </c>
      <c r="M804" s="3">
        <v>0.188608223748746</v>
      </c>
      <c r="N804" s="3">
        <v>0.39811200969711702</v>
      </c>
      <c r="O804" s="3">
        <f t="shared" ref="O804:O818" si="861">O803</f>
        <v>4.3888963306432398</v>
      </c>
      <c r="P804" s="4">
        <f t="shared" ref="P804:P818" si="862">P803</f>
        <v>6.2106206416694301</v>
      </c>
      <c r="Q804" s="4">
        <f t="shared" ref="Q804:Q818" si="863">Q803</f>
        <v>0</v>
      </c>
    </row>
    <row r="805" spans="1:17" hidden="1" x14ac:dyDescent="0.25">
      <c r="A805" s="3" t="s">
        <v>1035</v>
      </c>
      <c r="B805" s="4" t="str">
        <f t="shared" ref="B805:D806" si="864">B804</f>
        <v>B82</v>
      </c>
      <c r="C805" s="4" t="str">
        <f t="shared" si="864"/>
        <v>IEEE 118 Bus Test Case</v>
      </c>
      <c r="D805" s="4" t="str">
        <f t="shared" si="864"/>
        <v>Line 82-83</v>
      </c>
      <c r="E805" s="4">
        <f t="shared" si="855"/>
        <v>230</v>
      </c>
      <c r="F805" s="4" t="s">
        <v>22</v>
      </c>
      <c r="G805" s="4">
        <f t="shared" si="858"/>
        <v>63.548853530241999</v>
      </c>
      <c r="H805" s="4">
        <f t="shared" si="859"/>
        <v>-147.01049418299999</v>
      </c>
      <c r="I805" s="4">
        <f t="shared" si="860"/>
        <v>-1</v>
      </c>
      <c r="J805" s="4">
        <v>137.84136404371199</v>
      </c>
      <c r="K805" s="3">
        <v>1.0380358517752399</v>
      </c>
      <c r="L805" s="3">
        <v>60.280810011976698</v>
      </c>
      <c r="M805" s="3">
        <v>1.0173464997042301</v>
      </c>
      <c r="N805" s="3">
        <v>2.1716956042480402</v>
      </c>
      <c r="O805" s="3">
        <f t="shared" si="861"/>
        <v>4.3888963306432398</v>
      </c>
      <c r="P805" s="4">
        <f t="shared" si="862"/>
        <v>6.2106206416694301</v>
      </c>
      <c r="Q805" s="4">
        <f t="shared" si="863"/>
        <v>0</v>
      </c>
    </row>
    <row r="806" spans="1:17" hidden="1" x14ac:dyDescent="0.25">
      <c r="A806" s="3" t="s">
        <v>1036</v>
      </c>
      <c r="B806" s="4" t="str">
        <f t="shared" si="864"/>
        <v>B82</v>
      </c>
      <c r="C806" s="4" t="str">
        <f t="shared" si="864"/>
        <v>IEEE 118 Bus Test Case</v>
      </c>
      <c r="D806" s="4" t="str">
        <f t="shared" si="864"/>
        <v>Line 82-83</v>
      </c>
      <c r="E806" s="4">
        <f t="shared" si="855"/>
        <v>230</v>
      </c>
      <c r="F806" s="4" t="s">
        <v>24</v>
      </c>
      <c r="G806" s="4">
        <f t="shared" si="858"/>
        <v>63.548853530241999</v>
      </c>
      <c r="H806" s="4">
        <f t="shared" si="859"/>
        <v>-147.01049418299999</v>
      </c>
      <c r="I806" s="4">
        <f t="shared" si="860"/>
        <v>-1</v>
      </c>
      <c r="J806" s="4">
        <v>112.6405813823</v>
      </c>
      <c r="K806" s="3">
        <v>0.84825743455756997</v>
      </c>
      <c r="L806" s="3">
        <v>-120.57160351514101</v>
      </c>
      <c r="M806" s="3">
        <v>0.82934948600042302</v>
      </c>
      <c r="N806" s="3">
        <v>1.7746563750654101</v>
      </c>
      <c r="O806" s="3">
        <f t="shared" si="861"/>
        <v>4.3888963306432398</v>
      </c>
      <c r="P806" s="4">
        <f t="shared" si="862"/>
        <v>6.2106206416694301</v>
      </c>
      <c r="Q806" s="4">
        <f t="shared" si="863"/>
        <v>0</v>
      </c>
    </row>
    <row r="807" spans="1:17" hidden="1" x14ac:dyDescent="0.25">
      <c r="A807" s="3" t="s">
        <v>1037</v>
      </c>
      <c r="B807" s="4" t="str">
        <f t="shared" ref="B807:C807" si="865">B806</f>
        <v>B82</v>
      </c>
      <c r="C807" s="4" t="str">
        <f t="shared" si="865"/>
        <v>IEEE 118 Bus Test Case</v>
      </c>
      <c r="D807" s="4" t="s">
        <v>1038</v>
      </c>
      <c r="E807" s="4">
        <f t="shared" si="855"/>
        <v>230</v>
      </c>
      <c r="F807" s="4" t="s">
        <v>20</v>
      </c>
      <c r="G807" s="4">
        <f t="shared" si="858"/>
        <v>63.548853530241999</v>
      </c>
      <c r="H807" s="4">
        <f t="shared" si="859"/>
        <v>-147.01049418299999</v>
      </c>
      <c r="I807" s="4">
        <f t="shared" si="860"/>
        <v>-1</v>
      </c>
      <c r="J807" s="4">
        <v>20.560842756744002</v>
      </c>
      <c r="K807" s="3">
        <v>0.154836627396153</v>
      </c>
      <c r="L807" s="3">
        <v>6.4244546396442797</v>
      </c>
      <c r="M807" s="3">
        <v>0.15184115734658399</v>
      </c>
      <c r="N807" s="3">
        <v>0.32393681058101098</v>
      </c>
      <c r="O807" s="3">
        <f t="shared" si="861"/>
        <v>4.3888963306432398</v>
      </c>
      <c r="P807" s="4">
        <f t="shared" si="862"/>
        <v>6.2106206416694301</v>
      </c>
      <c r="Q807" s="4">
        <f t="shared" si="863"/>
        <v>0</v>
      </c>
    </row>
    <row r="808" spans="1:17" hidden="1" x14ac:dyDescent="0.25">
      <c r="A808" s="3" t="s">
        <v>1039</v>
      </c>
      <c r="B808" s="4" t="str">
        <f t="shared" ref="B808:D809" si="866">B807</f>
        <v>B82</v>
      </c>
      <c r="C808" s="4" t="str">
        <f t="shared" si="866"/>
        <v>IEEE 118 Bus Test Case</v>
      </c>
      <c r="D808" s="4" t="str">
        <f t="shared" si="866"/>
        <v>Load 82</v>
      </c>
      <c r="E808" s="4">
        <f t="shared" si="855"/>
        <v>230</v>
      </c>
      <c r="F808" s="4" t="s">
        <v>22</v>
      </c>
      <c r="G808" s="4">
        <f t="shared" si="858"/>
        <v>63.548853530241999</v>
      </c>
      <c r="H808" s="4">
        <f t="shared" si="859"/>
        <v>-147.01049418299999</v>
      </c>
      <c r="I808" s="4">
        <f t="shared" si="860"/>
        <v>-1</v>
      </c>
      <c r="J808" s="4">
        <v>10.280421378172401</v>
      </c>
      <c r="K808" s="3">
        <v>7.7418313696573204E-2</v>
      </c>
      <c r="L808" s="3">
        <v>-173.57554536062</v>
      </c>
      <c r="M808" s="3">
        <v>7.5920578672977898E-2</v>
      </c>
      <c r="N808" s="3">
        <v>0.16196840528736101</v>
      </c>
      <c r="O808" s="3">
        <f t="shared" si="861"/>
        <v>4.3888963306432398</v>
      </c>
      <c r="P808" s="4">
        <f t="shared" si="862"/>
        <v>6.2106206416694301</v>
      </c>
      <c r="Q808" s="4">
        <f t="shared" si="863"/>
        <v>0</v>
      </c>
    </row>
    <row r="809" spans="1:17" hidden="1" x14ac:dyDescent="0.25">
      <c r="A809" s="3" t="s">
        <v>1040</v>
      </c>
      <c r="B809" s="4" t="str">
        <f t="shared" si="866"/>
        <v>B82</v>
      </c>
      <c r="C809" s="4" t="str">
        <f t="shared" si="866"/>
        <v>IEEE 118 Bus Test Case</v>
      </c>
      <c r="D809" s="4" t="str">
        <f t="shared" si="866"/>
        <v>Load 82</v>
      </c>
      <c r="E809" s="4">
        <f t="shared" si="855"/>
        <v>230</v>
      </c>
      <c r="F809" s="4" t="s">
        <v>24</v>
      </c>
      <c r="G809" s="4">
        <f t="shared" si="858"/>
        <v>63.548853530241999</v>
      </c>
      <c r="H809" s="4">
        <f t="shared" si="859"/>
        <v>-147.01049418299999</v>
      </c>
      <c r="I809" s="4">
        <f t="shared" si="860"/>
        <v>-1</v>
      </c>
      <c r="J809" s="4">
        <v>10.280421378571599</v>
      </c>
      <c r="K809" s="3">
        <v>7.7418313699579397E-2</v>
      </c>
      <c r="L809" s="3">
        <v>-173.575545360077</v>
      </c>
      <c r="M809" s="3">
        <v>7.5920578673606395E-2</v>
      </c>
      <c r="N809" s="3">
        <v>0.16196840529365</v>
      </c>
      <c r="O809" s="3">
        <f t="shared" si="861"/>
        <v>4.3888963306432398</v>
      </c>
      <c r="P809" s="4">
        <f t="shared" si="862"/>
        <v>6.2106206416694301</v>
      </c>
      <c r="Q809" s="4">
        <f t="shared" si="863"/>
        <v>0</v>
      </c>
    </row>
    <row r="810" spans="1:17" hidden="1" x14ac:dyDescent="0.25">
      <c r="A810" s="3" t="s">
        <v>1041</v>
      </c>
      <c r="B810" s="4" t="str">
        <f t="shared" ref="B810:C810" si="867">B809</f>
        <v>B82</v>
      </c>
      <c r="C810" s="4" t="str">
        <f t="shared" si="867"/>
        <v>IEEE 118 Bus Test Case</v>
      </c>
      <c r="D810" s="4" t="s">
        <v>1042</v>
      </c>
      <c r="E810" s="4">
        <f t="shared" si="855"/>
        <v>230</v>
      </c>
      <c r="F810" s="4" t="s">
        <v>20</v>
      </c>
      <c r="G810" s="4">
        <f t="shared" si="858"/>
        <v>63.548853530241999</v>
      </c>
      <c r="H810" s="4">
        <f t="shared" si="859"/>
        <v>-147.01049418299999</v>
      </c>
      <c r="I810" s="4">
        <f t="shared" si="860"/>
        <v>-1</v>
      </c>
      <c r="J810" s="4">
        <v>25.4111907571628</v>
      </c>
      <c r="K810" s="3">
        <v>0.191362928140133</v>
      </c>
      <c r="L810" s="3">
        <v>93.218596175394396</v>
      </c>
      <c r="M810" s="3">
        <v>0.193609980685193</v>
      </c>
      <c r="N810" s="3">
        <v>0.40035421623177397</v>
      </c>
      <c r="O810" s="3">
        <f t="shared" si="861"/>
        <v>4.3888963306432398</v>
      </c>
      <c r="P810" s="4">
        <f t="shared" si="862"/>
        <v>6.2106206416694301</v>
      </c>
      <c r="Q810" s="4">
        <f t="shared" si="863"/>
        <v>0</v>
      </c>
    </row>
    <row r="811" spans="1:17" hidden="1" x14ac:dyDescent="0.25">
      <c r="A811" s="3" t="s">
        <v>1043</v>
      </c>
      <c r="B811" s="4" t="str">
        <f t="shared" ref="B811:D812" si="868">B810</f>
        <v>B82</v>
      </c>
      <c r="C811" s="4" t="str">
        <f t="shared" si="868"/>
        <v>IEEE 118 Bus Test Case</v>
      </c>
      <c r="D811" s="4" t="str">
        <f t="shared" si="868"/>
        <v>Line 77-82</v>
      </c>
      <c r="E811" s="4">
        <f t="shared" si="855"/>
        <v>230</v>
      </c>
      <c r="F811" s="4" t="s">
        <v>22</v>
      </c>
      <c r="G811" s="4">
        <f t="shared" si="858"/>
        <v>63.548853530241999</v>
      </c>
      <c r="H811" s="4">
        <f t="shared" si="859"/>
        <v>-147.01049418299999</v>
      </c>
      <c r="I811" s="4">
        <f t="shared" si="860"/>
        <v>-1</v>
      </c>
      <c r="J811" s="4">
        <v>219.897860441294</v>
      </c>
      <c r="K811" s="3">
        <v>1.6559750728696101</v>
      </c>
      <c r="L811" s="3">
        <v>44.790772574183102</v>
      </c>
      <c r="M811" s="3">
        <v>1.62878691841432</v>
      </c>
      <c r="N811" s="3">
        <v>3.4644986301243201</v>
      </c>
      <c r="O811" s="3">
        <f t="shared" si="861"/>
        <v>4.3888963306432398</v>
      </c>
      <c r="P811" s="4">
        <f t="shared" si="862"/>
        <v>6.2106206416694301</v>
      </c>
      <c r="Q811" s="4">
        <f t="shared" si="863"/>
        <v>0</v>
      </c>
    </row>
    <row r="812" spans="1:17" hidden="1" x14ac:dyDescent="0.25">
      <c r="A812" s="3" t="s">
        <v>1044</v>
      </c>
      <c r="B812" s="4" t="str">
        <f t="shared" si="868"/>
        <v>B82</v>
      </c>
      <c r="C812" s="4" t="str">
        <f t="shared" si="868"/>
        <v>IEEE 118 Bus Test Case</v>
      </c>
      <c r="D812" s="4" t="str">
        <f t="shared" si="868"/>
        <v>Line 77-82</v>
      </c>
      <c r="E812" s="4">
        <f t="shared" si="855"/>
        <v>230</v>
      </c>
      <c r="F812" s="4" t="s">
        <v>24</v>
      </c>
      <c r="G812" s="4">
        <f t="shared" si="858"/>
        <v>63.548853530241999</v>
      </c>
      <c r="H812" s="4">
        <f t="shared" si="859"/>
        <v>-147.01049418299999</v>
      </c>
      <c r="I812" s="4">
        <f t="shared" si="860"/>
        <v>-1</v>
      </c>
      <c r="J812" s="4">
        <v>237.521789440487</v>
      </c>
      <c r="K812" s="3">
        <v>1.78869481398087</v>
      </c>
      <c r="L812" s="3">
        <v>-130.618510948345</v>
      </c>
      <c r="M812" s="3">
        <v>1.7606521563067701</v>
      </c>
      <c r="N812" s="3">
        <v>3.7421642597606399</v>
      </c>
      <c r="O812" s="3">
        <f t="shared" si="861"/>
        <v>4.3888963306432398</v>
      </c>
      <c r="P812" s="4">
        <f t="shared" si="862"/>
        <v>6.2106206416694301</v>
      </c>
      <c r="Q812" s="4">
        <f t="shared" si="863"/>
        <v>0</v>
      </c>
    </row>
    <row r="813" spans="1:17" hidden="1" x14ac:dyDescent="0.25">
      <c r="A813" s="3" t="s">
        <v>1045</v>
      </c>
      <c r="B813" s="4" t="str">
        <f t="shared" ref="B813:C813" si="869">B812</f>
        <v>B82</v>
      </c>
      <c r="C813" s="4" t="str">
        <f t="shared" si="869"/>
        <v>IEEE 118 Bus Test Case</v>
      </c>
      <c r="D813" s="4" t="s">
        <v>1046</v>
      </c>
      <c r="E813" s="4">
        <f t="shared" si="855"/>
        <v>230</v>
      </c>
      <c r="F813" s="4" t="s">
        <v>20</v>
      </c>
      <c r="G813" s="4">
        <f t="shared" si="858"/>
        <v>63.548853530241999</v>
      </c>
      <c r="H813" s="4">
        <f t="shared" si="859"/>
        <v>-147.01049418299999</v>
      </c>
      <c r="I813" s="4">
        <f t="shared" si="860"/>
        <v>-1</v>
      </c>
      <c r="J813" s="4">
        <v>6.3808604681156504</v>
      </c>
      <c r="K813" s="3">
        <v>4.8052063159930603E-2</v>
      </c>
      <c r="L813" s="3">
        <v>-57.010494183275199</v>
      </c>
      <c r="M813" s="3">
        <v>4.7122447742354703E-2</v>
      </c>
      <c r="N813" s="3">
        <v>0.100530684138706</v>
      </c>
      <c r="O813" s="3">
        <f t="shared" si="861"/>
        <v>4.3888963306432398</v>
      </c>
      <c r="P813" s="4">
        <f t="shared" si="862"/>
        <v>6.2106206416694301</v>
      </c>
      <c r="Q813" s="4">
        <f t="shared" si="863"/>
        <v>0</v>
      </c>
    </row>
    <row r="814" spans="1:17" hidden="1" x14ac:dyDescent="0.25">
      <c r="A814" s="3" t="s">
        <v>1047</v>
      </c>
      <c r="B814" s="4" t="str">
        <f t="shared" ref="B814:D815" si="870">B813</f>
        <v>B82</v>
      </c>
      <c r="C814" s="4" t="str">
        <f t="shared" si="870"/>
        <v>IEEE 118 Bus Test Case</v>
      </c>
      <c r="D814" s="4" t="str">
        <f t="shared" si="870"/>
        <v>Shunt 82</v>
      </c>
      <c r="E814" s="4">
        <f t="shared" si="855"/>
        <v>230</v>
      </c>
      <c r="F814" s="4" t="s">
        <v>22</v>
      </c>
      <c r="G814" s="4">
        <f t="shared" si="858"/>
        <v>63.548853530241999</v>
      </c>
      <c r="H814" s="4">
        <f t="shared" si="859"/>
        <v>-147.01049418299999</v>
      </c>
      <c r="I814" s="4">
        <f t="shared" si="860"/>
        <v>-1</v>
      </c>
      <c r="J814" s="4">
        <v>3.1904302339958801</v>
      </c>
      <c r="K814" s="3">
        <v>2.4026031579498799E-2</v>
      </c>
      <c r="L814" s="3">
        <v>122.989505816446</v>
      </c>
      <c r="M814" s="3">
        <v>2.35612238711722E-2</v>
      </c>
      <c r="N814" s="3">
        <v>5.0265342068377301E-2</v>
      </c>
      <c r="O814" s="3">
        <f t="shared" si="861"/>
        <v>4.3888963306432398</v>
      </c>
      <c r="P814" s="4">
        <f t="shared" si="862"/>
        <v>6.2106206416694301</v>
      </c>
      <c r="Q814" s="4">
        <f t="shared" si="863"/>
        <v>0</v>
      </c>
    </row>
    <row r="815" spans="1:17" hidden="1" x14ac:dyDescent="0.25">
      <c r="A815" s="3" t="s">
        <v>1048</v>
      </c>
      <c r="B815" s="4" t="str">
        <f t="shared" si="870"/>
        <v>B82</v>
      </c>
      <c r="C815" s="4" t="str">
        <f t="shared" si="870"/>
        <v>IEEE 118 Bus Test Case</v>
      </c>
      <c r="D815" s="4" t="str">
        <f t="shared" si="870"/>
        <v>Shunt 82</v>
      </c>
      <c r="E815" s="4">
        <f t="shared" si="855"/>
        <v>230</v>
      </c>
      <c r="F815" s="4" t="s">
        <v>24</v>
      </c>
      <c r="G815" s="4">
        <f t="shared" si="858"/>
        <v>63.548853530241999</v>
      </c>
      <c r="H815" s="4">
        <f t="shared" si="859"/>
        <v>-147.01049418299999</v>
      </c>
      <c r="I815" s="4">
        <f t="shared" si="860"/>
        <v>-1</v>
      </c>
      <c r="J815" s="4">
        <v>3.1904302341197601</v>
      </c>
      <c r="K815" s="3">
        <v>2.4026031580431699E-2</v>
      </c>
      <c r="L815" s="3">
        <v>122.98950581698899</v>
      </c>
      <c r="M815" s="3">
        <v>2.3561223871209298E-2</v>
      </c>
      <c r="N815" s="3">
        <v>5.0265342070329101E-2</v>
      </c>
      <c r="O815" s="3">
        <f t="shared" si="861"/>
        <v>4.3888963306432398</v>
      </c>
      <c r="P815" s="4">
        <f t="shared" si="862"/>
        <v>6.2106206416694301</v>
      </c>
      <c r="Q815" s="4">
        <f t="shared" si="863"/>
        <v>0</v>
      </c>
    </row>
    <row r="816" spans="1:17" hidden="1" x14ac:dyDescent="0.25">
      <c r="A816" s="3" t="s">
        <v>1049</v>
      </c>
      <c r="B816" s="4" t="str">
        <f t="shared" ref="B816:C818" si="871">B815</f>
        <v>B82</v>
      </c>
      <c r="C816" s="4" t="str">
        <f t="shared" si="871"/>
        <v>IEEE 118 Bus Test Case</v>
      </c>
      <c r="D816" s="4" t="s">
        <v>50</v>
      </c>
      <c r="E816" s="4">
        <f t="shared" si="855"/>
        <v>230</v>
      </c>
      <c r="F816" s="4" t="s">
        <v>20</v>
      </c>
      <c r="G816" s="4">
        <f t="shared" si="858"/>
        <v>63.548853530241999</v>
      </c>
      <c r="H816" s="4">
        <f t="shared" si="859"/>
        <v>-147.01049418299999</v>
      </c>
      <c r="I816" s="4">
        <f t="shared" si="860"/>
        <v>-1</v>
      </c>
      <c r="J816" s="4">
        <v>11.4424250337433</v>
      </c>
      <c r="K816" s="3">
        <v>8.6168963131484394E-2</v>
      </c>
      <c r="L816" s="3">
        <v>177.956897567005</v>
      </c>
      <c r="M816" s="3">
        <v>8.16141410046924E-2</v>
      </c>
      <c r="N816" s="3">
        <v>0.18027581430373699</v>
      </c>
      <c r="O816" s="3">
        <f t="shared" si="861"/>
        <v>4.3888963306432398</v>
      </c>
      <c r="P816" s="4">
        <f t="shared" si="862"/>
        <v>6.2106206416694301</v>
      </c>
      <c r="Q816" s="4">
        <f t="shared" si="863"/>
        <v>0</v>
      </c>
    </row>
    <row r="817" spans="1:17" hidden="1" x14ac:dyDescent="0.25">
      <c r="A817" s="3" t="s">
        <v>1050</v>
      </c>
      <c r="B817" s="4" t="str">
        <f t="shared" si="871"/>
        <v>B82</v>
      </c>
      <c r="C817" s="4" t="str">
        <f t="shared" si="871"/>
        <v>IEEE 118 Bus Test Case</v>
      </c>
      <c r="D817" s="4" t="str">
        <f t="shared" ref="D817:D819" si="872">D816</f>
        <v>Line 82-96</v>
      </c>
      <c r="E817" s="4">
        <f t="shared" si="855"/>
        <v>230</v>
      </c>
      <c r="F817" s="4" t="s">
        <v>22</v>
      </c>
      <c r="G817" s="4">
        <f t="shared" si="858"/>
        <v>63.548853530241999</v>
      </c>
      <c r="H817" s="4">
        <f t="shared" si="859"/>
        <v>-147.01049418299999</v>
      </c>
      <c r="I817" s="4">
        <f t="shared" si="860"/>
        <v>-1</v>
      </c>
      <c r="J817" s="4">
        <v>245.17895754364699</v>
      </c>
      <c r="K817" s="3">
        <v>1.8463583104885599</v>
      </c>
      <c r="L817" s="3">
        <v>49.017659310524202</v>
      </c>
      <c r="M817" s="3">
        <v>1.8072442420413499</v>
      </c>
      <c r="N817" s="3">
        <v>3.8628032161870198</v>
      </c>
      <c r="O817" s="3">
        <f t="shared" si="861"/>
        <v>4.3888963306432398</v>
      </c>
      <c r="P817" s="4">
        <f t="shared" si="862"/>
        <v>6.2106206416694301</v>
      </c>
      <c r="Q817" s="4">
        <f t="shared" si="863"/>
        <v>0</v>
      </c>
    </row>
    <row r="818" spans="1:17" hidden="1" x14ac:dyDescent="0.25">
      <c r="A818" s="3" t="s">
        <v>1051</v>
      </c>
      <c r="B818" s="4" t="str">
        <f t="shared" si="871"/>
        <v>B82</v>
      </c>
      <c r="C818" s="4" t="str">
        <f t="shared" si="871"/>
        <v>IEEE 118 Bus Test Case</v>
      </c>
      <c r="D818" s="4" t="str">
        <f t="shared" si="872"/>
        <v>Line 82-96</v>
      </c>
      <c r="E818" s="4">
        <f t="shared" si="855"/>
        <v>230</v>
      </c>
      <c r="F818" s="4" t="s">
        <v>24</v>
      </c>
      <c r="G818" s="4">
        <f t="shared" si="858"/>
        <v>63.548853530241999</v>
      </c>
      <c r="H818" s="4">
        <f t="shared" si="859"/>
        <v>-147.01049418299999</v>
      </c>
      <c r="I818" s="4">
        <f t="shared" si="860"/>
        <v>-1</v>
      </c>
      <c r="J818" s="4">
        <v>238.15380122008401</v>
      </c>
      <c r="K818" s="3">
        <v>1.7934542770819299</v>
      </c>
      <c r="L818" s="3">
        <v>-128.84063652700499</v>
      </c>
      <c r="M818" s="3">
        <v>1.7547305376895601</v>
      </c>
      <c r="N818" s="3">
        <v>3.7521216278780201</v>
      </c>
      <c r="O818" s="3">
        <f t="shared" si="861"/>
        <v>4.3888963306432398</v>
      </c>
      <c r="P818" s="4">
        <f t="shared" si="862"/>
        <v>6.2106206416694301</v>
      </c>
      <c r="Q818" s="4">
        <f t="shared" si="863"/>
        <v>0</v>
      </c>
    </row>
    <row r="819" spans="1:17" ht="31.5" hidden="1" x14ac:dyDescent="0.25">
      <c r="A819" s="3" t="s">
        <v>1052</v>
      </c>
      <c r="B819" s="4" t="s">
        <v>1053</v>
      </c>
      <c r="C819" s="4" t="s">
        <v>19</v>
      </c>
      <c r="D819" s="4" t="str">
        <f t="shared" si="872"/>
        <v>Line 82-96</v>
      </c>
      <c r="E819" s="4">
        <v>230</v>
      </c>
      <c r="F819" s="4" t="s">
        <v>20</v>
      </c>
      <c r="G819" s="4">
        <v>126.964447348823</v>
      </c>
      <c r="H819" s="4">
        <v>32.681070238596298</v>
      </c>
      <c r="I819" s="4">
        <v>-1</v>
      </c>
      <c r="J819" s="4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4">
        <v>0</v>
      </c>
      <c r="Q819" s="4">
        <v>1</v>
      </c>
    </row>
    <row r="820" spans="1:17" hidden="1" x14ac:dyDescent="0.25">
      <c r="A820" s="3" t="s">
        <v>1054</v>
      </c>
      <c r="B820" s="4" t="str">
        <f t="shared" ref="B820:D821" si="873">B819</f>
        <v>B27</v>
      </c>
      <c r="C820" s="4" t="str">
        <f t="shared" si="873"/>
        <v>IEEE 118 Bus Test Case</v>
      </c>
      <c r="D820" s="4" t="str">
        <f t="shared" si="873"/>
        <v>Line 82-96</v>
      </c>
      <c r="E820" s="4">
        <f t="shared" ref="E820:E839" si="874">E819</f>
        <v>230</v>
      </c>
      <c r="F820" s="4" t="s">
        <v>22</v>
      </c>
      <c r="G820" s="4">
        <v>63.482223674160998</v>
      </c>
      <c r="H820" s="4">
        <v>-147.318929761177</v>
      </c>
      <c r="I820" s="4">
        <f t="shared" ref="I820:I821" si="875">I819</f>
        <v>-1</v>
      </c>
      <c r="J820" s="4">
        <v>408.77274035747803</v>
      </c>
      <c r="K820" s="3">
        <v>3.0783267610796199</v>
      </c>
      <c r="L820" s="3">
        <v>-130.83749921755299</v>
      </c>
      <c r="M820" s="3">
        <v>2.9795689260628899</v>
      </c>
      <c r="N820" s="3">
        <v>6.89828499312177</v>
      </c>
      <c r="O820" s="3">
        <v>2.9876754625123501</v>
      </c>
      <c r="P820" s="4">
        <v>4.2582981781880296</v>
      </c>
      <c r="Q820" s="4">
        <v>0</v>
      </c>
    </row>
    <row r="821" spans="1:17" hidden="1" x14ac:dyDescent="0.25">
      <c r="A821" s="3" t="s">
        <v>1055</v>
      </c>
      <c r="B821" s="4" t="str">
        <f t="shared" si="873"/>
        <v>B27</v>
      </c>
      <c r="C821" s="4" t="str">
        <f t="shared" si="873"/>
        <v>IEEE 118 Bus Test Case</v>
      </c>
      <c r="D821" s="4" t="str">
        <f t="shared" si="873"/>
        <v>Line 82-96</v>
      </c>
      <c r="E821" s="4">
        <f t="shared" si="874"/>
        <v>230</v>
      </c>
      <c r="F821" s="4" t="s">
        <v>24</v>
      </c>
      <c r="G821" s="4">
        <v>63.482223674661597</v>
      </c>
      <c r="H821" s="4">
        <v>-147.318929761616</v>
      </c>
      <c r="I821" s="4">
        <f t="shared" si="875"/>
        <v>-1</v>
      </c>
      <c r="J821" s="4">
        <v>408.77274035747803</v>
      </c>
      <c r="K821" s="3">
        <v>3.0783267610796199</v>
      </c>
      <c r="L821" s="3">
        <v>49.162500782439899</v>
      </c>
      <c r="M821" s="3">
        <v>2.9795689260628899</v>
      </c>
      <c r="N821" s="3">
        <v>6.89828499312177</v>
      </c>
      <c r="O821" s="3">
        <v>2.9876754625123501</v>
      </c>
      <c r="P821" s="4">
        <v>4.2582981781880296</v>
      </c>
      <c r="Q821" s="4">
        <v>0</v>
      </c>
    </row>
    <row r="822" spans="1:17" x14ac:dyDescent="0.25">
      <c r="A822" s="3" t="s">
        <v>1056</v>
      </c>
      <c r="B822" s="4" t="str">
        <f t="shared" ref="B822:C822" si="876">B821</f>
        <v>B27</v>
      </c>
      <c r="C822" s="4" t="str">
        <f t="shared" si="876"/>
        <v>IEEE 118 Bus Test Case</v>
      </c>
      <c r="D822" s="4" t="s">
        <v>1057</v>
      </c>
      <c r="E822" s="4">
        <f t="shared" si="874"/>
        <v>230</v>
      </c>
      <c r="F822" s="4" t="s">
        <v>20</v>
      </c>
      <c r="G822" s="4">
        <f t="shared" ref="G822:G839" si="877">G821</f>
        <v>63.482223674661597</v>
      </c>
      <c r="H822" s="4">
        <f t="shared" ref="H822:H839" si="878">H821</f>
        <v>-147.318929761616</v>
      </c>
      <c r="I822" s="4">
        <f t="shared" ref="I822:I839" si="879">I821</f>
        <v>-1</v>
      </c>
      <c r="J822" s="4">
        <v>18.534610558518001</v>
      </c>
      <c r="K822" s="3">
        <v>0.139577770373286</v>
      </c>
      <c r="L822" s="3">
        <v>56.116855646744803</v>
      </c>
      <c r="M822" s="3">
        <v>0.13509988368665299</v>
      </c>
      <c r="N822" s="3">
        <v>0.312782661968526</v>
      </c>
      <c r="O822" s="3">
        <f t="shared" ref="O822:O839" si="880">O821</f>
        <v>2.9876754625123501</v>
      </c>
      <c r="P822" s="4">
        <f t="shared" ref="P822:P839" si="881">P821</f>
        <v>4.2582981781880296</v>
      </c>
      <c r="Q822" s="4">
        <f t="shared" ref="Q822:Q839" si="882">Q821</f>
        <v>0</v>
      </c>
    </row>
    <row r="823" spans="1:17" x14ac:dyDescent="0.25">
      <c r="A823" s="3" t="s">
        <v>1058</v>
      </c>
      <c r="B823" s="4" t="str">
        <f t="shared" ref="B823:D824" si="883">B822</f>
        <v>B27</v>
      </c>
      <c r="C823" s="4" t="str">
        <f t="shared" si="883"/>
        <v>IEEE 118 Bus Test Case</v>
      </c>
      <c r="D823" s="4" t="str">
        <f t="shared" si="883"/>
        <v>Gen 27</v>
      </c>
      <c r="E823" s="4">
        <f t="shared" si="874"/>
        <v>230</v>
      </c>
      <c r="F823" s="4" t="s">
        <v>22</v>
      </c>
      <c r="G823" s="4">
        <f t="shared" si="877"/>
        <v>63.482223674661597</v>
      </c>
      <c r="H823" s="4">
        <f t="shared" si="878"/>
        <v>-147.318929761616</v>
      </c>
      <c r="I823" s="4">
        <f t="shared" si="879"/>
        <v>-1</v>
      </c>
      <c r="J823" s="4">
        <v>18.536139377314001</v>
      </c>
      <c r="K823" s="3">
        <v>0.13958928338124299</v>
      </c>
      <c r="L823" s="3">
        <v>-63.886894548982603</v>
      </c>
      <c r="M823" s="3">
        <v>0.13511102733819499</v>
      </c>
      <c r="N823" s="3">
        <v>0.31280846170201199</v>
      </c>
      <c r="O823" s="3">
        <f t="shared" si="880"/>
        <v>2.9876754625123501</v>
      </c>
      <c r="P823" s="4">
        <f t="shared" si="881"/>
        <v>4.2582981781880296</v>
      </c>
      <c r="Q823" s="4">
        <f t="shared" si="882"/>
        <v>0</v>
      </c>
    </row>
    <row r="824" spans="1:17" x14ac:dyDescent="0.25">
      <c r="A824" s="3" t="s">
        <v>1059</v>
      </c>
      <c r="B824" s="4" t="str">
        <f t="shared" si="883"/>
        <v>B27</v>
      </c>
      <c r="C824" s="4" t="str">
        <f t="shared" si="883"/>
        <v>IEEE 118 Bus Test Case</v>
      </c>
      <c r="D824" s="4" t="str">
        <f t="shared" si="883"/>
        <v>Gen 27</v>
      </c>
      <c r="E824" s="4">
        <f t="shared" si="874"/>
        <v>230</v>
      </c>
      <c r="F824" s="4" t="s">
        <v>24</v>
      </c>
      <c r="G824" s="4">
        <f t="shared" si="877"/>
        <v>63.482223674661597</v>
      </c>
      <c r="H824" s="4">
        <f t="shared" si="878"/>
        <v>-147.318929761616</v>
      </c>
      <c r="I824" s="4">
        <f t="shared" si="879"/>
        <v>-1</v>
      </c>
      <c r="J824" s="4">
        <v>18.5343243425908</v>
      </c>
      <c r="K824" s="3">
        <v>0.13957561497968601</v>
      </c>
      <c r="L824" s="3">
        <v>176.11088755848499</v>
      </c>
      <c r="M824" s="3">
        <v>0.13509779744166001</v>
      </c>
      <c r="N824" s="3">
        <v>0.31277783190320901</v>
      </c>
      <c r="O824" s="3">
        <f t="shared" si="880"/>
        <v>2.9876754625123501</v>
      </c>
      <c r="P824" s="4">
        <f t="shared" si="881"/>
        <v>4.2582981781880296</v>
      </c>
      <c r="Q824" s="4">
        <f t="shared" si="882"/>
        <v>0</v>
      </c>
    </row>
    <row r="825" spans="1:17" hidden="1" x14ac:dyDescent="0.25">
      <c r="A825" s="3" t="s">
        <v>1060</v>
      </c>
      <c r="B825" s="4" t="str">
        <f t="shared" ref="B825:C825" si="884">B824</f>
        <v>B27</v>
      </c>
      <c r="C825" s="4" t="str">
        <f t="shared" si="884"/>
        <v>IEEE 118 Bus Test Case</v>
      </c>
      <c r="D825" s="4" t="s">
        <v>529</v>
      </c>
      <c r="E825" s="4">
        <f t="shared" si="874"/>
        <v>230</v>
      </c>
      <c r="F825" s="4" t="s">
        <v>20</v>
      </c>
      <c r="G825" s="4">
        <f t="shared" si="877"/>
        <v>63.482223674661597</v>
      </c>
      <c r="H825" s="4">
        <f t="shared" si="878"/>
        <v>-147.318929761616</v>
      </c>
      <c r="I825" s="4">
        <f t="shared" si="879"/>
        <v>-1</v>
      </c>
      <c r="J825" s="4">
        <v>5.3611266552358199</v>
      </c>
      <c r="K825" s="3">
        <v>4.0372798924696703E-2</v>
      </c>
      <c r="L825" s="3">
        <v>40.8139958548755</v>
      </c>
      <c r="M825" s="3">
        <v>3.88409680633083E-2</v>
      </c>
      <c r="N825" s="3">
        <v>9.0472225519971194E-2</v>
      </c>
      <c r="O825" s="3">
        <f t="shared" si="880"/>
        <v>2.9876754625123501</v>
      </c>
      <c r="P825" s="4">
        <f t="shared" si="881"/>
        <v>4.2582981781880296</v>
      </c>
      <c r="Q825" s="4">
        <f t="shared" si="882"/>
        <v>0</v>
      </c>
    </row>
    <row r="826" spans="1:17" hidden="1" x14ac:dyDescent="0.25">
      <c r="A826" s="3" t="s">
        <v>1061</v>
      </c>
      <c r="B826" s="4" t="str">
        <f t="shared" ref="B826:D827" si="885">B825</f>
        <v>B27</v>
      </c>
      <c r="C826" s="4" t="str">
        <f t="shared" si="885"/>
        <v>IEEE 118 Bus Test Case</v>
      </c>
      <c r="D826" s="4" t="str">
        <f t="shared" si="885"/>
        <v>Line 27-32</v>
      </c>
      <c r="E826" s="4">
        <f t="shared" si="874"/>
        <v>230</v>
      </c>
      <c r="F826" s="4" t="s">
        <v>22</v>
      </c>
      <c r="G826" s="4">
        <f t="shared" si="877"/>
        <v>63.482223674661597</v>
      </c>
      <c r="H826" s="4">
        <f t="shared" si="878"/>
        <v>-147.318929761616</v>
      </c>
      <c r="I826" s="4">
        <f t="shared" si="879"/>
        <v>-1</v>
      </c>
      <c r="J826" s="4">
        <v>123.19248416078899</v>
      </c>
      <c r="K826" s="3">
        <v>0.92772018120482702</v>
      </c>
      <c r="L826" s="3">
        <v>48.650145747618303</v>
      </c>
      <c r="M826" s="3">
        <v>0.899922458614413</v>
      </c>
      <c r="N826" s="3">
        <v>2.07894700612517</v>
      </c>
      <c r="O826" s="3">
        <f t="shared" si="880"/>
        <v>2.9876754625123501</v>
      </c>
      <c r="P826" s="4">
        <f t="shared" si="881"/>
        <v>4.2582981781880296</v>
      </c>
      <c r="Q826" s="4">
        <f t="shared" si="882"/>
        <v>0</v>
      </c>
    </row>
    <row r="827" spans="1:17" hidden="1" x14ac:dyDescent="0.25">
      <c r="A827" s="3" t="s">
        <v>1062</v>
      </c>
      <c r="B827" s="4" t="str">
        <f t="shared" si="885"/>
        <v>B27</v>
      </c>
      <c r="C827" s="4" t="str">
        <f t="shared" si="885"/>
        <v>IEEE 118 Bus Test Case</v>
      </c>
      <c r="D827" s="4" t="str">
        <f t="shared" si="885"/>
        <v>Line 27-32</v>
      </c>
      <c r="E827" s="4">
        <f t="shared" si="874"/>
        <v>230</v>
      </c>
      <c r="F827" s="4" t="s">
        <v>24</v>
      </c>
      <c r="G827" s="4">
        <f t="shared" si="877"/>
        <v>63.482223674661597</v>
      </c>
      <c r="H827" s="4">
        <f t="shared" si="878"/>
        <v>-147.318929761616</v>
      </c>
      <c r="I827" s="4">
        <f t="shared" si="879"/>
        <v>-1</v>
      </c>
      <c r="J827" s="4">
        <v>128.50562750610399</v>
      </c>
      <c r="K827" s="3">
        <v>0.96773163434388199</v>
      </c>
      <c r="L827" s="3">
        <v>-131.67575415549501</v>
      </c>
      <c r="M827" s="3">
        <v>0.93865175758053698</v>
      </c>
      <c r="N827" s="3">
        <v>2.16860948453124</v>
      </c>
      <c r="O827" s="3">
        <f t="shared" si="880"/>
        <v>2.9876754625123501</v>
      </c>
      <c r="P827" s="4">
        <f t="shared" si="881"/>
        <v>4.2582981781880296</v>
      </c>
      <c r="Q827" s="4">
        <f t="shared" si="882"/>
        <v>0</v>
      </c>
    </row>
    <row r="828" spans="1:17" hidden="1" x14ac:dyDescent="0.25">
      <c r="A828" s="3" t="s">
        <v>1063</v>
      </c>
      <c r="B828" s="4" t="str">
        <f t="shared" ref="B828:C828" si="886">B827</f>
        <v>B27</v>
      </c>
      <c r="C828" s="4" t="str">
        <f t="shared" si="886"/>
        <v>IEEE 118 Bus Test Case</v>
      </c>
      <c r="D828" s="4" t="s">
        <v>1064</v>
      </c>
      <c r="E828" s="4">
        <f t="shared" si="874"/>
        <v>230</v>
      </c>
      <c r="F828" s="4" t="s">
        <v>20</v>
      </c>
      <c r="G828" s="4">
        <f t="shared" si="877"/>
        <v>63.482223674661597</v>
      </c>
      <c r="H828" s="4">
        <f t="shared" si="878"/>
        <v>-147.318929761616</v>
      </c>
      <c r="I828" s="4">
        <f t="shared" si="879"/>
        <v>-1</v>
      </c>
      <c r="J828" s="4">
        <v>24.742318475272501</v>
      </c>
      <c r="K828" s="3">
        <v>0.18632588128792199</v>
      </c>
      <c r="L828" s="3">
        <v>168.302263437417</v>
      </c>
      <c r="M828" s="3">
        <v>0.18236304132178299</v>
      </c>
      <c r="N828" s="3">
        <v>0.41754145367851497</v>
      </c>
      <c r="O828" s="3">
        <f t="shared" si="880"/>
        <v>2.9876754625123501</v>
      </c>
      <c r="P828" s="4">
        <f t="shared" si="881"/>
        <v>4.2582981781880296</v>
      </c>
      <c r="Q828" s="4">
        <f t="shared" si="882"/>
        <v>0</v>
      </c>
    </row>
    <row r="829" spans="1:17" hidden="1" x14ac:dyDescent="0.25">
      <c r="A829" s="3" t="s">
        <v>1065</v>
      </c>
      <c r="B829" s="4" t="str">
        <f t="shared" ref="B829:D830" si="887">B828</f>
        <v>B27</v>
      </c>
      <c r="C829" s="4" t="str">
        <f t="shared" si="887"/>
        <v>IEEE 118 Bus Test Case</v>
      </c>
      <c r="D829" s="4" t="str">
        <f t="shared" si="887"/>
        <v>Line 25-27</v>
      </c>
      <c r="E829" s="4">
        <f t="shared" si="874"/>
        <v>230</v>
      </c>
      <c r="F829" s="4" t="s">
        <v>22</v>
      </c>
      <c r="G829" s="4">
        <f t="shared" si="877"/>
        <v>63.482223674661597</v>
      </c>
      <c r="H829" s="4">
        <f t="shared" si="878"/>
        <v>-147.318929761616</v>
      </c>
      <c r="I829" s="4">
        <f t="shared" si="879"/>
        <v>-1</v>
      </c>
      <c r="J829" s="4">
        <v>154.34992165287801</v>
      </c>
      <c r="K829" s="3">
        <v>1.1623561149872199</v>
      </c>
      <c r="L829" s="3">
        <v>43.056472138835197</v>
      </c>
      <c r="M829" s="3">
        <v>1.12743244324809</v>
      </c>
      <c r="N829" s="3">
        <v>2.6047474381399098</v>
      </c>
      <c r="O829" s="3">
        <f t="shared" si="880"/>
        <v>2.9876754625123501</v>
      </c>
      <c r="P829" s="4">
        <f t="shared" si="881"/>
        <v>4.2582981781880296</v>
      </c>
      <c r="Q829" s="4">
        <f t="shared" si="882"/>
        <v>0</v>
      </c>
    </row>
    <row r="830" spans="1:17" hidden="1" x14ac:dyDescent="0.25">
      <c r="A830" s="3" t="s">
        <v>1066</v>
      </c>
      <c r="B830" s="4" t="str">
        <f t="shared" si="887"/>
        <v>B27</v>
      </c>
      <c r="C830" s="4" t="str">
        <f t="shared" si="887"/>
        <v>IEEE 118 Bus Test Case</v>
      </c>
      <c r="D830" s="4" t="str">
        <f t="shared" si="887"/>
        <v>Line 25-27</v>
      </c>
      <c r="E830" s="4">
        <f t="shared" si="874"/>
        <v>230</v>
      </c>
      <c r="F830" s="4" t="s">
        <v>24</v>
      </c>
      <c r="G830" s="4">
        <f t="shared" si="877"/>
        <v>63.482223674661597</v>
      </c>
      <c r="H830" s="4">
        <f t="shared" si="878"/>
        <v>-147.318929761616</v>
      </c>
      <c r="I830" s="4">
        <f t="shared" si="879"/>
        <v>-1</v>
      </c>
      <c r="J830" s="4">
        <v>141.521492422134</v>
      </c>
      <c r="K830" s="3">
        <v>1.0657496314700501</v>
      </c>
      <c r="L830" s="3">
        <v>-128.73469469311499</v>
      </c>
      <c r="M830" s="3">
        <v>1.0363531672417901</v>
      </c>
      <c r="N830" s="3">
        <v>2.3882600061003498</v>
      </c>
      <c r="O830" s="3">
        <f t="shared" si="880"/>
        <v>2.9876754625123501</v>
      </c>
      <c r="P830" s="4">
        <f t="shared" si="881"/>
        <v>4.2582981781880296</v>
      </c>
      <c r="Q830" s="4">
        <f t="shared" si="882"/>
        <v>0</v>
      </c>
    </row>
    <row r="831" spans="1:17" hidden="1" x14ac:dyDescent="0.25">
      <c r="A831" s="3" t="s">
        <v>1067</v>
      </c>
      <c r="B831" s="4" t="str">
        <f t="shared" ref="B831:C831" si="888">B830</f>
        <v>B27</v>
      </c>
      <c r="C831" s="4" t="str">
        <f t="shared" si="888"/>
        <v>IEEE 118 Bus Test Case</v>
      </c>
      <c r="D831" s="4" t="s">
        <v>1068</v>
      </c>
      <c r="E831" s="4">
        <f t="shared" si="874"/>
        <v>230</v>
      </c>
      <c r="F831" s="4" t="s">
        <v>20</v>
      </c>
      <c r="G831" s="4">
        <f t="shared" si="877"/>
        <v>63.482223674661597</v>
      </c>
      <c r="H831" s="4">
        <f t="shared" si="878"/>
        <v>-147.318929761616</v>
      </c>
      <c r="I831" s="4">
        <f t="shared" si="879"/>
        <v>-1</v>
      </c>
      <c r="J831" s="4">
        <v>7.7031967557726997</v>
      </c>
      <c r="K831" s="3">
        <v>5.8010122442165503E-2</v>
      </c>
      <c r="L831" s="3">
        <v>24.861748560509799</v>
      </c>
      <c r="M831" s="3">
        <v>5.5780467779955802E-2</v>
      </c>
      <c r="N831" s="3">
        <v>0.12999606219568399</v>
      </c>
      <c r="O831" s="3">
        <f t="shared" si="880"/>
        <v>2.9876754625123501</v>
      </c>
      <c r="P831" s="4">
        <f t="shared" si="881"/>
        <v>4.2582981781880296</v>
      </c>
      <c r="Q831" s="4">
        <f t="shared" si="882"/>
        <v>0</v>
      </c>
    </row>
    <row r="832" spans="1:17" hidden="1" x14ac:dyDescent="0.25">
      <c r="A832" s="3" t="s">
        <v>1069</v>
      </c>
      <c r="B832" s="4" t="str">
        <f t="shared" ref="B832:D833" si="889">B831</f>
        <v>B27</v>
      </c>
      <c r="C832" s="4" t="str">
        <f t="shared" si="889"/>
        <v>IEEE 118 Bus Test Case</v>
      </c>
      <c r="D832" s="4" t="str">
        <f t="shared" si="889"/>
        <v>Line 27-115</v>
      </c>
      <c r="E832" s="4">
        <f t="shared" si="874"/>
        <v>230</v>
      </c>
      <c r="F832" s="4" t="s">
        <v>22</v>
      </c>
      <c r="G832" s="4">
        <f t="shared" si="877"/>
        <v>63.482223674661597</v>
      </c>
      <c r="H832" s="4">
        <f t="shared" si="878"/>
        <v>-147.318929761616</v>
      </c>
      <c r="I832" s="4">
        <f t="shared" si="879"/>
        <v>-1</v>
      </c>
      <c r="J832" s="4">
        <v>62.519354803066598</v>
      </c>
      <c r="K832" s="3">
        <v>0.47081173467537701</v>
      </c>
      <c r="L832" s="3">
        <v>44.570330696908201</v>
      </c>
      <c r="M832" s="3">
        <v>0.45673018471954402</v>
      </c>
      <c r="N832" s="3">
        <v>1.05505158352901</v>
      </c>
      <c r="O832" s="3">
        <f t="shared" si="880"/>
        <v>2.9876754625123501</v>
      </c>
      <c r="P832" s="4">
        <f t="shared" si="881"/>
        <v>4.2582981781880296</v>
      </c>
      <c r="Q832" s="4">
        <f t="shared" si="882"/>
        <v>0</v>
      </c>
    </row>
    <row r="833" spans="1:17" hidden="1" x14ac:dyDescent="0.25">
      <c r="A833" s="3" t="s">
        <v>1070</v>
      </c>
      <c r="B833" s="4" t="str">
        <f t="shared" si="889"/>
        <v>B27</v>
      </c>
      <c r="C833" s="4" t="str">
        <f t="shared" si="889"/>
        <v>IEEE 118 Bus Test Case</v>
      </c>
      <c r="D833" s="4" t="str">
        <f t="shared" si="889"/>
        <v>Line 27-115</v>
      </c>
      <c r="E833" s="4">
        <f t="shared" si="874"/>
        <v>230</v>
      </c>
      <c r="F833" s="4" t="s">
        <v>24</v>
      </c>
      <c r="G833" s="4">
        <f t="shared" si="877"/>
        <v>63.482223674661597</v>
      </c>
      <c r="H833" s="4">
        <f t="shared" si="878"/>
        <v>-147.318929761616</v>
      </c>
      <c r="I833" s="4">
        <f t="shared" si="879"/>
        <v>-1</v>
      </c>
      <c r="J833" s="4">
        <v>69.819643809820207</v>
      </c>
      <c r="K833" s="3">
        <v>0.52578769758682797</v>
      </c>
      <c r="L833" s="3">
        <v>-137.56198023075299</v>
      </c>
      <c r="M833" s="3">
        <v>0.509944388400145</v>
      </c>
      <c r="N833" s="3">
        <v>1.17824833597561</v>
      </c>
      <c r="O833" s="3">
        <f t="shared" si="880"/>
        <v>2.9876754625123501</v>
      </c>
      <c r="P833" s="4">
        <f t="shared" si="881"/>
        <v>4.2582981781880296</v>
      </c>
      <c r="Q833" s="4">
        <f t="shared" si="882"/>
        <v>0</v>
      </c>
    </row>
    <row r="834" spans="1:17" hidden="1" x14ac:dyDescent="0.25">
      <c r="A834" s="3" t="s">
        <v>1071</v>
      </c>
      <c r="B834" s="4" t="str">
        <f t="shared" ref="B834:C834" si="890">B833</f>
        <v>B27</v>
      </c>
      <c r="C834" s="4" t="str">
        <f t="shared" si="890"/>
        <v>IEEE 118 Bus Test Case</v>
      </c>
      <c r="D834" s="4" t="s">
        <v>1072</v>
      </c>
      <c r="E834" s="4">
        <f t="shared" si="874"/>
        <v>230</v>
      </c>
      <c r="F834" s="4" t="s">
        <v>20</v>
      </c>
      <c r="G834" s="4">
        <f t="shared" si="877"/>
        <v>63.482223674661597</v>
      </c>
      <c r="H834" s="4">
        <f t="shared" si="878"/>
        <v>-147.318929761616</v>
      </c>
      <c r="I834" s="4">
        <f t="shared" si="879"/>
        <v>-1</v>
      </c>
      <c r="J834" s="4">
        <v>21.546538511015498</v>
      </c>
      <c r="K834" s="3">
        <v>0.16225956273181899</v>
      </c>
      <c r="L834" s="3">
        <v>20.838994123269</v>
      </c>
      <c r="M834" s="3">
        <v>0.157054006475249</v>
      </c>
      <c r="N834" s="3">
        <v>0.36361075137807802</v>
      </c>
      <c r="O834" s="3">
        <f t="shared" si="880"/>
        <v>2.9876754625123501</v>
      </c>
      <c r="P834" s="4">
        <f t="shared" si="881"/>
        <v>4.2582981781880296</v>
      </c>
      <c r="Q834" s="4">
        <f t="shared" si="882"/>
        <v>0</v>
      </c>
    </row>
    <row r="835" spans="1:17" hidden="1" x14ac:dyDescent="0.25">
      <c r="A835" s="3" t="s">
        <v>1073</v>
      </c>
      <c r="B835" s="4" t="str">
        <f t="shared" ref="B835:D836" si="891">B834</f>
        <v>B27</v>
      </c>
      <c r="C835" s="4" t="str">
        <f t="shared" si="891"/>
        <v>IEEE 118 Bus Test Case</v>
      </c>
      <c r="D835" s="4" t="str">
        <f t="shared" si="891"/>
        <v>Load 27</v>
      </c>
      <c r="E835" s="4">
        <f t="shared" si="874"/>
        <v>230</v>
      </c>
      <c r="F835" s="4" t="s">
        <v>22</v>
      </c>
      <c r="G835" s="4">
        <f t="shared" si="877"/>
        <v>63.482223674661597</v>
      </c>
      <c r="H835" s="4">
        <f t="shared" si="878"/>
        <v>-147.318929761616</v>
      </c>
      <c r="I835" s="4">
        <f t="shared" si="879"/>
        <v>-1</v>
      </c>
      <c r="J835" s="4">
        <v>10.7732692554653</v>
      </c>
      <c r="K835" s="3">
        <v>8.1129781365589404E-2</v>
      </c>
      <c r="L835" s="3">
        <v>-159.16100587650399</v>
      </c>
      <c r="M835" s="3">
        <v>7.8527003237458703E-2</v>
      </c>
      <c r="N835" s="3">
        <v>0.181805375688322</v>
      </c>
      <c r="O835" s="3">
        <f t="shared" si="880"/>
        <v>2.9876754625123501</v>
      </c>
      <c r="P835" s="4">
        <f t="shared" si="881"/>
        <v>4.2582981781880296</v>
      </c>
      <c r="Q835" s="4">
        <f t="shared" si="882"/>
        <v>0</v>
      </c>
    </row>
    <row r="836" spans="1:17" hidden="1" x14ac:dyDescent="0.25">
      <c r="A836" s="3" t="s">
        <v>1074</v>
      </c>
      <c r="B836" s="4" t="str">
        <f t="shared" si="891"/>
        <v>B27</v>
      </c>
      <c r="C836" s="4" t="str">
        <f t="shared" si="891"/>
        <v>IEEE 118 Bus Test Case</v>
      </c>
      <c r="D836" s="4" t="str">
        <f t="shared" si="891"/>
        <v>Load 27</v>
      </c>
      <c r="E836" s="4">
        <f t="shared" si="874"/>
        <v>230</v>
      </c>
      <c r="F836" s="4" t="s">
        <v>24</v>
      </c>
      <c r="G836" s="4">
        <f t="shared" si="877"/>
        <v>63.482223674661597</v>
      </c>
      <c r="H836" s="4">
        <f t="shared" si="878"/>
        <v>-147.318929761616</v>
      </c>
      <c r="I836" s="4">
        <f t="shared" si="879"/>
        <v>-1</v>
      </c>
      <c r="J836" s="4">
        <v>10.773269255550201</v>
      </c>
      <c r="K836" s="3">
        <v>8.1129781366229198E-2</v>
      </c>
      <c r="L836" s="3">
        <v>-159.16100587694299</v>
      </c>
      <c r="M836" s="3">
        <v>7.8527003237790299E-2</v>
      </c>
      <c r="N836" s="3">
        <v>0.18180537568975599</v>
      </c>
      <c r="O836" s="3">
        <f t="shared" si="880"/>
        <v>2.9876754625123501</v>
      </c>
      <c r="P836" s="4">
        <f t="shared" si="881"/>
        <v>4.2582981781880296</v>
      </c>
      <c r="Q836" s="4">
        <f t="shared" si="882"/>
        <v>0</v>
      </c>
    </row>
    <row r="837" spans="1:17" hidden="1" x14ac:dyDescent="0.25">
      <c r="A837" s="3" t="s">
        <v>1075</v>
      </c>
      <c r="B837" s="4" t="str">
        <f t="shared" ref="B837:C839" si="892">B836</f>
        <v>B27</v>
      </c>
      <c r="C837" s="4" t="str">
        <f t="shared" si="892"/>
        <v>IEEE 118 Bus Test Case</v>
      </c>
      <c r="D837" s="4" t="s">
        <v>1076</v>
      </c>
      <c r="E837" s="4">
        <f t="shared" si="874"/>
        <v>230</v>
      </c>
      <c r="F837" s="4" t="s">
        <v>20</v>
      </c>
      <c r="G837" s="4">
        <f t="shared" si="877"/>
        <v>63.482223674661597</v>
      </c>
      <c r="H837" s="4">
        <f t="shared" si="878"/>
        <v>-147.318929761616</v>
      </c>
      <c r="I837" s="4">
        <f t="shared" si="879"/>
        <v>-1</v>
      </c>
      <c r="J837" s="4">
        <v>5.2638213665717704</v>
      </c>
      <c r="K837" s="3">
        <v>3.9640026299430198E-2</v>
      </c>
      <c r="L837" s="3">
        <v>-50.083135128453698</v>
      </c>
      <c r="M837" s="3">
        <v>4.6141444021476498E-2</v>
      </c>
      <c r="N837" s="3">
        <v>8.8830140453448503E-2</v>
      </c>
      <c r="O837" s="3">
        <f t="shared" si="880"/>
        <v>2.9876754625123501</v>
      </c>
      <c r="P837" s="4">
        <f t="shared" si="881"/>
        <v>4.2582981781880296</v>
      </c>
      <c r="Q837" s="4">
        <f t="shared" si="882"/>
        <v>0</v>
      </c>
    </row>
    <row r="838" spans="1:17" hidden="1" x14ac:dyDescent="0.25">
      <c r="A838" s="3" t="s">
        <v>1077</v>
      </c>
      <c r="B838" s="4" t="str">
        <f t="shared" si="892"/>
        <v>B27</v>
      </c>
      <c r="C838" s="4" t="str">
        <f t="shared" si="892"/>
        <v>IEEE 118 Bus Test Case</v>
      </c>
      <c r="D838" s="4" t="str">
        <f t="shared" ref="D838:D840" si="893">D837</f>
        <v>Line 27-28</v>
      </c>
      <c r="E838" s="4">
        <f t="shared" si="874"/>
        <v>230</v>
      </c>
      <c r="F838" s="4" t="s">
        <v>22</v>
      </c>
      <c r="G838" s="4">
        <f t="shared" si="877"/>
        <v>63.482223674661597</v>
      </c>
      <c r="H838" s="4">
        <f t="shared" si="878"/>
        <v>-147.318929761616</v>
      </c>
      <c r="I838" s="4">
        <f t="shared" si="879"/>
        <v>-1</v>
      </c>
      <c r="J838" s="4">
        <v>72.019323664237305</v>
      </c>
      <c r="K838" s="3">
        <v>0.54235272918785404</v>
      </c>
      <c r="L838" s="3">
        <v>49.446794625849499</v>
      </c>
      <c r="M838" s="3">
        <v>0.520205945425952</v>
      </c>
      <c r="N838" s="3">
        <v>1.2153692519058901</v>
      </c>
      <c r="O838" s="3">
        <f t="shared" si="880"/>
        <v>2.9876754625123501</v>
      </c>
      <c r="P838" s="4">
        <f t="shared" si="881"/>
        <v>4.2582981781880296</v>
      </c>
      <c r="Q838" s="4">
        <f t="shared" si="882"/>
        <v>0</v>
      </c>
    </row>
    <row r="839" spans="1:17" hidden="1" x14ac:dyDescent="0.25">
      <c r="A839" s="3" t="s">
        <v>1078</v>
      </c>
      <c r="B839" s="4" t="str">
        <f t="shared" si="892"/>
        <v>B27</v>
      </c>
      <c r="C839" s="4" t="str">
        <f t="shared" si="892"/>
        <v>IEEE 118 Bus Test Case</v>
      </c>
      <c r="D839" s="4" t="str">
        <f t="shared" si="893"/>
        <v>Line 27-28</v>
      </c>
      <c r="E839" s="4">
        <f t="shared" si="874"/>
        <v>230</v>
      </c>
      <c r="F839" s="4" t="s">
        <v>24</v>
      </c>
      <c r="G839" s="4">
        <f t="shared" si="877"/>
        <v>63.482223674661597</v>
      </c>
      <c r="H839" s="4">
        <f t="shared" si="878"/>
        <v>-147.318929761616</v>
      </c>
      <c r="I839" s="4">
        <f t="shared" si="879"/>
        <v>-1</v>
      </c>
      <c r="J839" s="4">
        <v>71.336961871030994</v>
      </c>
      <c r="K839" s="3">
        <v>0.53721409747056303</v>
      </c>
      <c r="L839" s="3">
        <v>-134.72629658522399</v>
      </c>
      <c r="M839" s="3">
        <v>0.51217700835536595</v>
      </c>
      <c r="N839" s="3">
        <v>1.20385398766924</v>
      </c>
      <c r="O839" s="3">
        <f t="shared" si="880"/>
        <v>2.9876754625123501</v>
      </c>
      <c r="P839" s="4">
        <f t="shared" si="881"/>
        <v>4.2582981781880296</v>
      </c>
      <c r="Q839" s="4">
        <f t="shared" si="882"/>
        <v>0</v>
      </c>
    </row>
    <row r="840" spans="1:17" ht="31.5" hidden="1" x14ac:dyDescent="0.25">
      <c r="A840" s="3" t="s">
        <v>1079</v>
      </c>
      <c r="B840" s="4" t="s">
        <v>1080</v>
      </c>
      <c r="C840" s="4" t="s">
        <v>19</v>
      </c>
      <c r="D840" s="4" t="str">
        <f t="shared" si="893"/>
        <v>Line 27-28</v>
      </c>
      <c r="E840" s="4">
        <v>230</v>
      </c>
      <c r="F840" s="4" t="s">
        <v>20</v>
      </c>
      <c r="G840" s="4">
        <v>127.28069891837001</v>
      </c>
      <c r="H840" s="4">
        <v>27.534512272402999</v>
      </c>
      <c r="I840" s="4">
        <v>-1</v>
      </c>
      <c r="J840" s="4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4">
        <v>0</v>
      </c>
      <c r="Q840" s="4">
        <v>1</v>
      </c>
    </row>
    <row r="841" spans="1:17" hidden="1" x14ac:dyDescent="0.25">
      <c r="A841" s="3" t="s">
        <v>1081</v>
      </c>
      <c r="B841" s="4" t="str">
        <f t="shared" ref="B841:D842" si="894">B840</f>
        <v>B18</v>
      </c>
      <c r="C841" s="4" t="str">
        <f t="shared" si="894"/>
        <v>IEEE 118 Bus Test Case</v>
      </c>
      <c r="D841" s="4" t="str">
        <f t="shared" si="894"/>
        <v>Line 27-28</v>
      </c>
      <c r="E841" s="4">
        <f t="shared" ref="E841:E854" si="895">E840</f>
        <v>230</v>
      </c>
      <c r="F841" s="4" t="s">
        <v>22</v>
      </c>
      <c r="G841" s="4">
        <v>63.640349459212501</v>
      </c>
      <c r="H841" s="4">
        <v>-152.465487727609</v>
      </c>
      <c r="I841" s="4">
        <f t="shared" ref="I841:I842" si="896">I840</f>
        <v>-1</v>
      </c>
      <c r="J841" s="4">
        <v>462.79720104955999</v>
      </c>
      <c r="K841" s="3">
        <v>3.4851663731239402</v>
      </c>
      <c r="L841" s="3">
        <v>-135.70864421586501</v>
      </c>
      <c r="M841" s="3">
        <v>3.4190139638635801</v>
      </c>
      <c r="N841" s="3">
        <v>7.8586137586157703</v>
      </c>
      <c r="O841" s="3">
        <v>3.4244440840844002</v>
      </c>
      <c r="P841" s="4">
        <v>4.8802422596145298</v>
      </c>
      <c r="Q841" s="4">
        <v>0</v>
      </c>
    </row>
    <row r="842" spans="1:17" hidden="1" x14ac:dyDescent="0.25">
      <c r="A842" s="3" t="s">
        <v>1082</v>
      </c>
      <c r="B842" s="4" t="str">
        <f t="shared" si="894"/>
        <v>B18</v>
      </c>
      <c r="C842" s="4" t="str">
        <f t="shared" si="894"/>
        <v>IEEE 118 Bus Test Case</v>
      </c>
      <c r="D842" s="4" t="str">
        <f t="shared" si="894"/>
        <v>Line 27-28</v>
      </c>
      <c r="E842" s="4">
        <f t="shared" si="895"/>
        <v>230</v>
      </c>
      <c r="F842" s="4" t="s">
        <v>24</v>
      </c>
      <c r="G842" s="4">
        <v>63.640349459157001</v>
      </c>
      <c r="H842" s="4">
        <v>-152.46548772757001</v>
      </c>
      <c r="I842" s="4">
        <f t="shared" si="896"/>
        <v>-1</v>
      </c>
      <c r="J842" s="4">
        <v>462.79720104955999</v>
      </c>
      <c r="K842" s="3">
        <v>3.4851663731239402</v>
      </c>
      <c r="L842" s="3">
        <v>44.291355784127198</v>
      </c>
      <c r="M842" s="3">
        <v>3.4190139638635801</v>
      </c>
      <c r="N842" s="3">
        <v>7.8586137586157703</v>
      </c>
      <c r="O842" s="3">
        <v>3.4244440840844002</v>
      </c>
      <c r="P842" s="4">
        <v>4.8802422596145298</v>
      </c>
      <c r="Q842" s="4">
        <v>0</v>
      </c>
    </row>
    <row r="843" spans="1:17" x14ac:dyDescent="0.25">
      <c r="A843" s="3" t="s">
        <v>1083</v>
      </c>
      <c r="B843" s="4" t="str">
        <f t="shared" ref="B843:C843" si="897">B842</f>
        <v>B18</v>
      </c>
      <c r="C843" s="4" t="str">
        <f t="shared" si="897"/>
        <v>IEEE 118 Bus Test Case</v>
      </c>
      <c r="D843" s="4" t="s">
        <v>1084</v>
      </c>
      <c r="E843" s="4">
        <f t="shared" si="895"/>
        <v>230</v>
      </c>
      <c r="F843" s="4" t="s">
        <v>20</v>
      </c>
      <c r="G843" s="4">
        <f t="shared" ref="G843:G854" si="898">G842</f>
        <v>63.640349459157001</v>
      </c>
      <c r="H843" s="4">
        <f t="shared" ref="H843:H854" si="899">H842</f>
        <v>-152.46548772757001</v>
      </c>
      <c r="I843" s="4">
        <f t="shared" ref="I843:I854" si="900">I842</f>
        <v>-1</v>
      </c>
      <c r="J843" s="4">
        <v>1.1296227688903E-3</v>
      </c>
      <c r="K843" s="3">
        <v>8.5068001265419006E-6</v>
      </c>
      <c r="L843" s="3">
        <v>162.534512272412</v>
      </c>
      <c r="M843" s="3">
        <v>8.3453314149819892E-6</v>
      </c>
      <c r="N843" s="3">
        <v>1.9181769063241E-5</v>
      </c>
      <c r="O843" s="3">
        <f t="shared" ref="O843:O854" si="901">O842</f>
        <v>3.4244440840844002</v>
      </c>
      <c r="P843" s="4">
        <f t="shared" ref="P843:P854" si="902">P842</f>
        <v>4.8802422596145298</v>
      </c>
      <c r="Q843" s="4">
        <f t="shared" ref="Q843:Q854" si="903">Q842</f>
        <v>0</v>
      </c>
    </row>
    <row r="844" spans="1:17" x14ac:dyDescent="0.25">
      <c r="A844" s="3" t="s">
        <v>1085</v>
      </c>
      <c r="B844" s="4" t="str">
        <f t="shared" ref="B844:D845" si="904">B843</f>
        <v>B18</v>
      </c>
      <c r="C844" s="4" t="str">
        <f t="shared" si="904"/>
        <v>IEEE 118 Bus Test Case</v>
      </c>
      <c r="D844" s="4" t="str">
        <f t="shared" si="904"/>
        <v>Gen 18</v>
      </c>
      <c r="E844" s="4">
        <f t="shared" si="895"/>
        <v>230</v>
      </c>
      <c r="F844" s="4" t="s">
        <v>22</v>
      </c>
      <c r="G844" s="4">
        <f t="shared" si="898"/>
        <v>63.640349459157001</v>
      </c>
      <c r="H844" s="4">
        <f t="shared" si="899"/>
        <v>-152.46548772757001</v>
      </c>
      <c r="I844" s="4">
        <f t="shared" si="900"/>
        <v>-1</v>
      </c>
      <c r="J844" s="4">
        <v>1.1296227688903E-3</v>
      </c>
      <c r="K844" s="3">
        <v>8.5068001265419006E-6</v>
      </c>
      <c r="L844" s="3">
        <v>-77.465487727578306</v>
      </c>
      <c r="M844" s="3">
        <v>8.3453314149819892E-6</v>
      </c>
      <c r="N844" s="3">
        <v>1.9181769063241E-5</v>
      </c>
      <c r="O844" s="3">
        <f t="shared" si="901"/>
        <v>3.4244440840844002</v>
      </c>
      <c r="P844" s="4">
        <f t="shared" si="902"/>
        <v>4.8802422596145298</v>
      </c>
      <c r="Q844" s="4">
        <f t="shared" si="903"/>
        <v>0</v>
      </c>
    </row>
    <row r="845" spans="1:17" x14ac:dyDescent="0.25">
      <c r="A845" s="3" t="s">
        <v>1086</v>
      </c>
      <c r="B845" s="4" t="str">
        <f t="shared" si="904"/>
        <v>B18</v>
      </c>
      <c r="C845" s="4" t="str">
        <f t="shared" si="904"/>
        <v>IEEE 118 Bus Test Case</v>
      </c>
      <c r="D845" s="4" t="str">
        <f t="shared" si="904"/>
        <v>Gen 18</v>
      </c>
      <c r="E845" s="4">
        <f t="shared" si="895"/>
        <v>230</v>
      </c>
      <c r="F845" s="4" t="s">
        <v>24</v>
      </c>
      <c r="G845" s="4">
        <f t="shared" si="898"/>
        <v>63.640349459157001</v>
      </c>
      <c r="H845" s="4">
        <f t="shared" si="899"/>
        <v>-152.46548772757001</v>
      </c>
      <c r="I845" s="4">
        <f t="shared" si="900"/>
        <v>-1</v>
      </c>
      <c r="J845" s="4">
        <v>1.1296227688903E-3</v>
      </c>
      <c r="K845" s="3">
        <v>8.5068001265419006E-6</v>
      </c>
      <c r="L845" s="3">
        <v>42.534512272416798</v>
      </c>
      <c r="M845" s="3">
        <v>8.3453314149819892E-6</v>
      </c>
      <c r="N845" s="3">
        <v>1.9181769063241E-5</v>
      </c>
      <c r="O845" s="3">
        <f t="shared" si="901"/>
        <v>3.4244440840844002</v>
      </c>
      <c r="P845" s="4">
        <f t="shared" si="902"/>
        <v>4.8802422596145298</v>
      </c>
      <c r="Q845" s="4">
        <f t="shared" si="903"/>
        <v>0</v>
      </c>
    </row>
    <row r="846" spans="1:17" hidden="1" x14ac:dyDescent="0.25">
      <c r="A846" s="3" t="s">
        <v>1087</v>
      </c>
      <c r="B846" s="4" t="str">
        <f t="shared" ref="B846:C846" si="905">B845</f>
        <v>B18</v>
      </c>
      <c r="C846" s="4" t="str">
        <f t="shared" si="905"/>
        <v>IEEE 118 Bus Test Case</v>
      </c>
      <c r="D846" s="4" t="s">
        <v>1088</v>
      </c>
      <c r="E846" s="4">
        <f t="shared" si="895"/>
        <v>230</v>
      </c>
      <c r="F846" s="4" t="s">
        <v>20</v>
      </c>
      <c r="G846" s="4">
        <f t="shared" si="898"/>
        <v>63.640349459157001</v>
      </c>
      <c r="H846" s="4">
        <f t="shared" si="899"/>
        <v>-152.46548772757001</v>
      </c>
      <c r="I846" s="4">
        <f t="shared" si="900"/>
        <v>-1</v>
      </c>
      <c r="J846" s="4">
        <v>29.174128642478902</v>
      </c>
      <c r="K846" s="3">
        <v>0.219700317718799</v>
      </c>
      <c r="L846" s="3">
        <v>-179.27171497499501</v>
      </c>
      <c r="M846" s="3">
        <v>0.21454942565080201</v>
      </c>
      <c r="N846" s="3">
        <v>0.49539670556663401</v>
      </c>
      <c r="O846" s="3">
        <f t="shared" si="901"/>
        <v>3.4244440840844002</v>
      </c>
      <c r="P846" s="4">
        <f t="shared" si="902"/>
        <v>4.8802422596145298</v>
      </c>
      <c r="Q846" s="4">
        <f t="shared" si="903"/>
        <v>0</v>
      </c>
    </row>
    <row r="847" spans="1:17" hidden="1" x14ac:dyDescent="0.25">
      <c r="A847" s="3" t="s">
        <v>1089</v>
      </c>
      <c r="B847" s="4" t="str">
        <f t="shared" ref="B847:D848" si="906">B846</f>
        <v>B18</v>
      </c>
      <c r="C847" s="4" t="str">
        <f t="shared" si="906"/>
        <v>IEEE 118 Bus Test Case</v>
      </c>
      <c r="D847" s="4" t="str">
        <f t="shared" si="906"/>
        <v>Line 17-18</v>
      </c>
      <c r="E847" s="4">
        <f t="shared" si="895"/>
        <v>230</v>
      </c>
      <c r="F847" s="4" t="s">
        <v>22</v>
      </c>
      <c r="G847" s="4">
        <f t="shared" si="898"/>
        <v>63.640349459157001</v>
      </c>
      <c r="H847" s="4">
        <f t="shared" si="899"/>
        <v>-152.46548772757001</v>
      </c>
      <c r="I847" s="4">
        <f t="shared" si="900"/>
        <v>-1</v>
      </c>
      <c r="J847" s="4">
        <v>298.57343756581298</v>
      </c>
      <c r="K847" s="3">
        <v>2.2484537550194901</v>
      </c>
      <c r="L847" s="3">
        <v>42.639677652812601</v>
      </c>
      <c r="M847" s="3">
        <v>2.2044277900159601</v>
      </c>
      <c r="N847" s="3">
        <v>5.0699816660313903</v>
      </c>
      <c r="O847" s="3">
        <f t="shared" si="901"/>
        <v>3.4244440840844002</v>
      </c>
      <c r="P847" s="4">
        <f t="shared" si="902"/>
        <v>4.8802422596145298</v>
      </c>
      <c r="Q847" s="4">
        <f t="shared" si="903"/>
        <v>0</v>
      </c>
    </row>
    <row r="848" spans="1:17" hidden="1" x14ac:dyDescent="0.25">
      <c r="A848" s="3" t="s">
        <v>1090</v>
      </c>
      <c r="B848" s="4" t="str">
        <f t="shared" si="906"/>
        <v>B18</v>
      </c>
      <c r="C848" s="4" t="str">
        <f t="shared" si="906"/>
        <v>IEEE 118 Bus Test Case</v>
      </c>
      <c r="D848" s="4" t="str">
        <f t="shared" si="906"/>
        <v>Line 17-18</v>
      </c>
      <c r="E848" s="4">
        <f t="shared" si="895"/>
        <v>230</v>
      </c>
      <c r="F848" s="4" t="s">
        <v>24</v>
      </c>
      <c r="G848" s="4">
        <f t="shared" si="898"/>
        <v>63.640349459157001</v>
      </c>
      <c r="H848" s="4">
        <f t="shared" si="899"/>
        <v>-152.46548772757001</v>
      </c>
      <c r="I848" s="4">
        <f t="shared" si="900"/>
        <v>-1</v>
      </c>
      <c r="J848" s="4">
        <v>277.54767364371901</v>
      </c>
      <c r="K848" s="3">
        <v>2.0901159664063802</v>
      </c>
      <c r="L848" s="3">
        <v>-133.33403989320499</v>
      </c>
      <c r="M848" s="3">
        <v>2.0488974939012898</v>
      </c>
      <c r="N848" s="3">
        <v>4.7129497797778601</v>
      </c>
      <c r="O848" s="3">
        <f t="shared" si="901"/>
        <v>3.4244440840844002</v>
      </c>
      <c r="P848" s="4">
        <f t="shared" si="902"/>
        <v>4.8802422596145298</v>
      </c>
      <c r="Q848" s="4">
        <f t="shared" si="903"/>
        <v>0</v>
      </c>
    </row>
    <row r="849" spans="1:17" hidden="1" x14ac:dyDescent="0.25">
      <c r="A849" s="3" t="s">
        <v>1091</v>
      </c>
      <c r="B849" s="4" t="str">
        <f t="shared" ref="B849:C849" si="907">B848</f>
        <v>B18</v>
      </c>
      <c r="C849" s="4" t="str">
        <f t="shared" si="907"/>
        <v>IEEE 118 Bus Test Case</v>
      </c>
      <c r="D849" s="4" t="s">
        <v>1023</v>
      </c>
      <c r="E849" s="4">
        <f t="shared" si="895"/>
        <v>230</v>
      </c>
      <c r="F849" s="4" t="s">
        <v>20</v>
      </c>
      <c r="G849" s="4">
        <f t="shared" si="898"/>
        <v>63.640349459157001</v>
      </c>
      <c r="H849" s="4">
        <f t="shared" si="899"/>
        <v>-152.46548772757001</v>
      </c>
      <c r="I849" s="4">
        <f t="shared" si="900"/>
        <v>-1</v>
      </c>
      <c r="J849" s="4">
        <v>5.7881474923701797</v>
      </c>
      <c r="K849" s="3">
        <v>4.3588545819511E-2</v>
      </c>
      <c r="L849" s="3">
        <v>11.9025964234553</v>
      </c>
      <c r="M849" s="3">
        <v>4.2078524603564801E-2</v>
      </c>
      <c r="N849" s="3">
        <v>9.8286712662219902E-2</v>
      </c>
      <c r="O849" s="3">
        <f t="shared" si="901"/>
        <v>3.4244440840844002</v>
      </c>
      <c r="P849" s="4">
        <f t="shared" si="902"/>
        <v>4.8802422596145298</v>
      </c>
      <c r="Q849" s="4">
        <f t="shared" si="903"/>
        <v>0</v>
      </c>
    </row>
    <row r="850" spans="1:17" hidden="1" x14ac:dyDescent="0.25">
      <c r="A850" s="3" t="s">
        <v>1092</v>
      </c>
      <c r="B850" s="4" t="str">
        <f t="shared" ref="B850:D851" si="908">B849</f>
        <v>B18</v>
      </c>
      <c r="C850" s="4" t="str">
        <f t="shared" si="908"/>
        <v>IEEE 118 Bus Test Case</v>
      </c>
      <c r="D850" s="4" t="str">
        <f t="shared" si="908"/>
        <v>Line 18-19</v>
      </c>
      <c r="E850" s="4">
        <f t="shared" si="895"/>
        <v>230</v>
      </c>
      <c r="F850" s="4" t="s">
        <v>22</v>
      </c>
      <c r="G850" s="4">
        <f t="shared" si="898"/>
        <v>63.640349459157001</v>
      </c>
      <c r="H850" s="4">
        <f t="shared" si="899"/>
        <v>-152.46548772757001</v>
      </c>
      <c r="I850" s="4">
        <f t="shared" si="900"/>
        <v>-1</v>
      </c>
      <c r="J850" s="4">
        <v>172.473153942767</v>
      </c>
      <c r="K850" s="3">
        <v>1.29883593726313</v>
      </c>
      <c r="L850" s="3">
        <v>44.325544780212098</v>
      </c>
      <c r="M850" s="3">
        <v>1.2755022366973701</v>
      </c>
      <c r="N850" s="3">
        <v>2.9287123982008199</v>
      </c>
      <c r="O850" s="3">
        <f t="shared" si="901"/>
        <v>3.4244440840844002</v>
      </c>
      <c r="P850" s="4">
        <f t="shared" si="902"/>
        <v>4.8802422596145298</v>
      </c>
      <c r="Q850" s="4">
        <f t="shared" si="903"/>
        <v>0</v>
      </c>
    </row>
    <row r="851" spans="1:17" hidden="1" x14ac:dyDescent="0.25">
      <c r="A851" s="3" t="s">
        <v>1093</v>
      </c>
      <c r="B851" s="4" t="str">
        <f t="shared" si="908"/>
        <v>B18</v>
      </c>
      <c r="C851" s="4" t="str">
        <f t="shared" si="908"/>
        <v>IEEE 118 Bus Test Case</v>
      </c>
      <c r="D851" s="4" t="str">
        <f t="shared" si="908"/>
        <v>Line 18-19</v>
      </c>
      <c r="E851" s="4">
        <f t="shared" si="895"/>
        <v>230</v>
      </c>
      <c r="F851" s="4" t="s">
        <v>24</v>
      </c>
      <c r="G851" s="4">
        <f t="shared" si="898"/>
        <v>63.640349459157001</v>
      </c>
      <c r="H851" s="4">
        <f t="shared" si="899"/>
        <v>-152.46548772757001</v>
      </c>
      <c r="I851" s="4">
        <f t="shared" si="900"/>
        <v>-1</v>
      </c>
      <c r="J851" s="4">
        <v>177.386155265311</v>
      </c>
      <c r="K851" s="3">
        <v>1.33583405860357</v>
      </c>
      <c r="L851" s="3">
        <v>-136.676906001221</v>
      </c>
      <c r="M851" s="3">
        <v>1.3119877580102799</v>
      </c>
      <c r="N851" s="3">
        <v>3.01213852891614</v>
      </c>
      <c r="O851" s="3">
        <f t="shared" si="901"/>
        <v>3.4244440840844002</v>
      </c>
      <c r="P851" s="4">
        <f t="shared" si="902"/>
        <v>4.8802422596145298</v>
      </c>
      <c r="Q851" s="4">
        <f t="shared" si="903"/>
        <v>0</v>
      </c>
    </row>
    <row r="852" spans="1:17" hidden="1" x14ac:dyDescent="0.25">
      <c r="A852" s="3" t="s">
        <v>1094</v>
      </c>
      <c r="B852" s="4" t="str">
        <f t="shared" ref="B852:C854" si="909">B851</f>
        <v>B18</v>
      </c>
      <c r="C852" s="4" t="str">
        <f t="shared" si="909"/>
        <v>IEEE 118 Bus Test Case</v>
      </c>
      <c r="D852" s="4" t="s">
        <v>1095</v>
      </c>
      <c r="E852" s="4">
        <f t="shared" si="895"/>
        <v>230</v>
      </c>
      <c r="F852" s="4" t="s">
        <v>20</v>
      </c>
      <c r="G852" s="4">
        <f t="shared" si="898"/>
        <v>63.640349459157001</v>
      </c>
      <c r="H852" s="4">
        <f t="shared" si="899"/>
        <v>-152.46548772757001</v>
      </c>
      <c r="I852" s="4">
        <f t="shared" si="900"/>
        <v>-1</v>
      </c>
      <c r="J852" s="4">
        <v>23.521383909432998</v>
      </c>
      <c r="K852" s="3">
        <v>0.17713144345856899</v>
      </c>
      <c r="L852" s="3">
        <v>-2.0042699871538701</v>
      </c>
      <c r="M852" s="3">
        <v>0.17376928782633799</v>
      </c>
      <c r="N852" s="3">
        <v>0.39940922458724798</v>
      </c>
      <c r="O852" s="3">
        <f t="shared" si="901"/>
        <v>3.4244440840844002</v>
      </c>
      <c r="P852" s="4">
        <f t="shared" si="902"/>
        <v>4.8802422596145298</v>
      </c>
      <c r="Q852" s="4">
        <f t="shared" si="903"/>
        <v>0</v>
      </c>
    </row>
    <row r="853" spans="1:17" hidden="1" x14ac:dyDescent="0.25">
      <c r="A853" s="3" t="s">
        <v>1096</v>
      </c>
      <c r="B853" s="4" t="str">
        <f t="shared" si="909"/>
        <v>B18</v>
      </c>
      <c r="C853" s="4" t="str">
        <f t="shared" si="909"/>
        <v>IEEE 118 Bus Test Case</v>
      </c>
      <c r="D853" s="4" t="str">
        <f t="shared" ref="D853:D855" si="910">D852</f>
        <v>Load 18</v>
      </c>
      <c r="E853" s="4">
        <f t="shared" si="895"/>
        <v>230</v>
      </c>
      <c r="F853" s="4" t="s">
        <v>22</v>
      </c>
      <c r="G853" s="4">
        <f t="shared" si="898"/>
        <v>63.640349459157001</v>
      </c>
      <c r="H853" s="4">
        <f t="shared" si="899"/>
        <v>-152.46548772757001</v>
      </c>
      <c r="I853" s="4">
        <f t="shared" si="900"/>
        <v>-1</v>
      </c>
      <c r="J853" s="4">
        <v>11.760691954721599</v>
      </c>
      <c r="K853" s="3">
        <v>8.8565721729323296E-2</v>
      </c>
      <c r="L853" s="3">
        <v>177.99573001281999</v>
      </c>
      <c r="M853" s="3">
        <v>8.6884643913792206E-2</v>
      </c>
      <c r="N853" s="3">
        <v>0.199704612293711</v>
      </c>
      <c r="O853" s="3">
        <f t="shared" si="901"/>
        <v>3.4244440840844002</v>
      </c>
      <c r="P853" s="4">
        <f t="shared" si="902"/>
        <v>4.8802422596145298</v>
      </c>
      <c r="Q853" s="4">
        <f t="shared" si="903"/>
        <v>0</v>
      </c>
    </row>
    <row r="854" spans="1:17" hidden="1" x14ac:dyDescent="0.25">
      <c r="A854" s="3" t="s">
        <v>1097</v>
      </c>
      <c r="B854" s="4" t="str">
        <f t="shared" si="909"/>
        <v>B18</v>
      </c>
      <c r="C854" s="4" t="str">
        <f t="shared" si="909"/>
        <v>IEEE 118 Bus Test Case</v>
      </c>
      <c r="D854" s="4" t="str">
        <f t="shared" si="910"/>
        <v>Load 18</v>
      </c>
      <c r="E854" s="4">
        <f t="shared" si="895"/>
        <v>230</v>
      </c>
      <c r="F854" s="4" t="s">
        <v>24</v>
      </c>
      <c r="G854" s="4">
        <f t="shared" si="898"/>
        <v>63.640349459157001</v>
      </c>
      <c r="H854" s="4">
        <f t="shared" si="899"/>
        <v>-152.46548772757001</v>
      </c>
      <c r="I854" s="4">
        <f t="shared" si="900"/>
        <v>-1</v>
      </c>
      <c r="J854" s="4">
        <v>11.7606919547113</v>
      </c>
      <c r="K854" s="3">
        <v>8.8565721729245997E-2</v>
      </c>
      <c r="L854" s="3">
        <v>177.99573001285799</v>
      </c>
      <c r="M854" s="3">
        <v>8.6884643912546203E-2</v>
      </c>
      <c r="N854" s="3">
        <v>0.199704612293537</v>
      </c>
      <c r="O854" s="3">
        <f t="shared" si="901"/>
        <v>3.4244440840844002</v>
      </c>
      <c r="P854" s="4">
        <f t="shared" si="902"/>
        <v>4.8802422596145298</v>
      </c>
      <c r="Q854" s="4">
        <f t="shared" si="903"/>
        <v>0</v>
      </c>
    </row>
    <row r="855" spans="1:17" ht="31.5" hidden="1" x14ac:dyDescent="0.25">
      <c r="A855" s="3" t="s">
        <v>1098</v>
      </c>
      <c r="B855" s="4" t="s">
        <v>1099</v>
      </c>
      <c r="C855" s="4" t="s">
        <v>19</v>
      </c>
      <c r="D855" s="4" t="str">
        <f t="shared" si="910"/>
        <v>Load 18</v>
      </c>
      <c r="E855" s="4">
        <v>230</v>
      </c>
      <c r="F855" s="4" t="s">
        <v>20</v>
      </c>
      <c r="G855" s="4">
        <v>126.292664987839</v>
      </c>
      <c r="H855" s="4">
        <v>32.411478321173099</v>
      </c>
      <c r="I855" s="4">
        <v>-1</v>
      </c>
      <c r="J855" s="4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4">
        <v>0</v>
      </c>
      <c r="Q855" s="4">
        <v>1</v>
      </c>
    </row>
    <row r="856" spans="1:17" hidden="1" x14ac:dyDescent="0.25">
      <c r="A856" s="3" t="s">
        <v>1100</v>
      </c>
      <c r="B856" s="4" t="str">
        <f t="shared" ref="B856:D857" si="911">B855</f>
        <v>B115</v>
      </c>
      <c r="C856" s="4" t="str">
        <f t="shared" si="911"/>
        <v>IEEE 118 Bus Test Case</v>
      </c>
      <c r="D856" s="4" t="str">
        <f t="shared" si="911"/>
        <v>Load 18</v>
      </c>
      <c r="E856" s="4">
        <f t="shared" ref="E856:E866" si="912">E855</f>
        <v>230</v>
      </c>
      <c r="F856" s="4" t="s">
        <v>22</v>
      </c>
      <c r="G856" s="4">
        <v>63.146332493724501</v>
      </c>
      <c r="H856" s="4">
        <v>-147.588521678647</v>
      </c>
      <c r="I856" s="4">
        <f t="shared" ref="I856:I857" si="913">I855</f>
        <v>-1</v>
      </c>
      <c r="J856" s="4">
        <v>308.661929022717</v>
      </c>
      <c r="K856" s="3">
        <v>2.3244267105633201</v>
      </c>
      <c r="L856" s="3">
        <v>-131.649431386652</v>
      </c>
      <c r="M856" s="3">
        <v>2.2692470887525502</v>
      </c>
      <c r="N856" s="3">
        <v>5.16197424471987</v>
      </c>
      <c r="O856" s="3">
        <v>2.2737765077642198</v>
      </c>
      <c r="P856" s="4">
        <v>3.23135182732462</v>
      </c>
      <c r="Q856" s="4">
        <v>0</v>
      </c>
    </row>
    <row r="857" spans="1:17" hidden="1" x14ac:dyDescent="0.25">
      <c r="A857" s="3" t="s">
        <v>1101</v>
      </c>
      <c r="B857" s="4" t="str">
        <f t="shared" si="911"/>
        <v>B115</v>
      </c>
      <c r="C857" s="4" t="str">
        <f t="shared" si="911"/>
        <v>IEEE 118 Bus Test Case</v>
      </c>
      <c r="D857" s="4" t="str">
        <f t="shared" si="911"/>
        <v>Load 18</v>
      </c>
      <c r="E857" s="4">
        <f t="shared" si="912"/>
        <v>230</v>
      </c>
      <c r="F857" s="4" t="s">
        <v>24</v>
      </c>
      <c r="G857" s="4">
        <v>63.146332494114702</v>
      </c>
      <c r="H857" s="4">
        <v>-147.58852167899201</v>
      </c>
      <c r="I857" s="4">
        <f t="shared" si="913"/>
        <v>-1</v>
      </c>
      <c r="J857" s="4">
        <v>308.661929022717</v>
      </c>
      <c r="K857" s="3">
        <v>2.3244267105633201</v>
      </c>
      <c r="L857" s="3">
        <v>48.350568613340698</v>
      </c>
      <c r="M857" s="3">
        <v>2.2692470887525502</v>
      </c>
      <c r="N857" s="3">
        <v>5.16197424471987</v>
      </c>
      <c r="O857" s="3">
        <v>2.2737765077642198</v>
      </c>
      <c r="P857" s="4">
        <v>3.23135182732462</v>
      </c>
      <c r="Q857" s="4">
        <v>0</v>
      </c>
    </row>
    <row r="858" spans="1:17" hidden="1" x14ac:dyDescent="0.25">
      <c r="A858" s="3" t="s">
        <v>1102</v>
      </c>
      <c r="B858" s="4" t="str">
        <f t="shared" ref="B858:C858" si="914">B857</f>
        <v>B115</v>
      </c>
      <c r="C858" s="4" t="str">
        <f t="shared" si="914"/>
        <v>IEEE 118 Bus Test Case</v>
      </c>
      <c r="D858" s="4" t="s">
        <v>1103</v>
      </c>
      <c r="E858" s="4">
        <f t="shared" si="912"/>
        <v>230</v>
      </c>
      <c r="F858" s="4" t="s">
        <v>20</v>
      </c>
      <c r="G858" s="4">
        <f t="shared" ref="G858:G866" si="915">G857</f>
        <v>63.146332494114702</v>
      </c>
      <c r="H858" s="4">
        <f t="shared" ref="H858:H866" si="916">H857</f>
        <v>-147.58852167899201</v>
      </c>
      <c r="I858" s="4">
        <f t="shared" ref="I858:I866" si="917">I857</f>
        <v>-1</v>
      </c>
      <c r="J858" s="4">
        <v>1.81757237549083</v>
      </c>
      <c r="K858" s="3">
        <v>1.36875117425382E-2</v>
      </c>
      <c r="L858" s="3">
        <v>82.598710558293604</v>
      </c>
      <c r="M858" s="3">
        <v>1.3878092989001899E-2</v>
      </c>
      <c r="N858" s="3">
        <v>3.0396563061418198E-2</v>
      </c>
      <c r="O858" s="3">
        <f t="shared" ref="O858:O866" si="918">O857</f>
        <v>2.2737765077642198</v>
      </c>
      <c r="P858" s="4">
        <f t="shared" ref="P858:P866" si="919">P857</f>
        <v>3.23135182732462</v>
      </c>
      <c r="Q858" s="4">
        <f t="shared" ref="Q858:Q866" si="920">Q857</f>
        <v>0</v>
      </c>
    </row>
    <row r="859" spans="1:17" hidden="1" x14ac:dyDescent="0.25">
      <c r="A859" s="3" t="s">
        <v>1104</v>
      </c>
      <c r="B859" s="4" t="str">
        <f t="shared" ref="B859:D860" si="921">B858</f>
        <v>B115</v>
      </c>
      <c r="C859" s="4" t="str">
        <f t="shared" si="921"/>
        <v>IEEE 118 Bus Test Case</v>
      </c>
      <c r="D859" s="4" t="str">
        <f t="shared" si="921"/>
        <v>Line 114-115</v>
      </c>
      <c r="E859" s="4">
        <f t="shared" si="912"/>
        <v>230</v>
      </c>
      <c r="F859" s="4" t="s">
        <v>22</v>
      </c>
      <c r="G859" s="4">
        <f t="shared" si="915"/>
        <v>63.146332494114702</v>
      </c>
      <c r="H859" s="4">
        <f t="shared" si="916"/>
        <v>-147.58852167899201</v>
      </c>
      <c r="I859" s="4">
        <f t="shared" si="917"/>
        <v>-1</v>
      </c>
      <c r="J859" s="4">
        <v>166.20269749475699</v>
      </c>
      <c r="K859" s="3">
        <v>1.2516152887648699</v>
      </c>
      <c r="L859" s="3">
        <v>46.807510108982498</v>
      </c>
      <c r="M859" s="3">
        <v>1.22254780556425</v>
      </c>
      <c r="N859" s="3">
        <v>2.7795266056532699</v>
      </c>
      <c r="O859" s="3">
        <f t="shared" si="918"/>
        <v>2.2737765077642198</v>
      </c>
      <c r="P859" s="4">
        <f t="shared" si="919"/>
        <v>3.23135182732462</v>
      </c>
      <c r="Q859" s="4">
        <f t="shared" si="920"/>
        <v>0</v>
      </c>
    </row>
    <row r="860" spans="1:17" hidden="1" x14ac:dyDescent="0.25">
      <c r="A860" s="3" t="s">
        <v>1105</v>
      </c>
      <c r="B860" s="4" t="str">
        <f t="shared" si="921"/>
        <v>B115</v>
      </c>
      <c r="C860" s="4" t="str">
        <f t="shared" si="921"/>
        <v>IEEE 118 Bus Test Case</v>
      </c>
      <c r="D860" s="4" t="str">
        <f t="shared" si="921"/>
        <v>Line 114-115</v>
      </c>
      <c r="E860" s="4">
        <f t="shared" si="912"/>
        <v>230</v>
      </c>
      <c r="F860" s="4" t="s">
        <v>24</v>
      </c>
      <c r="G860" s="4">
        <f t="shared" si="915"/>
        <v>63.146332494114702</v>
      </c>
      <c r="H860" s="4">
        <f t="shared" si="916"/>
        <v>-147.58852167899201</v>
      </c>
      <c r="I860" s="4">
        <f t="shared" si="917"/>
        <v>-1</v>
      </c>
      <c r="J860" s="4">
        <v>167.68039725520799</v>
      </c>
      <c r="K860" s="3">
        <v>1.26274333686675</v>
      </c>
      <c r="L860" s="3">
        <v>-132.82927227130301</v>
      </c>
      <c r="M860" s="3">
        <v>1.2334724413226501</v>
      </c>
      <c r="N860" s="3">
        <v>2.80423923584069</v>
      </c>
      <c r="O860" s="3">
        <f t="shared" si="918"/>
        <v>2.2737765077642198</v>
      </c>
      <c r="P860" s="4">
        <f t="shared" si="919"/>
        <v>3.23135182732462</v>
      </c>
      <c r="Q860" s="4">
        <f t="shared" si="920"/>
        <v>0</v>
      </c>
    </row>
    <row r="861" spans="1:17" hidden="1" x14ac:dyDescent="0.25">
      <c r="A861" s="3" t="s">
        <v>1106</v>
      </c>
      <c r="B861" s="4" t="str">
        <f t="shared" ref="B861:C861" si="922">B860</f>
        <v>B115</v>
      </c>
      <c r="C861" s="4" t="str">
        <f t="shared" si="922"/>
        <v>IEEE 118 Bus Test Case</v>
      </c>
      <c r="D861" s="4" t="s">
        <v>1068</v>
      </c>
      <c r="E861" s="4">
        <f t="shared" si="912"/>
        <v>230</v>
      </c>
      <c r="F861" s="4" t="s">
        <v>20</v>
      </c>
      <c r="G861" s="4">
        <f t="shared" si="915"/>
        <v>63.146332494114702</v>
      </c>
      <c r="H861" s="4">
        <f t="shared" si="916"/>
        <v>-147.58852167899201</v>
      </c>
      <c r="I861" s="4">
        <f t="shared" si="917"/>
        <v>-1</v>
      </c>
      <c r="J861" s="4">
        <v>8.74584638322305</v>
      </c>
      <c r="K861" s="3">
        <v>6.58619577866731E-2</v>
      </c>
      <c r="L861" s="3">
        <v>-154.14187273474201</v>
      </c>
      <c r="M861" s="3">
        <v>6.4079383653563804E-2</v>
      </c>
      <c r="N861" s="3">
        <v>0.14626304553144701</v>
      </c>
      <c r="O861" s="3">
        <f t="shared" si="918"/>
        <v>2.2737765077642198</v>
      </c>
      <c r="P861" s="4">
        <f t="shared" si="919"/>
        <v>3.23135182732462</v>
      </c>
      <c r="Q861" s="4">
        <f t="shared" si="920"/>
        <v>0</v>
      </c>
    </row>
    <row r="862" spans="1:17" hidden="1" x14ac:dyDescent="0.25">
      <c r="A862" s="3" t="s">
        <v>1107</v>
      </c>
      <c r="B862" s="4" t="str">
        <f t="shared" ref="B862:D863" si="923">B861</f>
        <v>B115</v>
      </c>
      <c r="C862" s="4" t="str">
        <f t="shared" si="923"/>
        <v>IEEE 118 Bus Test Case</v>
      </c>
      <c r="D862" s="4" t="str">
        <f t="shared" si="923"/>
        <v>Line 27-115</v>
      </c>
      <c r="E862" s="4">
        <f t="shared" si="912"/>
        <v>230</v>
      </c>
      <c r="F862" s="4" t="s">
        <v>22</v>
      </c>
      <c r="G862" s="4">
        <f t="shared" si="915"/>
        <v>63.146332494114702</v>
      </c>
      <c r="H862" s="4">
        <f t="shared" si="916"/>
        <v>-147.58852167899201</v>
      </c>
      <c r="I862" s="4">
        <f t="shared" si="917"/>
        <v>-1</v>
      </c>
      <c r="J862" s="4">
        <v>145.82656685746599</v>
      </c>
      <c r="K862" s="3">
        <v>1.0981696647411801</v>
      </c>
      <c r="L862" s="3">
        <v>49.2508190834874</v>
      </c>
      <c r="M862" s="3">
        <v>1.07147506525387</v>
      </c>
      <c r="N862" s="3">
        <v>2.43876199665285</v>
      </c>
      <c r="O862" s="3">
        <f t="shared" si="918"/>
        <v>2.2737765077642198</v>
      </c>
      <c r="P862" s="4">
        <f t="shared" si="919"/>
        <v>3.23135182732462</v>
      </c>
      <c r="Q862" s="4">
        <f t="shared" si="920"/>
        <v>0</v>
      </c>
    </row>
    <row r="863" spans="1:17" hidden="1" x14ac:dyDescent="0.25">
      <c r="A863" s="3" t="s">
        <v>1108</v>
      </c>
      <c r="B863" s="4" t="str">
        <f t="shared" si="923"/>
        <v>B115</v>
      </c>
      <c r="C863" s="4" t="str">
        <f t="shared" si="923"/>
        <v>IEEE 118 Bus Test Case</v>
      </c>
      <c r="D863" s="4" t="str">
        <f t="shared" si="923"/>
        <v>Line 27-115</v>
      </c>
      <c r="E863" s="4">
        <f t="shared" si="912"/>
        <v>230</v>
      </c>
      <c r="F863" s="4" t="s">
        <v>24</v>
      </c>
      <c r="G863" s="4">
        <f t="shared" si="915"/>
        <v>63.146332494114702</v>
      </c>
      <c r="H863" s="4">
        <f t="shared" si="916"/>
        <v>-147.58852167899201</v>
      </c>
      <c r="I863" s="4">
        <f t="shared" si="917"/>
        <v>-1</v>
      </c>
      <c r="J863" s="4">
        <v>137.843325584475</v>
      </c>
      <c r="K863" s="3">
        <v>1.03805062346335</v>
      </c>
      <c r="L863" s="3">
        <v>-129.30570711855501</v>
      </c>
      <c r="M863" s="3">
        <v>1.01268382023485</v>
      </c>
      <c r="N863" s="3">
        <v>2.3052525419201499</v>
      </c>
      <c r="O863" s="3">
        <f t="shared" si="918"/>
        <v>2.2737765077642198</v>
      </c>
      <c r="P863" s="4">
        <f t="shared" si="919"/>
        <v>3.23135182732462</v>
      </c>
      <c r="Q863" s="4">
        <f t="shared" si="920"/>
        <v>0</v>
      </c>
    </row>
    <row r="864" spans="1:17" hidden="1" x14ac:dyDescent="0.25">
      <c r="A864" s="3" t="s">
        <v>1109</v>
      </c>
      <c r="B864" s="4" t="str">
        <f t="shared" ref="B864:C866" si="924">B863</f>
        <v>B115</v>
      </c>
      <c r="C864" s="4" t="str">
        <f t="shared" si="924"/>
        <v>IEEE 118 Bus Test Case</v>
      </c>
      <c r="D864" s="4" t="s">
        <v>1110</v>
      </c>
      <c r="E864" s="4">
        <f t="shared" si="912"/>
        <v>230</v>
      </c>
      <c r="F864" s="4" t="s">
        <v>20</v>
      </c>
      <c r="G864" s="4">
        <f t="shared" si="915"/>
        <v>63.146332494114702</v>
      </c>
      <c r="H864" s="4">
        <f t="shared" si="916"/>
        <v>-147.58852167899201</v>
      </c>
      <c r="I864" s="4">
        <f t="shared" si="917"/>
        <v>-1</v>
      </c>
      <c r="J864" s="4">
        <v>7.8966740748213997</v>
      </c>
      <c r="K864" s="3">
        <v>5.9467133514793998E-2</v>
      </c>
      <c r="L864" s="3">
        <v>14.7613541012437</v>
      </c>
      <c r="M864" s="3">
        <v>5.8055441795563399E-2</v>
      </c>
      <c r="N864" s="3">
        <v>0.132061729550634</v>
      </c>
      <c r="O864" s="3">
        <f t="shared" si="918"/>
        <v>2.2737765077642198</v>
      </c>
      <c r="P864" s="4">
        <f t="shared" si="919"/>
        <v>3.23135182732462</v>
      </c>
      <c r="Q864" s="4">
        <f t="shared" si="920"/>
        <v>0</v>
      </c>
    </row>
    <row r="865" spans="1:17" hidden="1" x14ac:dyDescent="0.25">
      <c r="A865" s="3" t="s">
        <v>1111</v>
      </c>
      <c r="B865" s="4" t="str">
        <f t="shared" si="924"/>
        <v>B115</v>
      </c>
      <c r="C865" s="4" t="str">
        <f t="shared" si="924"/>
        <v>IEEE 118 Bus Test Case</v>
      </c>
      <c r="D865" s="4" t="str">
        <f t="shared" ref="D865:D867" si="925">D864</f>
        <v>Load 115</v>
      </c>
      <c r="E865" s="4">
        <f t="shared" si="912"/>
        <v>230</v>
      </c>
      <c r="F865" s="4" t="s">
        <v>22</v>
      </c>
      <c r="G865" s="4">
        <f t="shared" si="915"/>
        <v>63.146332494114702</v>
      </c>
      <c r="H865" s="4">
        <f t="shared" si="916"/>
        <v>-147.58852167899201</v>
      </c>
      <c r="I865" s="4">
        <f t="shared" si="917"/>
        <v>-1</v>
      </c>
      <c r="J865" s="4">
        <v>3.9483370373984998</v>
      </c>
      <c r="K865" s="3">
        <v>2.97335667573051E-2</v>
      </c>
      <c r="L865" s="3">
        <v>-165.23864589857601</v>
      </c>
      <c r="M865" s="3">
        <v>2.9027720897779701E-2</v>
      </c>
      <c r="N865" s="3">
        <v>6.6030864775113204E-2</v>
      </c>
      <c r="O865" s="3">
        <f t="shared" si="918"/>
        <v>2.2737765077642198</v>
      </c>
      <c r="P865" s="4">
        <f t="shared" si="919"/>
        <v>3.23135182732462</v>
      </c>
      <c r="Q865" s="4">
        <f t="shared" si="920"/>
        <v>0</v>
      </c>
    </row>
    <row r="866" spans="1:17" hidden="1" x14ac:dyDescent="0.25">
      <c r="A866" s="3" t="s">
        <v>1112</v>
      </c>
      <c r="B866" s="4" t="str">
        <f t="shared" si="924"/>
        <v>B115</v>
      </c>
      <c r="C866" s="4" t="str">
        <f t="shared" si="924"/>
        <v>IEEE 118 Bus Test Case</v>
      </c>
      <c r="D866" s="4" t="str">
        <f t="shared" si="925"/>
        <v>Load 115</v>
      </c>
      <c r="E866" s="4">
        <f t="shared" si="912"/>
        <v>230</v>
      </c>
      <c r="F866" s="4" t="s">
        <v>24</v>
      </c>
      <c r="G866" s="4">
        <f t="shared" si="915"/>
        <v>63.146332494114702</v>
      </c>
      <c r="H866" s="4">
        <f t="shared" si="916"/>
        <v>-147.58852167899201</v>
      </c>
      <c r="I866" s="4">
        <f t="shared" si="917"/>
        <v>-1</v>
      </c>
      <c r="J866" s="4">
        <v>3.9483370374228999</v>
      </c>
      <c r="K866" s="3">
        <v>2.9733566757488901E-2</v>
      </c>
      <c r="L866" s="3">
        <v>-165.23864589892199</v>
      </c>
      <c r="M866" s="3">
        <v>2.9027720897783701E-2</v>
      </c>
      <c r="N866" s="3">
        <v>6.6030864775521197E-2</v>
      </c>
      <c r="O866" s="3">
        <f t="shared" si="918"/>
        <v>2.2737765077642198</v>
      </c>
      <c r="P866" s="4">
        <f t="shared" si="919"/>
        <v>3.23135182732462</v>
      </c>
      <c r="Q866" s="4">
        <f t="shared" si="920"/>
        <v>0</v>
      </c>
    </row>
    <row r="867" spans="1:17" ht="31.5" hidden="1" x14ac:dyDescent="0.25">
      <c r="A867" s="3" t="s">
        <v>1113</v>
      </c>
      <c r="B867" s="4" t="s">
        <v>1114</v>
      </c>
      <c r="C867" s="4" t="s">
        <v>19</v>
      </c>
      <c r="D867" s="4" t="str">
        <f t="shared" si="925"/>
        <v>Load 115</v>
      </c>
      <c r="E867" s="4">
        <v>230</v>
      </c>
      <c r="F867" s="4" t="s">
        <v>20</v>
      </c>
      <c r="G867" s="4">
        <v>124.962098603903</v>
      </c>
      <c r="H867" s="4">
        <v>33.645914764099899</v>
      </c>
      <c r="I867" s="4">
        <v>-1</v>
      </c>
      <c r="J867" s="4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4">
        <v>0</v>
      </c>
      <c r="Q867" s="4">
        <v>1</v>
      </c>
    </row>
    <row r="868" spans="1:17" hidden="1" x14ac:dyDescent="0.25">
      <c r="A868" s="3" t="s">
        <v>1115</v>
      </c>
      <c r="B868" s="4" t="str">
        <f t="shared" ref="B868:D869" si="926">B867</f>
        <v>B28</v>
      </c>
      <c r="C868" s="4" t="str">
        <f t="shared" si="926"/>
        <v>IEEE 118 Bus Test Case</v>
      </c>
      <c r="D868" s="4" t="str">
        <f t="shared" si="926"/>
        <v>Load 115</v>
      </c>
      <c r="E868" s="4">
        <f t="shared" ref="E868:E878" si="927">E867</f>
        <v>230</v>
      </c>
      <c r="F868" s="4" t="s">
        <v>22</v>
      </c>
      <c r="G868" s="4">
        <v>62.4810493016398</v>
      </c>
      <c r="H868" s="4">
        <v>-146.35408523559499</v>
      </c>
      <c r="I868" s="4">
        <f t="shared" ref="I868:I869" si="928">I867</f>
        <v>-1</v>
      </c>
      <c r="J868" s="4">
        <v>279.34839529053897</v>
      </c>
      <c r="K868" s="3">
        <v>2.1036765811132501</v>
      </c>
      <c r="L868" s="3">
        <v>-131.09636739544899</v>
      </c>
      <c r="M868" s="3">
        <v>2.0472707022493299</v>
      </c>
      <c r="N868" s="3">
        <v>4.6504928770635203</v>
      </c>
      <c r="O868" s="3">
        <v>2.0519007785657801</v>
      </c>
      <c r="P868" s="4">
        <v>2.9221047372043398</v>
      </c>
      <c r="Q868" s="4">
        <v>0</v>
      </c>
    </row>
    <row r="869" spans="1:17" hidden="1" x14ac:dyDescent="0.25">
      <c r="A869" s="3" t="s">
        <v>1116</v>
      </c>
      <c r="B869" s="4" t="str">
        <f t="shared" si="926"/>
        <v>B28</v>
      </c>
      <c r="C869" s="4" t="str">
        <f t="shared" si="926"/>
        <v>IEEE 118 Bus Test Case</v>
      </c>
      <c r="D869" s="4" t="str">
        <f t="shared" si="926"/>
        <v>Load 115</v>
      </c>
      <c r="E869" s="4">
        <f t="shared" si="927"/>
        <v>230</v>
      </c>
      <c r="F869" s="4" t="s">
        <v>24</v>
      </c>
      <c r="G869" s="4">
        <v>62.4810493022636</v>
      </c>
      <c r="H869" s="4">
        <v>-146.354085236191</v>
      </c>
      <c r="I869" s="4">
        <f t="shared" si="928"/>
        <v>-1</v>
      </c>
      <c r="J869" s="4">
        <v>279.34839529053897</v>
      </c>
      <c r="K869" s="3">
        <v>2.1036765811132501</v>
      </c>
      <c r="L869" s="3">
        <v>48.9036326045441</v>
      </c>
      <c r="M869" s="3">
        <v>2.0472707022493299</v>
      </c>
      <c r="N869" s="3">
        <v>4.6504928770635203</v>
      </c>
      <c r="O869" s="3">
        <v>2.0519007785657801</v>
      </c>
      <c r="P869" s="4">
        <v>2.9221047372043398</v>
      </c>
      <c r="Q869" s="4">
        <v>0</v>
      </c>
    </row>
    <row r="870" spans="1:17" hidden="1" x14ac:dyDescent="0.25">
      <c r="A870" s="3" t="s">
        <v>1117</v>
      </c>
      <c r="B870" s="4" t="str">
        <f t="shared" ref="B870:C870" si="929">B869</f>
        <v>B28</v>
      </c>
      <c r="C870" s="4" t="str">
        <f t="shared" si="929"/>
        <v>IEEE 118 Bus Test Case</v>
      </c>
      <c r="D870" s="4" t="s">
        <v>1118</v>
      </c>
      <c r="E870" s="4">
        <f t="shared" si="927"/>
        <v>230</v>
      </c>
      <c r="F870" s="4" t="s">
        <v>20</v>
      </c>
      <c r="G870" s="4">
        <f t="shared" ref="G870:G878" si="930">G869</f>
        <v>62.4810493022636</v>
      </c>
      <c r="H870" s="4">
        <f t="shared" ref="H870:H878" si="931">H869</f>
        <v>-146.354085236191</v>
      </c>
      <c r="I870" s="4">
        <f t="shared" ref="I870:I878" si="932">I869</f>
        <v>-1</v>
      </c>
      <c r="J870" s="4">
        <v>6.2404450878261697</v>
      </c>
      <c r="K870" s="3">
        <v>4.6994643278080603E-2</v>
      </c>
      <c r="L870" s="3">
        <v>11.2657797121412</v>
      </c>
      <c r="M870" s="3">
        <v>4.5734575936299801E-2</v>
      </c>
      <c r="N870" s="3">
        <v>0.103888713591707</v>
      </c>
      <c r="O870" s="3">
        <f t="shared" ref="O870:O878" si="933">O869</f>
        <v>2.0519007785657801</v>
      </c>
      <c r="P870" s="4">
        <f t="shared" ref="P870:P878" si="934">P869</f>
        <v>2.9221047372043398</v>
      </c>
      <c r="Q870" s="4">
        <f t="shared" ref="Q870:Q878" si="935">Q869</f>
        <v>0</v>
      </c>
    </row>
    <row r="871" spans="1:17" hidden="1" x14ac:dyDescent="0.25">
      <c r="A871" s="3" t="s">
        <v>1119</v>
      </c>
      <c r="B871" s="4" t="str">
        <f t="shared" ref="B871:D872" si="936">B870</f>
        <v>B28</v>
      </c>
      <c r="C871" s="4" t="str">
        <f t="shared" si="936"/>
        <v>IEEE 118 Bus Test Case</v>
      </c>
      <c r="D871" s="4" t="str">
        <f t="shared" si="936"/>
        <v>Load 28</v>
      </c>
      <c r="E871" s="4">
        <f t="shared" si="927"/>
        <v>230</v>
      </c>
      <c r="F871" s="4" t="s">
        <v>22</v>
      </c>
      <c r="G871" s="4">
        <f t="shared" si="930"/>
        <v>62.4810493022636</v>
      </c>
      <c r="H871" s="4">
        <f t="shared" si="931"/>
        <v>-146.354085236191</v>
      </c>
      <c r="I871" s="4">
        <f t="shared" si="932"/>
        <v>-1</v>
      </c>
      <c r="J871" s="4">
        <v>3.1202225438975102</v>
      </c>
      <c r="K871" s="3">
        <v>2.3497321638922999E-2</v>
      </c>
      <c r="L871" s="3">
        <v>-168.734220287553</v>
      </c>
      <c r="M871" s="3">
        <v>2.2867287968130399E-2</v>
      </c>
      <c r="N871" s="3">
        <v>5.1944356795593997E-2</v>
      </c>
      <c r="O871" s="3">
        <f t="shared" si="933"/>
        <v>2.0519007785657801</v>
      </c>
      <c r="P871" s="4">
        <f t="shared" si="934"/>
        <v>2.9221047372043398</v>
      </c>
      <c r="Q871" s="4">
        <f t="shared" si="935"/>
        <v>0</v>
      </c>
    </row>
    <row r="872" spans="1:17" hidden="1" x14ac:dyDescent="0.25">
      <c r="A872" s="3" t="s">
        <v>1120</v>
      </c>
      <c r="B872" s="4" t="str">
        <f t="shared" si="936"/>
        <v>B28</v>
      </c>
      <c r="C872" s="4" t="str">
        <f t="shared" si="936"/>
        <v>IEEE 118 Bus Test Case</v>
      </c>
      <c r="D872" s="4" t="str">
        <f t="shared" si="936"/>
        <v>Load 28</v>
      </c>
      <c r="E872" s="4">
        <f t="shared" si="927"/>
        <v>230</v>
      </c>
      <c r="F872" s="4" t="s">
        <v>24</v>
      </c>
      <c r="G872" s="4">
        <f t="shared" si="930"/>
        <v>62.4810493022636</v>
      </c>
      <c r="H872" s="4">
        <f t="shared" si="931"/>
        <v>-146.354085236191</v>
      </c>
      <c r="I872" s="4">
        <f t="shared" si="932"/>
        <v>-1</v>
      </c>
      <c r="J872" s="4">
        <v>3.1202225439286599</v>
      </c>
      <c r="K872" s="3">
        <v>2.34973216391576E-2</v>
      </c>
      <c r="L872" s="3">
        <v>-168.73422028815</v>
      </c>
      <c r="M872" s="3">
        <v>2.2867287968169399E-2</v>
      </c>
      <c r="N872" s="3">
        <v>5.1944356796112597E-2</v>
      </c>
      <c r="O872" s="3">
        <f t="shared" si="933"/>
        <v>2.0519007785657801</v>
      </c>
      <c r="P872" s="4">
        <f t="shared" si="934"/>
        <v>2.9221047372043398</v>
      </c>
      <c r="Q872" s="4">
        <f t="shared" si="935"/>
        <v>0</v>
      </c>
    </row>
    <row r="873" spans="1:17" hidden="1" x14ac:dyDescent="0.25">
      <c r="A873" s="3" t="s">
        <v>1121</v>
      </c>
      <c r="B873" s="4" t="str">
        <f t="shared" ref="B873:C873" si="937">B872</f>
        <v>B28</v>
      </c>
      <c r="C873" s="4" t="str">
        <f t="shared" si="937"/>
        <v>IEEE 118 Bus Test Case</v>
      </c>
      <c r="D873" s="4" t="s">
        <v>1076</v>
      </c>
      <c r="E873" s="4">
        <f t="shared" si="927"/>
        <v>230</v>
      </c>
      <c r="F873" s="4" t="s">
        <v>20</v>
      </c>
      <c r="G873" s="4">
        <f t="shared" si="930"/>
        <v>62.4810493022636</v>
      </c>
      <c r="H873" s="4">
        <f t="shared" si="931"/>
        <v>-146.354085236191</v>
      </c>
      <c r="I873" s="4">
        <f t="shared" si="932"/>
        <v>-1</v>
      </c>
      <c r="J873" s="4">
        <v>5.3741437518541</v>
      </c>
      <c r="K873" s="3">
        <v>4.0470826197348403E-2</v>
      </c>
      <c r="L873" s="3">
        <v>145.62246205415201</v>
      </c>
      <c r="M873" s="3">
        <v>4.7652570267130198E-2</v>
      </c>
      <c r="N873" s="3">
        <v>8.9466836608527195E-2</v>
      </c>
      <c r="O873" s="3">
        <f t="shared" si="933"/>
        <v>2.0519007785657801</v>
      </c>
      <c r="P873" s="4">
        <f t="shared" si="934"/>
        <v>2.9221047372043398</v>
      </c>
      <c r="Q873" s="4">
        <f t="shared" si="935"/>
        <v>0</v>
      </c>
    </row>
    <row r="874" spans="1:17" hidden="1" x14ac:dyDescent="0.25">
      <c r="A874" s="3" t="s">
        <v>1122</v>
      </c>
      <c r="B874" s="4" t="str">
        <f t="shared" ref="B874:D875" si="938">B873</f>
        <v>B28</v>
      </c>
      <c r="C874" s="4" t="str">
        <f t="shared" si="938"/>
        <v>IEEE 118 Bus Test Case</v>
      </c>
      <c r="D874" s="4" t="str">
        <f t="shared" si="938"/>
        <v>Line 27-28</v>
      </c>
      <c r="E874" s="4">
        <f t="shared" si="927"/>
        <v>230</v>
      </c>
      <c r="F874" s="4" t="s">
        <v>22</v>
      </c>
      <c r="G874" s="4">
        <f t="shared" si="930"/>
        <v>62.4810493022636</v>
      </c>
      <c r="H874" s="4">
        <f t="shared" si="931"/>
        <v>-146.354085236191</v>
      </c>
      <c r="I874" s="4">
        <f t="shared" si="932"/>
        <v>-1</v>
      </c>
      <c r="J874" s="4">
        <v>151.83703267366499</v>
      </c>
      <c r="K874" s="3">
        <v>1.1434324133099301</v>
      </c>
      <c r="L874" s="3">
        <v>47.423918900117997</v>
      </c>
      <c r="M874" s="3">
        <v>1.11892185536112</v>
      </c>
      <c r="N874" s="3">
        <v>2.5277289965776801</v>
      </c>
      <c r="O874" s="3">
        <f t="shared" si="933"/>
        <v>2.0519007785657801</v>
      </c>
      <c r="P874" s="4">
        <f t="shared" si="934"/>
        <v>2.9221047372043398</v>
      </c>
      <c r="Q874" s="4">
        <f t="shared" si="935"/>
        <v>0</v>
      </c>
    </row>
    <row r="875" spans="1:17" hidden="1" x14ac:dyDescent="0.25">
      <c r="A875" s="3" t="s">
        <v>1123</v>
      </c>
      <c r="B875" s="4" t="str">
        <f t="shared" si="938"/>
        <v>B28</v>
      </c>
      <c r="C875" s="4" t="str">
        <f t="shared" si="938"/>
        <v>IEEE 118 Bus Test Case</v>
      </c>
      <c r="D875" s="4" t="str">
        <f t="shared" si="938"/>
        <v>Line 27-28</v>
      </c>
      <c r="E875" s="4">
        <f t="shared" si="927"/>
        <v>230</v>
      </c>
      <c r="F875" s="4" t="s">
        <v>24</v>
      </c>
      <c r="G875" s="4">
        <f t="shared" si="930"/>
        <v>62.4810493022636</v>
      </c>
      <c r="H875" s="4">
        <f t="shared" si="931"/>
        <v>-146.354085236191</v>
      </c>
      <c r="I875" s="4">
        <f t="shared" si="932"/>
        <v>-1</v>
      </c>
      <c r="J875" s="4">
        <v>151.16427575458201</v>
      </c>
      <c r="K875" s="3">
        <v>1.1383661125925599</v>
      </c>
      <c r="L875" s="3">
        <v>-130.55952169047899</v>
      </c>
      <c r="M875" s="3">
        <v>1.1166310201895799</v>
      </c>
      <c r="N875" s="3">
        <v>2.51652917831156</v>
      </c>
      <c r="O875" s="3">
        <f t="shared" si="933"/>
        <v>2.0519007785657801</v>
      </c>
      <c r="P875" s="4">
        <f t="shared" si="934"/>
        <v>2.9221047372043398</v>
      </c>
      <c r="Q875" s="4">
        <f t="shared" si="935"/>
        <v>0</v>
      </c>
    </row>
    <row r="876" spans="1:17" hidden="1" x14ac:dyDescent="0.25">
      <c r="A876" s="3" t="s">
        <v>1124</v>
      </c>
      <c r="B876" s="4" t="str">
        <f t="shared" ref="B876:C878" si="939">B875</f>
        <v>B28</v>
      </c>
      <c r="C876" s="4" t="str">
        <f t="shared" si="939"/>
        <v>IEEE 118 Bus Test Case</v>
      </c>
      <c r="D876" s="4" t="s">
        <v>745</v>
      </c>
      <c r="E876" s="4">
        <f t="shared" si="927"/>
        <v>230</v>
      </c>
      <c r="F876" s="4" t="s">
        <v>20</v>
      </c>
      <c r="G876" s="4">
        <f t="shared" si="930"/>
        <v>62.4810493022636</v>
      </c>
      <c r="H876" s="4">
        <f t="shared" si="931"/>
        <v>-146.354085236191</v>
      </c>
      <c r="I876" s="4">
        <f t="shared" si="932"/>
        <v>-1</v>
      </c>
      <c r="J876" s="4">
        <v>4.57509925185418</v>
      </c>
      <c r="K876" s="3">
        <v>3.4453497190790397E-2</v>
      </c>
      <c r="L876" s="3">
        <v>-111.607088730225</v>
      </c>
      <c r="M876" s="3">
        <v>3.9653874798269199E-2</v>
      </c>
      <c r="N876" s="3">
        <v>7.6164627545032795E-2</v>
      </c>
      <c r="O876" s="3">
        <f t="shared" si="933"/>
        <v>2.0519007785657801</v>
      </c>
      <c r="P876" s="4">
        <f t="shared" si="934"/>
        <v>2.9221047372043398</v>
      </c>
      <c r="Q876" s="4">
        <f t="shared" si="935"/>
        <v>0</v>
      </c>
    </row>
    <row r="877" spans="1:17" hidden="1" x14ac:dyDescent="0.25">
      <c r="A877" s="3" t="s">
        <v>1125</v>
      </c>
      <c r="B877" s="4" t="str">
        <f t="shared" si="939"/>
        <v>B28</v>
      </c>
      <c r="C877" s="4" t="str">
        <f t="shared" si="939"/>
        <v>IEEE 118 Bus Test Case</v>
      </c>
      <c r="D877" s="4" t="str">
        <f t="shared" ref="D877:D879" si="940">D876</f>
        <v>Line 28-29</v>
      </c>
      <c r="E877" s="4">
        <f t="shared" si="927"/>
        <v>230</v>
      </c>
      <c r="F877" s="4" t="s">
        <v>22</v>
      </c>
      <c r="G877" s="4">
        <f t="shared" si="930"/>
        <v>62.4810493022636</v>
      </c>
      <c r="H877" s="4">
        <f t="shared" si="931"/>
        <v>-146.354085236191</v>
      </c>
      <c r="I877" s="4">
        <f t="shared" si="932"/>
        <v>-1</v>
      </c>
      <c r="J877" s="4">
        <v>130.04847594144499</v>
      </c>
      <c r="K877" s="3">
        <v>0.97935029468470303</v>
      </c>
      <c r="L877" s="3">
        <v>49.791627448425203</v>
      </c>
      <c r="M877" s="3">
        <v>0.94726100677162905</v>
      </c>
      <c r="N877" s="3">
        <v>2.16500084208338</v>
      </c>
      <c r="O877" s="3">
        <f t="shared" si="933"/>
        <v>2.0519007785657801</v>
      </c>
      <c r="P877" s="4">
        <f t="shared" si="934"/>
        <v>2.9221047372043398</v>
      </c>
      <c r="Q877" s="4">
        <f t="shared" si="935"/>
        <v>0</v>
      </c>
    </row>
    <row r="878" spans="1:17" hidden="1" x14ac:dyDescent="0.25">
      <c r="A878" s="3" t="s">
        <v>1126</v>
      </c>
      <c r="B878" s="4" t="str">
        <f t="shared" si="939"/>
        <v>B28</v>
      </c>
      <c r="C878" s="4" t="str">
        <f t="shared" si="939"/>
        <v>IEEE 118 Bus Test Case</v>
      </c>
      <c r="D878" s="4" t="str">
        <f t="shared" si="940"/>
        <v>Line 28-29</v>
      </c>
      <c r="E878" s="4">
        <f t="shared" si="927"/>
        <v>230</v>
      </c>
      <c r="F878" s="4" t="s">
        <v>24</v>
      </c>
      <c r="G878" s="4">
        <f t="shared" si="930"/>
        <v>62.4810493022636</v>
      </c>
      <c r="H878" s="4">
        <f t="shared" si="931"/>
        <v>-146.354085236191</v>
      </c>
      <c r="I878" s="4">
        <f t="shared" si="932"/>
        <v>-1</v>
      </c>
      <c r="J878" s="4">
        <v>125.720844552475</v>
      </c>
      <c r="K878" s="3">
        <v>0.94676039276241197</v>
      </c>
      <c r="L878" s="3">
        <v>-130.873476939668</v>
      </c>
      <c r="M878" s="3">
        <v>0.91259971630715797</v>
      </c>
      <c r="N878" s="3">
        <v>2.0929559716339399</v>
      </c>
      <c r="O878" s="3">
        <f t="shared" si="933"/>
        <v>2.0519007785657801</v>
      </c>
      <c r="P878" s="4">
        <f t="shared" si="934"/>
        <v>2.9221047372043398</v>
      </c>
      <c r="Q878" s="4">
        <f t="shared" si="935"/>
        <v>0</v>
      </c>
    </row>
    <row r="879" spans="1:17" ht="31.5" hidden="1" x14ac:dyDescent="0.25">
      <c r="A879" s="3" t="s">
        <v>1127</v>
      </c>
      <c r="B879" s="4" t="s">
        <v>1128</v>
      </c>
      <c r="C879" s="4" t="s">
        <v>19</v>
      </c>
      <c r="D879" s="4" t="str">
        <f t="shared" si="940"/>
        <v>Line 28-29</v>
      </c>
      <c r="E879" s="4">
        <v>230</v>
      </c>
      <c r="F879" s="4" t="s">
        <v>20</v>
      </c>
      <c r="G879" s="4">
        <v>140.312955227011</v>
      </c>
      <c r="H879" s="4">
        <v>30.816955487169899</v>
      </c>
      <c r="I879" s="4">
        <v>-1</v>
      </c>
      <c r="J879" s="4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4">
        <v>0</v>
      </c>
      <c r="Q879" s="4">
        <v>1</v>
      </c>
    </row>
    <row r="880" spans="1:17" hidden="1" x14ac:dyDescent="0.25">
      <c r="A880" s="3" t="s">
        <v>1129</v>
      </c>
      <c r="B880" s="4" t="str">
        <f t="shared" ref="B880:D881" si="941">B879</f>
        <v>B66</v>
      </c>
      <c r="C880" s="4" t="str">
        <f t="shared" si="941"/>
        <v>IEEE 118 Bus Test Case</v>
      </c>
      <c r="D880" s="4" t="str">
        <f t="shared" si="941"/>
        <v>Line 28-29</v>
      </c>
      <c r="E880" s="4">
        <f t="shared" ref="E880:E902" si="942">E879</f>
        <v>230</v>
      </c>
      <c r="F880" s="4" t="s">
        <v>22</v>
      </c>
      <c r="G880" s="4">
        <v>70.156477613074898</v>
      </c>
      <c r="H880" s="4">
        <v>-149.18304451280201</v>
      </c>
      <c r="I880" s="4">
        <f t="shared" ref="I880:I881" si="943">I879</f>
        <v>-1</v>
      </c>
      <c r="J880" s="4">
        <v>2437.9582504403302</v>
      </c>
      <c r="K880" s="3">
        <v>18.359424158671199</v>
      </c>
      <c r="L880" s="3">
        <v>-145.163256957931</v>
      </c>
      <c r="M880" s="3">
        <v>16.689445626154299</v>
      </c>
      <c r="N880" s="3">
        <v>48.839800385836703</v>
      </c>
      <c r="O880" s="3">
        <v>16.826525806591199</v>
      </c>
      <c r="P880" s="4">
        <v>35.453034313591097</v>
      </c>
      <c r="Q880" s="4">
        <v>0</v>
      </c>
    </row>
    <row r="881" spans="1:17" hidden="1" x14ac:dyDescent="0.25">
      <c r="A881" s="3" t="s">
        <v>1130</v>
      </c>
      <c r="B881" s="4" t="str">
        <f t="shared" si="941"/>
        <v>B66</v>
      </c>
      <c r="C881" s="4" t="str">
        <f t="shared" si="941"/>
        <v>IEEE 118 Bus Test Case</v>
      </c>
      <c r="D881" s="4" t="str">
        <f t="shared" si="941"/>
        <v>Line 28-29</v>
      </c>
      <c r="E881" s="4">
        <f t="shared" si="942"/>
        <v>230</v>
      </c>
      <c r="F881" s="4" t="s">
        <v>24</v>
      </c>
      <c r="G881" s="4">
        <v>70.156477613936303</v>
      </c>
      <c r="H881" s="4">
        <v>-149.183044512843</v>
      </c>
      <c r="I881" s="4">
        <f t="shared" si="943"/>
        <v>-1</v>
      </c>
      <c r="J881" s="4">
        <v>2437.9582504403302</v>
      </c>
      <c r="K881" s="3">
        <v>18.359424158671199</v>
      </c>
      <c r="L881" s="3">
        <v>34.836743042061698</v>
      </c>
      <c r="M881" s="3">
        <v>16.689445626154299</v>
      </c>
      <c r="N881" s="3">
        <v>48.839800385836703</v>
      </c>
      <c r="O881" s="3">
        <v>16.826525806591199</v>
      </c>
      <c r="P881" s="4">
        <v>35.453034313591097</v>
      </c>
      <c r="Q881" s="4">
        <v>0</v>
      </c>
    </row>
    <row r="882" spans="1:17" hidden="1" x14ac:dyDescent="0.25">
      <c r="A882" s="3" t="s">
        <v>1131</v>
      </c>
      <c r="B882" s="4" t="str">
        <f t="shared" ref="B882:C882" si="944">B881</f>
        <v>B66</v>
      </c>
      <c r="C882" s="4" t="str">
        <f t="shared" si="944"/>
        <v>IEEE 118 Bus Test Case</v>
      </c>
      <c r="D882" s="4" t="s">
        <v>1132</v>
      </c>
      <c r="E882" s="4">
        <f t="shared" si="942"/>
        <v>230</v>
      </c>
      <c r="F882" s="4" t="s">
        <v>20</v>
      </c>
      <c r="G882" s="4">
        <f t="shared" ref="G882:G902" si="945">G881</f>
        <v>70.156477613936303</v>
      </c>
      <c r="H882" s="4">
        <f t="shared" ref="H882:H902" si="946">H881</f>
        <v>-149.183044512843</v>
      </c>
      <c r="I882" s="4">
        <f t="shared" ref="I882:I902" si="947">I881</f>
        <v>-1</v>
      </c>
      <c r="J882" s="4">
        <v>18.668728853105701</v>
      </c>
      <c r="K882" s="3">
        <v>0.14058776907089601</v>
      </c>
      <c r="L882" s="3">
        <v>7.1367114179431699</v>
      </c>
      <c r="M882" s="3">
        <v>0.122492622693277</v>
      </c>
      <c r="N882" s="3">
        <v>0.37399204456364799</v>
      </c>
      <c r="O882" s="3">
        <f t="shared" ref="O882:O902" si="948">O881</f>
        <v>16.826525806591199</v>
      </c>
      <c r="P882" s="4">
        <f t="shared" ref="P882:P902" si="949">P881</f>
        <v>35.453034313591097</v>
      </c>
      <c r="Q882" s="4">
        <f t="shared" ref="Q882:Q902" si="950">Q881</f>
        <v>0</v>
      </c>
    </row>
    <row r="883" spans="1:17" hidden="1" x14ac:dyDescent="0.25">
      <c r="A883" s="3" t="s">
        <v>1133</v>
      </c>
      <c r="B883" s="4" t="str">
        <f t="shared" ref="B883:D884" si="951">B882</f>
        <v>B66</v>
      </c>
      <c r="C883" s="4" t="str">
        <f t="shared" si="951"/>
        <v>IEEE 118 Bus Test Case</v>
      </c>
      <c r="D883" s="4" t="str">
        <f t="shared" si="951"/>
        <v>Line 66-67</v>
      </c>
      <c r="E883" s="4">
        <f t="shared" si="942"/>
        <v>230</v>
      </c>
      <c r="F883" s="4" t="s">
        <v>22</v>
      </c>
      <c r="G883" s="4">
        <f t="shared" si="945"/>
        <v>70.156477613936303</v>
      </c>
      <c r="H883" s="4">
        <f t="shared" si="946"/>
        <v>-149.183044512843</v>
      </c>
      <c r="I883" s="4">
        <f t="shared" si="947"/>
        <v>-1</v>
      </c>
      <c r="J883" s="4">
        <v>46.364094473337502</v>
      </c>
      <c r="K883" s="3">
        <v>0.34915203162932201</v>
      </c>
      <c r="L883" s="3">
        <v>41.9448522854698</v>
      </c>
      <c r="M883" s="3">
        <v>0.327001355245502</v>
      </c>
      <c r="N883" s="3">
        <v>0.92881538013987497</v>
      </c>
      <c r="O883" s="3">
        <f t="shared" si="948"/>
        <v>16.826525806591199</v>
      </c>
      <c r="P883" s="4">
        <f t="shared" si="949"/>
        <v>35.453034313591097</v>
      </c>
      <c r="Q883" s="4">
        <f t="shared" si="950"/>
        <v>0</v>
      </c>
    </row>
    <row r="884" spans="1:17" hidden="1" x14ac:dyDescent="0.25">
      <c r="A884" s="3" t="s">
        <v>1134</v>
      </c>
      <c r="B884" s="4" t="str">
        <f t="shared" si="951"/>
        <v>B66</v>
      </c>
      <c r="C884" s="4" t="str">
        <f t="shared" si="951"/>
        <v>IEEE 118 Bus Test Case</v>
      </c>
      <c r="D884" s="4" t="str">
        <f t="shared" si="951"/>
        <v>Line 66-67</v>
      </c>
      <c r="E884" s="4">
        <f t="shared" si="942"/>
        <v>230</v>
      </c>
      <c r="F884" s="4" t="s">
        <v>24</v>
      </c>
      <c r="G884" s="4">
        <f t="shared" si="945"/>
        <v>70.156477613936303</v>
      </c>
      <c r="H884" s="4">
        <f t="shared" si="946"/>
        <v>-149.183044512843</v>
      </c>
      <c r="I884" s="4">
        <f t="shared" si="947"/>
        <v>-1</v>
      </c>
      <c r="J884" s="4">
        <v>62.606038051187298</v>
      </c>
      <c r="K884" s="3">
        <v>0.47146451637063802</v>
      </c>
      <c r="L884" s="3">
        <v>-147.85564225936099</v>
      </c>
      <c r="M884" s="3">
        <v>0.43830876779530697</v>
      </c>
      <c r="N884" s="3">
        <v>1.2541914533671099</v>
      </c>
      <c r="O884" s="3">
        <f t="shared" si="948"/>
        <v>16.826525806591199</v>
      </c>
      <c r="P884" s="4">
        <f t="shared" si="949"/>
        <v>35.453034313591097</v>
      </c>
      <c r="Q884" s="4">
        <f t="shared" si="950"/>
        <v>0</v>
      </c>
    </row>
    <row r="885" spans="1:17" hidden="1" x14ac:dyDescent="0.25">
      <c r="A885" s="3" t="s">
        <v>1135</v>
      </c>
      <c r="B885" s="4" t="str">
        <f t="shared" ref="B885:C885" si="952">B884</f>
        <v>B66</v>
      </c>
      <c r="C885" s="4" t="str">
        <f t="shared" si="952"/>
        <v>IEEE 118 Bus Test Case</v>
      </c>
      <c r="D885" s="4" t="s">
        <v>1136</v>
      </c>
      <c r="E885" s="4">
        <f t="shared" si="942"/>
        <v>230</v>
      </c>
      <c r="F885" s="4" t="s">
        <v>20</v>
      </c>
      <c r="G885" s="4">
        <f t="shared" si="945"/>
        <v>70.156477613936303</v>
      </c>
      <c r="H885" s="4">
        <f t="shared" si="946"/>
        <v>-149.183044512843</v>
      </c>
      <c r="I885" s="4">
        <f t="shared" si="947"/>
        <v>-1</v>
      </c>
      <c r="J885" s="4">
        <v>13.4646728121186</v>
      </c>
      <c r="K885" s="3">
        <v>0.101397814860351</v>
      </c>
      <c r="L885" s="3">
        <v>6.0418149183389804</v>
      </c>
      <c r="M885" s="3">
        <v>9.2174640288407897E-2</v>
      </c>
      <c r="N885" s="3">
        <v>0.26973879978695298</v>
      </c>
      <c r="O885" s="3">
        <f t="shared" si="948"/>
        <v>16.826525806591199</v>
      </c>
      <c r="P885" s="4">
        <f t="shared" si="949"/>
        <v>35.453034313591097</v>
      </c>
      <c r="Q885" s="4">
        <f t="shared" si="950"/>
        <v>0</v>
      </c>
    </row>
    <row r="886" spans="1:17" hidden="1" x14ac:dyDescent="0.25">
      <c r="A886" s="3" t="s">
        <v>1137</v>
      </c>
      <c r="B886" s="4" t="str">
        <f t="shared" ref="B886:D887" si="953">B885</f>
        <v>B66</v>
      </c>
      <c r="C886" s="4" t="str">
        <f t="shared" si="953"/>
        <v>IEEE 118 Bus Test Case</v>
      </c>
      <c r="D886" s="4" t="str">
        <f t="shared" si="953"/>
        <v>Load 66</v>
      </c>
      <c r="E886" s="4">
        <f t="shared" si="942"/>
        <v>230</v>
      </c>
      <c r="F886" s="4" t="s">
        <v>22</v>
      </c>
      <c r="G886" s="4">
        <f t="shared" si="945"/>
        <v>70.156477613936303</v>
      </c>
      <c r="H886" s="4">
        <f t="shared" si="946"/>
        <v>-149.183044512843</v>
      </c>
      <c r="I886" s="4">
        <f t="shared" si="947"/>
        <v>-1</v>
      </c>
      <c r="J886" s="4">
        <v>6.73233640601795</v>
      </c>
      <c r="K886" s="3">
        <v>5.0698907429864097E-2</v>
      </c>
      <c r="L886" s="3">
        <v>-173.95818508163299</v>
      </c>
      <c r="M886" s="3">
        <v>4.6087320142734998E-2</v>
      </c>
      <c r="N886" s="3">
        <v>0.13486939989264801</v>
      </c>
      <c r="O886" s="3">
        <f t="shared" si="948"/>
        <v>16.826525806591199</v>
      </c>
      <c r="P886" s="4">
        <f t="shared" si="949"/>
        <v>35.453034313591097</v>
      </c>
      <c r="Q886" s="4">
        <f t="shared" si="950"/>
        <v>0</v>
      </c>
    </row>
    <row r="887" spans="1:17" hidden="1" x14ac:dyDescent="0.25">
      <c r="A887" s="3" t="s">
        <v>1138</v>
      </c>
      <c r="B887" s="4" t="str">
        <f t="shared" si="953"/>
        <v>B66</v>
      </c>
      <c r="C887" s="4" t="str">
        <f t="shared" si="953"/>
        <v>IEEE 118 Bus Test Case</v>
      </c>
      <c r="D887" s="4" t="str">
        <f t="shared" si="953"/>
        <v>Load 66</v>
      </c>
      <c r="E887" s="4">
        <f t="shared" si="942"/>
        <v>230</v>
      </c>
      <c r="F887" s="4" t="s">
        <v>24</v>
      </c>
      <c r="G887" s="4">
        <f t="shared" si="945"/>
        <v>70.156477613936303</v>
      </c>
      <c r="H887" s="4">
        <f t="shared" si="946"/>
        <v>-149.183044512843</v>
      </c>
      <c r="I887" s="4">
        <f t="shared" si="947"/>
        <v>-1</v>
      </c>
      <c r="J887" s="4">
        <v>6.7323364061006101</v>
      </c>
      <c r="K887" s="3">
        <v>5.0698907430486599E-2</v>
      </c>
      <c r="L887" s="3">
        <v>-173.958185081674</v>
      </c>
      <c r="M887" s="3">
        <v>4.6087320145672898E-2</v>
      </c>
      <c r="N887" s="3">
        <v>0.13486939989430399</v>
      </c>
      <c r="O887" s="3">
        <f t="shared" si="948"/>
        <v>16.826525806591199</v>
      </c>
      <c r="P887" s="4">
        <f t="shared" si="949"/>
        <v>35.453034313591097</v>
      </c>
      <c r="Q887" s="4">
        <f t="shared" si="950"/>
        <v>0</v>
      </c>
    </row>
    <row r="888" spans="1:17" hidden="1" x14ac:dyDescent="0.25">
      <c r="A888" s="3" t="s">
        <v>1139</v>
      </c>
      <c r="B888" s="4" t="str">
        <f t="shared" ref="B888:C888" si="954">B887</f>
        <v>B66</v>
      </c>
      <c r="C888" s="4" t="str">
        <f t="shared" si="954"/>
        <v>IEEE 118 Bus Test Case</v>
      </c>
      <c r="D888" s="4" t="s">
        <v>1140</v>
      </c>
      <c r="E888" s="4">
        <f t="shared" si="942"/>
        <v>230</v>
      </c>
      <c r="F888" s="4" t="s">
        <v>20</v>
      </c>
      <c r="G888" s="4">
        <f t="shared" si="945"/>
        <v>70.156477613936303</v>
      </c>
      <c r="H888" s="4">
        <f t="shared" si="946"/>
        <v>-149.183044512843</v>
      </c>
      <c r="I888" s="4">
        <f t="shared" si="947"/>
        <v>-1</v>
      </c>
      <c r="J888" s="4">
        <v>26.028364707803199</v>
      </c>
      <c r="K888" s="3">
        <v>0.19601065266020801</v>
      </c>
      <c r="L888" s="3">
        <v>7.4267492904128698</v>
      </c>
      <c r="M888" s="3">
        <v>0.16776644322665299</v>
      </c>
      <c r="N888" s="3">
        <v>0.52142818133545399</v>
      </c>
      <c r="O888" s="3">
        <f t="shared" si="948"/>
        <v>16.826525806591199</v>
      </c>
      <c r="P888" s="4">
        <f t="shared" si="949"/>
        <v>35.453034313591097</v>
      </c>
      <c r="Q888" s="4">
        <f t="shared" si="950"/>
        <v>0</v>
      </c>
    </row>
    <row r="889" spans="1:17" hidden="1" x14ac:dyDescent="0.25">
      <c r="A889" s="3" t="s">
        <v>1141</v>
      </c>
      <c r="B889" s="4" t="str">
        <f t="shared" ref="B889:D890" si="955">B888</f>
        <v>B66</v>
      </c>
      <c r="C889" s="4" t="str">
        <f t="shared" si="955"/>
        <v>IEEE 118 Bus Test Case</v>
      </c>
      <c r="D889" s="4" t="str">
        <f t="shared" si="955"/>
        <v>Line 49-66 C1</v>
      </c>
      <c r="E889" s="4">
        <f t="shared" si="942"/>
        <v>230</v>
      </c>
      <c r="F889" s="4" t="s">
        <v>22</v>
      </c>
      <c r="G889" s="4">
        <f t="shared" si="945"/>
        <v>70.156477613936303</v>
      </c>
      <c r="H889" s="4">
        <f t="shared" si="946"/>
        <v>-149.183044512843</v>
      </c>
      <c r="I889" s="4">
        <f t="shared" si="947"/>
        <v>-1</v>
      </c>
      <c r="J889" s="4">
        <v>163.791391031648</v>
      </c>
      <c r="K889" s="3">
        <v>1.23345657003998</v>
      </c>
      <c r="L889" s="3">
        <v>38.344053862975599</v>
      </c>
      <c r="M889" s="3">
        <v>1.13788359689014</v>
      </c>
      <c r="N889" s="3">
        <v>3.2812452147034898</v>
      </c>
      <c r="O889" s="3">
        <f t="shared" si="948"/>
        <v>16.826525806591199</v>
      </c>
      <c r="P889" s="4">
        <f t="shared" si="949"/>
        <v>35.453034313591097</v>
      </c>
      <c r="Q889" s="4">
        <f t="shared" si="950"/>
        <v>0</v>
      </c>
    </row>
    <row r="890" spans="1:17" hidden="1" x14ac:dyDescent="0.25">
      <c r="A890" s="3" t="s">
        <v>1142</v>
      </c>
      <c r="B890" s="4" t="str">
        <f t="shared" si="955"/>
        <v>B66</v>
      </c>
      <c r="C890" s="4" t="str">
        <f t="shared" si="955"/>
        <v>IEEE 118 Bus Test Case</v>
      </c>
      <c r="D890" s="4" t="str">
        <f t="shared" si="955"/>
        <v>Line 49-66 C1</v>
      </c>
      <c r="E890" s="4">
        <f t="shared" si="942"/>
        <v>230</v>
      </c>
      <c r="F890" s="4" t="s">
        <v>24</v>
      </c>
      <c r="G890" s="4">
        <f t="shared" si="945"/>
        <v>70.156477613936303</v>
      </c>
      <c r="H890" s="4">
        <f t="shared" si="946"/>
        <v>-149.183044512843</v>
      </c>
      <c r="I890" s="4">
        <f t="shared" si="947"/>
        <v>-1</v>
      </c>
      <c r="J890" s="4">
        <v>186.60121979209001</v>
      </c>
      <c r="K890" s="3">
        <v>1.4052295366705501</v>
      </c>
      <c r="L890" s="3">
        <v>-145.76575802287499</v>
      </c>
      <c r="M890" s="3">
        <v>1.29115165805216</v>
      </c>
      <c r="N890" s="3">
        <v>3.7381962241368498</v>
      </c>
      <c r="O890" s="3">
        <f t="shared" si="948"/>
        <v>16.826525806591199</v>
      </c>
      <c r="P890" s="4">
        <f t="shared" si="949"/>
        <v>35.453034313591097</v>
      </c>
      <c r="Q890" s="4">
        <f t="shared" si="950"/>
        <v>0</v>
      </c>
    </row>
    <row r="891" spans="1:17" hidden="1" x14ac:dyDescent="0.25">
      <c r="A891" s="3" t="s">
        <v>1143</v>
      </c>
      <c r="B891" s="4" t="str">
        <f t="shared" ref="B891:C891" si="956">B890</f>
        <v>B66</v>
      </c>
      <c r="C891" s="4" t="str">
        <f t="shared" si="956"/>
        <v>IEEE 118 Bus Test Case</v>
      </c>
      <c r="D891" s="4" t="s">
        <v>1144</v>
      </c>
      <c r="E891" s="4">
        <f t="shared" si="942"/>
        <v>230</v>
      </c>
      <c r="F891" s="4" t="s">
        <v>20</v>
      </c>
      <c r="G891" s="4">
        <f t="shared" si="945"/>
        <v>70.156477613936303</v>
      </c>
      <c r="H891" s="4">
        <f t="shared" si="946"/>
        <v>-149.183044512843</v>
      </c>
      <c r="I891" s="4">
        <f t="shared" si="947"/>
        <v>-1</v>
      </c>
      <c r="J891" s="4">
        <v>26.028364707803199</v>
      </c>
      <c r="K891" s="3">
        <v>0.19601065266020801</v>
      </c>
      <c r="L891" s="3">
        <v>7.4267492904128698</v>
      </c>
      <c r="M891" s="3">
        <v>0.16776644322665299</v>
      </c>
      <c r="N891" s="3">
        <v>0.52142818133545399</v>
      </c>
      <c r="O891" s="3">
        <f t="shared" si="948"/>
        <v>16.826525806591199</v>
      </c>
      <c r="P891" s="4">
        <f t="shared" si="949"/>
        <v>35.453034313591097</v>
      </c>
      <c r="Q891" s="4">
        <f t="shared" si="950"/>
        <v>0</v>
      </c>
    </row>
    <row r="892" spans="1:17" hidden="1" x14ac:dyDescent="0.25">
      <c r="A892" s="3" t="s">
        <v>1145</v>
      </c>
      <c r="B892" s="4" t="str">
        <f t="shared" ref="B892:D893" si="957">B891</f>
        <v>B66</v>
      </c>
      <c r="C892" s="4" t="str">
        <f t="shared" si="957"/>
        <v>IEEE 118 Bus Test Case</v>
      </c>
      <c r="D892" s="4" t="str">
        <f t="shared" si="957"/>
        <v>Line 49-66 C2</v>
      </c>
      <c r="E892" s="4">
        <f t="shared" si="942"/>
        <v>230</v>
      </c>
      <c r="F892" s="4" t="s">
        <v>22</v>
      </c>
      <c r="G892" s="4">
        <f t="shared" si="945"/>
        <v>70.156477613936303</v>
      </c>
      <c r="H892" s="4">
        <f t="shared" si="946"/>
        <v>-149.183044512843</v>
      </c>
      <c r="I892" s="4">
        <f t="shared" si="947"/>
        <v>-1</v>
      </c>
      <c r="J892" s="4">
        <v>163.791391031648</v>
      </c>
      <c r="K892" s="3">
        <v>1.23345657003998</v>
      </c>
      <c r="L892" s="3">
        <v>38.344053862975599</v>
      </c>
      <c r="M892" s="3">
        <v>1.13788359689014</v>
      </c>
      <c r="N892" s="3">
        <v>3.2812452147034898</v>
      </c>
      <c r="O892" s="3">
        <f t="shared" si="948"/>
        <v>16.826525806591199</v>
      </c>
      <c r="P892" s="4">
        <f t="shared" si="949"/>
        <v>35.453034313591097</v>
      </c>
      <c r="Q892" s="4">
        <f t="shared" si="950"/>
        <v>0</v>
      </c>
    </row>
    <row r="893" spans="1:17" hidden="1" x14ac:dyDescent="0.25">
      <c r="A893" s="3" t="s">
        <v>1146</v>
      </c>
      <c r="B893" s="4" t="str">
        <f t="shared" si="957"/>
        <v>B66</v>
      </c>
      <c r="C893" s="4" t="str">
        <f t="shared" si="957"/>
        <v>IEEE 118 Bus Test Case</v>
      </c>
      <c r="D893" s="4" t="str">
        <f t="shared" si="957"/>
        <v>Line 49-66 C2</v>
      </c>
      <c r="E893" s="4">
        <f t="shared" si="942"/>
        <v>230</v>
      </c>
      <c r="F893" s="4" t="s">
        <v>24</v>
      </c>
      <c r="G893" s="4">
        <f t="shared" si="945"/>
        <v>70.156477613936303</v>
      </c>
      <c r="H893" s="4">
        <f t="shared" si="946"/>
        <v>-149.183044512843</v>
      </c>
      <c r="I893" s="4">
        <f t="shared" si="947"/>
        <v>-1</v>
      </c>
      <c r="J893" s="4">
        <v>186.60121979209001</v>
      </c>
      <c r="K893" s="3">
        <v>1.4052295366705501</v>
      </c>
      <c r="L893" s="3">
        <v>-145.76575802287499</v>
      </c>
      <c r="M893" s="3">
        <v>1.29115165805216</v>
      </c>
      <c r="N893" s="3">
        <v>3.7381962241368498</v>
      </c>
      <c r="O893" s="3">
        <f t="shared" si="948"/>
        <v>16.826525806591199</v>
      </c>
      <c r="P893" s="4">
        <f t="shared" si="949"/>
        <v>35.453034313591097</v>
      </c>
      <c r="Q893" s="4">
        <f t="shared" si="950"/>
        <v>0</v>
      </c>
    </row>
    <row r="894" spans="1:17" hidden="1" x14ac:dyDescent="0.25">
      <c r="A894" s="3" t="s">
        <v>1147</v>
      </c>
      <c r="B894" s="4" t="str">
        <f t="shared" ref="B894:C894" si="958">B893</f>
        <v>B66</v>
      </c>
      <c r="C894" s="4" t="str">
        <f t="shared" si="958"/>
        <v>IEEE 118 Bus Test Case</v>
      </c>
      <c r="D894" s="4" t="s">
        <v>1148</v>
      </c>
      <c r="E894" s="4">
        <f t="shared" si="942"/>
        <v>230</v>
      </c>
      <c r="F894" s="4" t="s">
        <v>20</v>
      </c>
      <c r="G894" s="4">
        <f t="shared" si="945"/>
        <v>70.156477613936303</v>
      </c>
      <c r="H894" s="4">
        <f t="shared" si="946"/>
        <v>-149.183044512843</v>
      </c>
      <c r="I894" s="4">
        <f t="shared" si="947"/>
        <v>-1</v>
      </c>
      <c r="J894" s="4">
        <v>47.049101300490399</v>
      </c>
      <c r="K894" s="3">
        <v>0.35431058218654099</v>
      </c>
      <c r="L894" s="3">
        <v>147.81672156597099</v>
      </c>
      <c r="M894" s="3">
        <v>0.59382074818938602</v>
      </c>
      <c r="N894" s="3">
        <v>0.94253817325786204</v>
      </c>
      <c r="O894" s="3">
        <f t="shared" si="948"/>
        <v>16.826525806591199</v>
      </c>
      <c r="P894" s="4">
        <f t="shared" si="949"/>
        <v>35.453034313591097</v>
      </c>
      <c r="Q894" s="4">
        <f t="shared" si="950"/>
        <v>0</v>
      </c>
    </row>
    <row r="895" spans="1:17" hidden="1" x14ac:dyDescent="0.25">
      <c r="A895" s="3" t="s">
        <v>1149</v>
      </c>
      <c r="B895" s="4" t="str">
        <f t="shared" ref="B895:D896" si="959">B894</f>
        <v>B66</v>
      </c>
      <c r="C895" s="4" t="str">
        <f t="shared" si="959"/>
        <v>IEEE 118 Bus Test Case</v>
      </c>
      <c r="D895" s="4" t="str">
        <f t="shared" si="959"/>
        <v>Tx 65-66</v>
      </c>
      <c r="E895" s="4">
        <f t="shared" si="942"/>
        <v>230</v>
      </c>
      <c r="F895" s="4" t="s">
        <v>22</v>
      </c>
      <c r="G895" s="4">
        <f t="shared" si="945"/>
        <v>70.156477613936303</v>
      </c>
      <c r="H895" s="4">
        <f t="shared" si="946"/>
        <v>-149.183044512843</v>
      </c>
      <c r="I895" s="4">
        <f t="shared" si="947"/>
        <v>-1</v>
      </c>
      <c r="J895" s="4">
        <v>1207.4182739693899</v>
      </c>
      <c r="K895" s="3">
        <v>9.0926512891395994</v>
      </c>
      <c r="L895" s="3">
        <v>33.057660354871103</v>
      </c>
      <c r="M895" s="3">
        <v>8.51409888571016</v>
      </c>
      <c r="N895" s="3">
        <v>24.188300793184599</v>
      </c>
      <c r="O895" s="3">
        <f t="shared" si="948"/>
        <v>16.826525806591199</v>
      </c>
      <c r="P895" s="4">
        <f t="shared" si="949"/>
        <v>35.453034313591097</v>
      </c>
      <c r="Q895" s="4">
        <f t="shared" si="950"/>
        <v>0</v>
      </c>
    </row>
    <row r="896" spans="1:17" hidden="1" x14ac:dyDescent="0.25">
      <c r="A896" s="3" t="s">
        <v>1150</v>
      </c>
      <c r="B896" s="4" t="str">
        <f t="shared" si="959"/>
        <v>B66</v>
      </c>
      <c r="C896" s="4" t="str">
        <f t="shared" si="959"/>
        <v>IEEE 118 Bus Test Case</v>
      </c>
      <c r="D896" s="4" t="str">
        <f t="shared" si="959"/>
        <v>Tx 65-66</v>
      </c>
      <c r="E896" s="4">
        <f t="shared" si="942"/>
        <v>230</v>
      </c>
      <c r="F896" s="4" t="s">
        <v>24</v>
      </c>
      <c r="G896" s="4">
        <f t="shared" si="945"/>
        <v>70.156477613936303</v>
      </c>
      <c r="H896" s="4">
        <f t="shared" si="946"/>
        <v>-149.183044512843</v>
      </c>
      <c r="I896" s="4">
        <f t="shared" si="947"/>
        <v>-1</v>
      </c>
      <c r="J896" s="4">
        <v>1188.48213734705</v>
      </c>
      <c r="K896" s="3">
        <v>8.9500497642310908</v>
      </c>
      <c r="L896" s="3">
        <v>-144.88219581009599</v>
      </c>
      <c r="M896" s="3">
        <v>8.3900203143165797</v>
      </c>
      <c r="N896" s="3">
        <v>23.808951748734401</v>
      </c>
      <c r="O896" s="3">
        <f t="shared" si="948"/>
        <v>16.826525806591199</v>
      </c>
      <c r="P896" s="4">
        <f t="shared" si="949"/>
        <v>35.453034313591097</v>
      </c>
      <c r="Q896" s="4">
        <f t="shared" si="950"/>
        <v>0</v>
      </c>
    </row>
    <row r="897" spans="1:17" hidden="1" x14ac:dyDescent="0.25">
      <c r="A897" s="3" t="s">
        <v>1151</v>
      </c>
      <c r="B897" s="4" t="str">
        <f t="shared" ref="B897:C897" si="960">B896</f>
        <v>B66</v>
      </c>
      <c r="C897" s="4" t="str">
        <f t="shared" si="960"/>
        <v>IEEE 118 Bus Test Case</v>
      </c>
      <c r="D897" s="4" t="s">
        <v>1152</v>
      </c>
      <c r="E897" s="4">
        <f t="shared" si="942"/>
        <v>230</v>
      </c>
      <c r="F897" s="4" t="s">
        <v>20</v>
      </c>
      <c r="G897" s="4">
        <f t="shared" si="945"/>
        <v>70.156477613936303</v>
      </c>
      <c r="H897" s="4">
        <f t="shared" si="946"/>
        <v>-149.183044512843</v>
      </c>
      <c r="I897" s="4">
        <f t="shared" si="947"/>
        <v>-1</v>
      </c>
      <c r="J897" s="4">
        <v>13.7190048352426</v>
      </c>
      <c r="K897" s="3">
        <v>0.10331310175618801</v>
      </c>
      <c r="L897" s="3">
        <v>4.6251904675842699</v>
      </c>
      <c r="M897" s="3">
        <v>8.8111433066648995E-2</v>
      </c>
      <c r="N897" s="3">
        <v>0.27483385227148899</v>
      </c>
      <c r="O897" s="3">
        <f t="shared" si="948"/>
        <v>16.826525806591199</v>
      </c>
      <c r="P897" s="4">
        <f t="shared" si="949"/>
        <v>35.453034313591097</v>
      </c>
      <c r="Q897" s="4">
        <f t="shared" si="950"/>
        <v>0</v>
      </c>
    </row>
    <row r="898" spans="1:17" hidden="1" x14ac:dyDescent="0.25">
      <c r="A898" s="3" t="s">
        <v>1153</v>
      </c>
      <c r="B898" s="4" t="str">
        <f t="shared" ref="B898:D899" si="961">B897</f>
        <v>B66</v>
      </c>
      <c r="C898" s="4" t="str">
        <f t="shared" si="961"/>
        <v>IEEE 118 Bus Test Case</v>
      </c>
      <c r="D898" s="4" t="str">
        <f t="shared" si="961"/>
        <v>Line 62-66</v>
      </c>
      <c r="E898" s="4">
        <f t="shared" si="942"/>
        <v>230</v>
      </c>
      <c r="F898" s="4" t="s">
        <v>22</v>
      </c>
      <c r="G898" s="4">
        <f t="shared" si="945"/>
        <v>70.156477613936303</v>
      </c>
      <c r="H898" s="4">
        <f t="shared" si="946"/>
        <v>-149.183044512843</v>
      </c>
      <c r="I898" s="4">
        <f t="shared" si="947"/>
        <v>-1</v>
      </c>
      <c r="J898" s="4">
        <v>49.053530315535703</v>
      </c>
      <c r="K898" s="3">
        <v>0.36940524694403398</v>
      </c>
      <c r="L898" s="3">
        <v>41.449105058642999</v>
      </c>
      <c r="M898" s="3">
        <v>0.34563257509279</v>
      </c>
      <c r="N898" s="3">
        <v>0.98269304997271401</v>
      </c>
      <c r="O898" s="3">
        <f t="shared" si="948"/>
        <v>16.826525806591199</v>
      </c>
      <c r="P898" s="4">
        <f t="shared" si="949"/>
        <v>35.453034313591097</v>
      </c>
      <c r="Q898" s="4">
        <f t="shared" si="950"/>
        <v>0</v>
      </c>
    </row>
    <row r="899" spans="1:17" hidden="1" x14ac:dyDescent="0.25">
      <c r="A899" s="3" t="s">
        <v>1154</v>
      </c>
      <c r="B899" s="4" t="str">
        <f t="shared" si="961"/>
        <v>B66</v>
      </c>
      <c r="C899" s="4" t="str">
        <f t="shared" si="961"/>
        <v>IEEE 118 Bus Test Case</v>
      </c>
      <c r="D899" s="4" t="str">
        <f t="shared" si="961"/>
        <v>Line 62-66</v>
      </c>
      <c r="E899" s="4">
        <f t="shared" si="942"/>
        <v>230</v>
      </c>
      <c r="F899" s="4" t="s">
        <v>24</v>
      </c>
      <c r="G899" s="4">
        <f t="shared" si="945"/>
        <v>70.156477613936303</v>
      </c>
      <c r="H899" s="4">
        <f t="shared" si="946"/>
        <v>-149.183044512843</v>
      </c>
      <c r="I899" s="4">
        <f t="shared" si="947"/>
        <v>-1</v>
      </c>
      <c r="J899" s="4">
        <v>60.595814091953102</v>
      </c>
      <c r="K899" s="3">
        <v>0.456326211883743</v>
      </c>
      <c r="L899" s="3">
        <v>-146.34974630310799</v>
      </c>
      <c r="M899" s="3">
        <v>0.42469912238252899</v>
      </c>
      <c r="N899" s="3">
        <v>1.2139204861009101</v>
      </c>
      <c r="O899" s="3">
        <f t="shared" si="948"/>
        <v>16.826525806591199</v>
      </c>
      <c r="P899" s="4">
        <f t="shared" si="949"/>
        <v>35.453034313591097</v>
      </c>
      <c r="Q899" s="4">
        <f t="shared" si="950"/>
        <v>0</v>
      </c>
    </row>
    <row r="900" spans="1:17" hidden="1" x14ac:dyDescent="0.25">
      <c r="A900" s="3" t="s">
        <v>1155</v>
      </c>
      <c r="B900" s="4" t="str">
        <f t="shared" ref="B900:C902" si="962">B899</f>
        <v>B66</v>
      </c>
      <c r="C900" s="4" t="str">
        <f t="shared" si="962"/>
        <v>IEEE 118 Bus Test Case</v>
      </c>
      <c r="D900" s="4" t="s">
        <v>1156</v>
      </c>
      <c r="E900" s="4">
        <f t="shared" si="942"/>
        <v>230</v>
      </c>
      <c r="F900" s="4" t="s">
        <v>20</v>
      </c>
      <c r="G900" s="4">
        <f t="shared" si="945"/>
        <v>70.156477613936303</v>
      </c>
      <c r="H900" s="4">
        <f t="shared" si="946"/>
        <v>-149.183044512843</v>
      </c>
      <c r="I900" s="4">
        <f t="shared" si="947"/>
        <v>-1</v>
      </c>
      <c r="J900" s="4">
        <v>68.082898862675293</v>
      </c>
      <c r="K900" s="3">
        <v>0.51270886937707305</v>
      </c>
      <c r="L900" s="3">
        <v>-147.449675464715</v>
      </c>
      <c r="M900" s="3">
        <v>0.57062976643571295</v>
      </c>
      <c r="N900" s="3">
        <v>1.3639098165612999</v>
      </c>
      <c r="O900" s="3">
        <f t="shared" si="948"/>
        <v>16.826525806591199</v>
      </c>
      <c r="P900" s="4">
        <f t="shared" si="949"/>
        <v>35.453034313591097</v>
      </c>
      <c r="Q900" s="4">
        <f t="shared" si="950"/>
        <v>0</v>
      </c>
    </row>
    <row r="901" spans="1:17" hidden="1" x14ac:dyDescent="0.25">
      <c r="A901" s="3" t="s">
        <v>1157</v>
      </c>
      <c r="B901" s="4" t="str">
        <f t="shared" si="962"/>
        <v>B66</v>
      </c>
      <c r="C901" s="4" t="str">
        <f t="shared" si="962"/>
        <v>IEEE 118 Bus Test Case</v>
      </c>
      <c r="D901" s="4" t="str">
        <f t="shared" ref="D901:D903" si="963">D900</f>
        <v>Tx 66-130</v>
      </c>
      <c r="E901" s="4">
        <f t="shared" si="942"/>
        <v>230</v>
      </c>
      <c r="F901" s="4" t="s">
        <v>22</v>
      </c>
      <c r="G901" s="4">
        <f t="shared" si="945"/>
        <v>70.156477613936303</v>
      </c>
      <c r="H901" s="4">
        <f t="shared" si="946"/>
        <v>-149.183044512843</v>
      </c>
      <c r="I901" s="4">
        <f t="shared" si="947"/>
        <v>-1</v>
      </c>
      <c r="J901" s="4">
        <v>815.32253923886503</v>
      </c>
      <c r="K901" s="3">
        <v>6.1399133152947103</v>
      </c>
      <c r="L901" s="3">
        <v>35.0346761356545</v>
      </c>
      <c r="M901" s="3">
        <v>5.2874348580755797</v>
      </c>
      <c r="N901" s="3">
        <v>16.3334175469607</v>
      </c>
      <c r="O901" s="3">
        <f t="shared" si="948"/>
        <v>16.826525806591199</v>
      </c>
      <c r="P901" s="4">
        <f t="shared" si="949"/>
        <v>35.453034313591097</v>
      </c>
      <c r="Q901" s="4">
        <f t="shared" si="950"/>
        <v>0</v>
      </c>
    </row>
    <row r="902" spans="1:17" hidden="1" x14ac:dyDescent="0.25">
      <c r="A902" s="3" t="s">
        <v>1158</v>
      </c>
      <c r="B902" s="4" t="str">
        <f t="shared" si="962"/>
        <v>B66</v>
      </c>
      <c r="C902" s="4" t="str">
        <f t="shared" si="962"/>
        <v>IEEE 118 Bus Test Case</v>
      </c>
      <c r="D902" s="4" t="str">
        <f t="shared" si="963"/>
        <v>Tx 66-130</v>
      </c>
      <c r="E902" s="4">
        <f t="shared" si="942"/>
        <v>230</v>
      </c>
      <c r="F902" s="4" t="s">
        <v>24</v>
      </c>
      <c r="G902" s="4">
        <f t="shared" si="945"/>
        <v>70.156477613936303</v>
      </c>
      <c r="H902" s="4">
        <f t="shared" si="946"/>
        <v>-149.183044512843</v>
      </c>
      <c r="I902" s="4">
        <f t="shared" si="947"/>
        <v>-1</v>
      </c>
      <c r="J902" s="4">
        <v>747.30945881138098</v>
      </c>
      <c r="K902" s="3">
        <v>5.6277302245135399</v>
      </c>
      <c r="L902" s="3">
        <v>-144.73905976365299</v>
      </c>
      <c r="M902" s="3">
        <v>4.8175945587264497</v>
      </c>
      <c r="N902" s="3">
        <v>14.9709064083453</v>
      </c>
      <c r="O902" s="3">
        <f t="shared" si="948"/>
        <v>16.826525806591199</v>
      </c>
      <c r="P902" s="4">
        <f t="shared" si="949"/>
        <v>35.453034313591097</v>
      </c>
      <c r="Q902" s="4">
        <f t="shared" si="950"/>
        <v>0</v>
      </c>
    </row>
    <row r="903" spans="1:17" ht="31.5" hidden="1" x14ac:dyDescent="0.25">
      <c r="A903" s="3" t="s">
        <v>1159</v>
      </c>
      <c r="B903" s="4" t="s">
        <v>1160</v>
      </c>
      <c r="C903" s="4" t="s">
        <v>19</v>
      </c>
      <c r="D903" s="4" t="str">
        <f t="shared" si="963"/>
        <v>Tx 66-130</v>
      </c>
      <c r="E903" s="4">
        <v>500</v>
      </c>
      <c r="F903" s="4" t="s">
        <v>20</v>
      </c>
      <c r="G903" s="4">
        <v>287.955810633586</v>
      </c>
      <c r="H903" s="4">
        <v>31.1054367769019</v>
      </c>
      <c r="I903" s="4">
        <v>-1</v>
      </c>
      <c r="J903" s="4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4">
        <v>0</v>
      </c>
      <c r="Q903" s="4">
        <v>1</v>
      </c>
    </row>
    <row r="904" spans="1:17" hidden="1" x14ac:dyDescent="0.25">
      <c r="A904" s="3" t="s">
        <v>1161</v>
      </c>
      <c r="B904" s="4" t="str">
        <f t="shared" ref="B904:D905" si="964">B903</f>
        <v>B65</v>
      </c>
      <c r="C904" s="4" t="str">
        <f t="shared" si="964"/>
        <v>IEEE 118 Bus Test Case</v>
      </c>
      <c r="D904" s="4" t="str">
        <f t="shared" si="964"/>
        <v>Tx 66-130</v>
      </c>
      <c r="E904" s="4">
        <f t="shared" ref="E904:E920" si="965">E903</f>
        <v>500</v>
      </c>
      <c r="F904" s="4" t="s">
        <v>22</v>
      </c>
      <c r="G904" s="4">
        <v>143.97790531598901</v>
      </c>
      <c r="H904" s="4">
        <v>-148.89456322317099</v>
      </c>
      <c r="I904" s="4">
        <f t="shared" ref="I904:I905" si="966">I903</f>
        <v>-1</v>
      </c>
      <c r="J904" s="4">
        <v>2900.8718331973</v>
      </c>
      <c r="K904" s="3">
        <v>10.048914802686401</v>
      </c>
      <c r="L904" s="3">
        <v>-144.977442345697</v>
      </c>
      <c r="M904" s="3">
        <v>9.1461360447343996</v>
      </c>
      <c r="N904" s="3">
        <v>26.7998581194229</v>
      </c>
      <c r="O904" s="3">
        <v>9.2202406350779604</v>
      </c>
      <c r="P904" s="4">
        <v>18.6958165834534</v>
      </c>
      <c r="Q904" s="4">
        <v>0</v>
      </c>
    </row>
    <row r="905" spans="1:17" hidden="1" x14ac:dyDescent="0.25">
      <c r="A905" s="3" t="s">
        <v>1162</v>
      </c>
      <c r="B905" s="4" t="str">
        <f t="shared" si="964"/>
        <v>B65</v>
      </c>
      <c r="C905" s="4" t="str">
        <f t="shared" si="964"/>
        <v>IEEE 118 Bus Test Case</v>
      </c>
      <c r="D905" s="4" t="str">
        <f t="shared" si="964"/>
        <v>Tx 66-130</v>
      </c>
      <c r="E905" s="4">
        <f t="shared" si="965"/>
        <v>500</v>
      </c>
      <c r="F905" s="4" t="s">
        <v>24</v>
      </c>
      <c r="G905" s="4">
        <v>143.97790531759699</v>
      </c>
      <c r="H905" s="4">
        <v>-148.89456322301001</v>
      </c>
      <c r="I905" s="4">
        <f t="shared" si="966"/>
        <v>-1</v>
      </c>
      <c r="J905" s="4">
        <v>2900.8718331973</v>
      </c>
      <c r="K905" s="3">
        <v>10.048914802686401</v>
      </c>
      <c r="L905" s="3">
        <v>35.022557654295198</v>
      </c>
      <c r="M905" s="3">
        <v>9.1461360447343996</v>
      </c>
      <c r="N905" s="3">
        <v>26.7998581194229</v>
      </c>
      <c r="O905" s="3">
        <v>9.2202406350779604</v>
      </c>
      <c r="P905" s="4">
        <v>18.6958165834534</v>
      </c>
      <c r="Q905" s="4">
        <v>0</v>
      </c>
    </row>
    <row r="906" spans="1:17" hidden="1" x14ac:dyDescent="0.25">
      <c r="A906" s="3" t="s">
        <v>1163</v>
      </c>
      <c r="B906" s="4" t="str">
        <f t="shared" ref="B906:C906" si="967">B905</f>
        <v>B65</v>
      </c>
      <c r="C906" s="4" t="str">
        <f t="shared" si="967"/>
        <v>IEEE 118 Bus Test Case</v>
      </c>
      <c r="D906" s="4" t="s">
        <v>1164</v>
      </c>
      <c r="E906" s="4">
        <f t="shared" si="965"/>
        <v>500</v>
      </c>
      <c r="F906" s="4" t="s">
        <v>20</v>
      </c>
      <c r="G906" s="4">
        <f t="shared" ref="G906:G920" si="968">G905</f>
        <v>143.97790531759699</v>
      </c>
      <c r="H906" s="4">
        <f t="shared" ref="H906:H920" si="969">H905</f>
        <v>-148.89456322301001</v>
      </c>
      <c r="I906" s="4">
        <f t="shared" ref="I906:I920" si="970">I905</f>
        <v>-1</v>
      </c>
      <c r="J906" s="4">
        <v>27.480723750615802</v>
      </c>
      <c r="K906" s="3">
        <v>9.5196019529662598E-2</v>
      </c>
      <c r="L906" s="3">
        <v>-13.180489939498401</v>
      </c>
      <c r="M906" s="3">
        <v>8.4393285487517095E-2</v>
      </c>
      <c r="N906" s="3">
        <v>0.25388212230108198</v>
      </c>
      <c r="O906" s="3">
        <f t="shared" ref="O906:O920" si="971">O905</f>
        <v>9.2202406350779604</v>
      </c>
      <c r="P906" s="4">
        <f t="shared" ref="P906:P920" si="972">P905</f>
        <v>18.6958165834534</v>
      </c>
      <c r="Q906" s="4">
        <f t="shared" ref="Q906:Q920" si="973">Q905</f>
        <v>0</v>
      </c>
    </row>
    <row r="907" spans="1:17" hidden="1" x14ac:dyDescent="0.25">
      <c r="A907" s="3" t="s">
        <v>1165</v>
      </c>
      <c r="B907" s="4" t="str">
        <f t="shared" ref="B907:D908" si="974">B906</f>
        <v>B65</v>
      </c>
      <c r="C907" s="4" t="str">
        <f t="shared" si="974"/>
        <v>IEEE 118 Bus Test Case</v>
      </c>
      <c r="D907" s="4" t="str">
        <f t="shared" si="974"/>
        <v>Line 65-68</v>
      </c>
      <c r="E907" s="4">
        <f t="shared" si="965"/>
        <v>500</v>
      </c>
      <c r="F907" s="4" t="s">
        <v>22</v>
      </c>
      <c r="G907" s="4">
        <f t="shared" si="968"/>
        <v>143.97790531759699</v>
      </c>
      <c r="H907" s="4">
        <f t="shared" si="969"/>
        <v>-148.89456322301001</v>
      </c>
      <c r="I907" s="4">
        <f t="shared" si="970"/>
        <v>-1</v>
      </c>
      <c r="J907" s="4">
        <v>701.98299514093299</v>
      </c>
      <c r="K907" s="3">
        <v>2.4317404272669401</v>
      </c>
      <c r="L907" s="3">
        <v>35.5150306168821</v>
      </c>
      <c r="M907" s="3">
        <v>2.3036281768160398</v>
      </c>
      <c r="N907" s="3">
        <v>6.4853070917266704</v>
      </c>
      <c r="O907" s="3">
        <f t="shared" si="971"/>
        <v>9.2202406350779604</v>
      </c>
      <c r="P907" s="4">
        <f t="shared" si="972"/>
        <v>18.6958165834534</v>
      </c>
      <c r="Q907" s="4">
        <f t="shared" si="973"/>
        <v>0</v>
      </c>
    </row>
    <row r="908" spans="1:17" hidden="1" x14ac:dyDescent="0.25">
      <c r="A908" s="3" t="s">
        <v>1166</v>
      </c>
      <c r="B908" s="4" t="str">
        <f t="shared" si="974"/>
        <v>B65</v>
      </c>
      <c r="C908" s="4" t="str">
        <f t="shared" si="974"/>
        <v>IEEE 118 Bus Test Case</v>
      </c>
      <c r="D908" s="4" t="str">
        <f t="shared" si="974"/>
        <v>Line 65-68</v>
      </c>
      <c r="E908" s="4">
        <f t="shared" si="965"/>
        <v>500</v>
      </c>
      <c r="F908" s="4" t="s">
        <v>24</v>
      </c>
      <c r="G908" s="4">
        <f t="shared" si="968"/>
        <v>143.97790531759699</v>
      </c>
      <c r="H908" s="4">
        <f t="shared" si="969"/>
        <v>-148.89456322301001</v>
      </c>
      <c r="I908" s="4">
        <f t="shared" si="970"/>
        <v>-1</v>
      </c>
      <c r="J908" s="4">
        <v>720.41777256794899</v>
      </c>
      <c r="K908" s="3">
        <v>2.49560036952658</v>
      </c>
      <c r="L908" s="3">
        <v>-146.127028007566</v>
      </c>
      <c r="M908" s="3">
        <v>2.3735252827037998</v>
      </c>
      <c r="N908" s="3">
        <v>6.6556177596621904</v>
      </c>
      <c r="O908" s="3">
        <f t="shared" si="971"/>
        <v>9.2202406350779604</v>
      </c>
      <c r="P908" s="4">
        <f t="shared" si="972"/>
        <v>18.6958165834534</v>
      </c>
      <c r="Q908" s="4">
        <f t="shared" si="973"/>
        <v>0</v>
      </c>
    </row>
    <row r="909" spans="1:17" hidden="1" x14ac:dyDescent="0.25">
      <c r="A909" s="3" t="s">
        <v>1167</v>
      </c>
      <c r="B909" s="4" t="str">
        <f t="shared" ref="B909:C909" si="975">B908</f>
        <v>B65</v>
      </c>
      <c r="C909" s="4" t="str">
        <f t="shared" si="975"/>
        <v>IEEE 118 Bus Test Case</v>
      </c>
      <c r="D909" s="4" t="s">
        <v>1148</v>
      </c>
      <c r="E909" s="4">
        <f t="shared" si="965"/>
        <v>500</v>
      </c>
      <c r="F909" s="4" t="s">
        <v>20</v>
      </c>
      <c r="G909" s="4">
        <f t="shared" si="968"/>
        <v>143.97790531759699</v>
      </c>
      <c r="H909" s="4">
        <f t="shared" si="969"/>
        <v>-148.89456322301001</v>
      </c>
      <c r="I909" s="4">
        <f t="shared" si="970"/>
        <v>-1</v>
      </c>
      <c r="J909" s="4">
        <v>50.894581137753903</v>
      </c>
      <c r="K909" s="3">
        <v>0.17630400072105301</v>
      </c>
      <c r="L909" s="3">
        <v>-30.2445349038349</v>
      </c>
      <c r="M909" s="3">
        <v>0.19898802385894401</v>
      </c>
      <c r="N909" s="3">
        <v>0.470192284240259</v>
      </c>
      <c r="O909" s="3">
        <f t="shared" si="971"/>
        <v>9.2202406350779604</v>
      </c>
      <c r="P909" s="4">
        <f t="shared" si="972"/>
        <v>18.6958165834534</v>
      </c>
      <c r="Q909" s="4">
        <f t="shared" si="973"/>
        <v>0</v>
      </c>
    </row>
    <row r="910" spans="1:17" hidden="1" x14ac:dyDescent="0.25">
      <c r="A910" s="3" t="s">
        <v>1168</v>
      </c>
      <c r="B910" s="4" t="str">
        <f t="shared" ref="B910:D911" si="976">B909</f>
        <v>B65</v>
      </c>
      <c r="C910" s="4" t="str">
        <f t="shared" si="976"/>
        <v>IEEE 118 Bus Test Case</v>
      </c>
      <c r="D910" s="4" t="str">
        <f t="shared" si="976"/>
        <v>Tx 65-66</v>
      </c>
      <c r="E910" s="4">
        <f t="shared" si="965"/>
        <v>500</v>
      </c>
      <c r="F910" s="4" t="s">
        <v>22</v>
      </c>
      <c r="G910" s="4">
        <f t="shared" si="968"/>
        <v>143.97790531759699</v>
      </c>
      <c r="H910" s="4">
        <f t="shared" si="969"/>
        <v>-148.89456322301001</v>
      </c>
      <c r="I910" s="4">
        <f t="shared" si="970"/>
        <v>-1</v>
      </c>
      <c r="J910" s="4">
        <v>923.06218086296406</v>
      </c>
      <c r="K910" s="3">
        <v>3.1975811915999701</v>
      </c>
      <c r="L910" s="3">
        <v>35.1893117236283</v>
      </c>
      <c r="M910" s="3">
        <v>2.8752396389918502</v>
      </c>
      <c r="N910" s="3">
        <v>8.5277588618132096</v>
      </c>
      <c r="O910" s="3">
        <f t="shared" si="971"/>
        <v>9.2202406350779604</v>
      </c>
      <c r="P910" s="4">
        <f t="shared" si="972"/>
        <v>18.6958165834534</v>
      </c>
      <c r="Q910" s="4">
        <f t="shared" si="973"/>
        <v>0</v>
      </c>
    </row>
    <row r="911" spans="1:17" hidden="1" x14ac:dyDescent="0.25">
      <c r="A911" s="3" t="s">
        <v>1169</v>
      </c>
      <c r="B911" s="4" t="str">
        <f t="shared" si="976"/>
        <v>B65</v>
      </c>
      <c r="C911" s="4" t="str">
        <f t="shared" si="976"/>
        <v>IEEE 118 Bus Test Case</v>
      </c>
      <c r="D911" s="4" t="str">
        <f t="shared" si="976"/>
        <v>Tx 65-66</v>
      </c>
      <c r="E911" s="4">
        <f t="shared" si="965"/>
        <v>500</v>
      </c>
      <c r="F911" s="4" t="s">
        <v>24</v>
      </c>
      <c r="G911" s="4">
        <f t="shared" si="968"/>
        <v>143.97790531759699</v>
      </c>
      <c r="H911" s="4">
        <f t="shared" si="969"/>
        <v>-148.89456322301001</v>
      </c>
      <c r="I911" s="4">
        <f t="shared" si="970"/>
        <v>-1</v>
      </c>
      <c r="J911" s="4">
        <v>945.35515634029105</v>
      </c>
      <c r="K911" s="3">
        <v>3.2748063239572098</v>
      </c>
      <c r="L911" s="3">
        <v>-147.61720028227799</v>
      </c>
      <c r="M911" s="3">
        <v>2.9425320346386101</v>
      </c>
      <c r="N911" s="3">
        <v>8.7337136968441698</v>
      </c>
      <c r="O911" s="3">
        <f t="shared" si="971"/>
        <v>9.2202406350779604</v>
      </c>
      <c r="P911" s="4">
        <f t="shared" si="972"/>
        <v>18.6958165834534</v>
      </c>
      <c r="Q911" s="4">
        <f t="shared" si="973"/>
        <v>0</v>
      </c>
    </row>
    <row r="912" spans="1:17" hidden="1" x14ac:dyDescent="0.25">
      <c r="A912" s="3" t="s">
        <v>1170</v>
      </c>
      <c r="B912" s="4" t="str">
        <f t="shared" ref="B912:C912" si="977">B911</f>
        <v>B65</v>
      </c>
      <c r="C912" s="4" t="str">
        <f t="shared" si="977"/>
        <v>IEEE 118 Bus Test Case</v>
      </c>
      <c r="D912" s="4" t="s">
        <v>587</v>
      </c>
      <c r="E912" s="4">
        <f t="shared" si="965"/>
        <v>500</v>
      </c>
      <c r="F912" s="4" t="s">
        <v>20</v>
      </c>
      <c r="G912" s="4">
        <f t="shared" si="968"/>
        <v>143.97790531759699</v>
      </c>
      <c r="H912" s="4">
        <f t="shared" si="969"/>
        <v>-148.89456322301001</v>
      </c>
      <c r="I912" s="4">
        <f t="shared" si="970"/>
        <v>-1</v>
      </c>
      <c r="J912" s="4">
        <v>17.059156400930998</v>
      </c>
      <c r="K912" s="3">
        <v>5.90946512413527E-2</v>
      </c>
      <c r="L912" s="3">
        <v>34.467506188370201</v>
      </c>
      <c r="M912" s="3">
        <v>6.8683946144034294E-2</v>
      </c>
      <c r="N912" s="3">
        <v>0.157601920205519</v>
      </c>
      <c r="O912" s="3">
        <f t="shared" si="971"/>
        <v>9.2202406350779604</v>
      </c>
      <c r="P912" s="4">
        <f t="shared" si="972"/>
        <v>18.6958165834534</v>
      </c>
      <c r="Q912" s="4">
        <f t="shared" si="973"/>
        <v>0</v>
      </c>
    </row>
    <row r="913" spans="1:17" hidden="1" x14ac:dyDescent="0.25">
      <c r="A913" s="3" t="s">
        <v>1171</v>
      </c>
      <c r="B913" s="4" t="str">
        <f t="shared" ref="B913:D914" si="978">B912</f>
        <v>B65</v>
      </c>
      <c r="C913" s="4" t="str">
        <f t="shared" si="978"/>
        <v>IEEE 118 Bus Test Case</v>
      </c>
      <c r="D913" s="4" t="str">
        <f t="shared" si="978"/>
        <v>Line 38-65</v>
      </c>
      <c r="E913" s="4">
        <f t="shared" si="965"/>
        <v>500</v>
      </c>
      <c r="F913" s="4" t="s">
        <v>22</v>
      </c>
      <c r="G913" s="4">
        <f t="shared" si="968"/>
        <v>143.97790531759699</v>
      </c>
      <c r="H913" s="4">
        <f t="shared" si="969"/>
        <v>-148.89456322301001</v>
      </c>
      <c r="I913" s="4">
        <f t="shared" si="970"/>
        <v>-1</v>
      </c>
      <c r="J913" s="4">
        <v>148.00398387476201</v>
      </c>
      <c r="K913" s="3">
        <v>0.51270083958738499</v>
      </c>
      <c r="L913" s="3">
        <v>37.248175540603299</v>
      </c>
      <c r="M913" s="3">
        <v>0.49990663111025802</v>
      </c>
      <c r="N913" s="3">
        <v>1.3673426462903</v>
      </c>
      <c r="O913" s="3">
        <f t="shared" si="971"/>
        <v>9.2202406350779604</v>
      </c>
      <c r="P913" s="4">
        <f t="shared" si="972"/>
        <v>18.6958165834534</v>
      </c>
      <c r="Q913" s="4">
        <f t="shared" si="973"/>
        <v>0</v>
      </c>
    </row>
    <row r="914" spans="1:17" hidden="1" x14ac:dyDescent="0.25">
      <c r="A914" s="3" t="s">
        <v>1172</v>
      </c>
      <c r="B914" s="4" t="str">
        <f t="shared" si="978"/>
        <v>B65</v>
      </c>
      <c r="C914" s="4" t="str">
        <f t="shared" si="978"/>
        <v>IEEE 118 Bus Test Case</v>
      </c>
      <c r="D914" s="4" t="str">
        <f t="shared" si="978"/>
        <v>Line 38-65</v>
      </c>
      <c r="E914" s="4">
        <f t="shared" si="965"/>
        <v>500</v>
      </c>
      <c r="F914" s="4" t="s">
        <v>24</v>
      </c>
      <c r="G914" s="4">
        <f t="shared" si="968"/>
        <v>143.97790531759699</v>
      </c>
      <c r="H914" s="4">
        <f t="shared" si="969"/>
        <v>-148.89456322301001</v>
      </c>
      <c r="I914" s="4">
        <f t="shared" si="970"/>
        <v>-1</v>
      </c>
      <c r="J914" s="4">
        <v>165.045129071735</v>
      </c>
      <c r="K914" s="3">
        <v>0.57173309818801599</v>
      </c>
      <c r="L914" s="3">
        <v>-143.03912438326</v>
      </c>
      <c r="M914" s="3">
        <v>0.55713812362967496</v>
      </c>
      <c r="N914" s="3">
        <v>1.52477816903382</v>
      </c>
      <c r="O914" s="3">
        <f t="shared" si="971"/>
        <v>9.2202406350779604</v>
      </c>
      <c r="P914" s="4">
        <f t="shared" si="972"/>
        <v>18.6958165834534</v>
      </c>
      <c r="Q914" s="4">
        <f t="shared" si="973"/>
        <v>0</v>
      </c>
    </row>
    <row r="915" spans="1:17" hidden="1" x14ac:dyDescent="0.25">
      <c r="A915" s="3" t="s">
        <v>1173</v>
      </c>
      <c r="B915" s="4" t="str">
        <f t="shared" ref="B915:C915" si="979">B914</f>
        <v>B65</v>
      </c>
      <c r="C915" s="4" t="str">
        <f t="shared" si="979"/>
        <v>IEEE 118 Bus Test Case</v>
      </c>
      <c r="D915" s="4" t="s">
        <v>958</v>
      </c>
      <c r="E915" s="4">
        <f t="shared" si="965"/>
        <v>500</v>
      </c>
      <c r="F915" s="4" t="s">
        <v>20</v>
      </c>
      <c r="G915" s="4">
        <f t="shared" si="968"/>
        <v>143.97790531759699</v>
      </c>
      <c r="H915" s="4">
        <f t="shared" si="969"/>
        <v>-148.89456322301001</v>
      </c>
      <c r="I915" s="4">
        <f t="shared" si="970"/>
        <v>-1</v>
      </c>
      <c r="J915" s="4">
        <v>62.589267145868298</v>
      </c>
      <c r="K915" s="3">
        <v>0.216815581410291</v>
      </c>
      <c r="L915" s="3">
        <v>16.5966019653107</v>
      </c>
      <c r="M915" s="3">
        <v>0.193418347689499</v>
      </c>
      <c r="N915" s="3">
        <v>0.57823426051165605</v>
      </c>
      <c r="O915" s="3">
        <f t="shared" si="971"/>
        <v>9.2202406350779604</v>
      </c>
      <c r="P915" s="4">
        <f t="shared" si="972"/>
        <v>18.6958165834534</v>
      </c>
      <c r="Q915" s="4">
        <f t="shared" si="973"/>
        <v>0</v>
      </c>
    </row>
    <row r="916" spans="1:17" hidden="1" x14ac:dyDescent="0.25">
      <c r="A916" s="3" t="s">
        <v>1174</v>
      </c>
      <c r="B916" s="4" t="str">
        <f t="shared" ref="B916:D917" si="980">B915</f>
        <v>B65</v>
      </c>
      <c r="C916" s="4" t="str">
        <f t="shared" si="980"/>
        <v>IEEE 118 Bus Test Case</v>
      </c>
      <c r="D916" s="4" t="str">
        <f t="shared" si="980"/>
        <v>Line 64-65</v>
      </c>
      <c r="E916" s="4">
        <f t="shared" si="965"/>
        <v>500</v>
      </c>
      <c r="F916" s="4" t="s">
        <v>22</v>
      </c>
      <c r="G916" s="4">
        <f t="shared" si="968"/>
        <v>143.97790531759699</v>
      </c>
      <c r="H916" s="4">
        <f t="shared" si="969"/>
        <v>-148.89456322301001</v>
      </c>
      <c r="I916" s="4">
        <f t="shared" si="970"/>
        <v>-1</v>
      </c>
      <c r="J916" s="4">
        <v>260.31537126657901</v>
      </c>
      <c r="K916" s="3">
        <v>0.90175889804973897</v>
      </c>
      <c r="L916" s="3">
        <v>30.333691269785</v>
      </c>
      <c r="M916" s="3">
        <v>0.83504025112747104</v>
      </c>
      <c r="N916" s="3">
        <v>2.40493734897619</v>
      </c>
      <c r="O916" s="3">
        <f t="shared" si="971"/>
        <v>9.2202406350779604</v>
      </c>
      <c r="P916" s="4">
        <f t="shared" si="972"/>
        <v>18.6958165834534</v>
      </c>
      <c r="Q916" s="4">
        <f t="shared" si="973"/>
        <v>0</v>
      </c>
    </row>
    <row r="917" spans="1:17" hidden="1" x14ac:dyDescent="0.25">
      <c r="A917" s="3" t="s">
        <v>1175</v>
      </c>
      <c r="B917" s="4" t="str">
        <f t="shared" si="980"/>
        <v>B65</v>
      </c>
      <c r="C917" s="4" t="str">
        <f t="shared" si="980"/>
        <v>IEEE 118 Bus Test Case</v>
      </c>
      <c r="D917" s="4" t="str">
        <f t="shared" si="980"/>
        <v>Line 64-65</v>
      </c>
      <c r="E917" s="4">
        <f t="shared" si="965"/>
        <v>500</v>
      </c>
      <c r="F917" s="4" t="s">
        <v>24</v>
      </c>
      <c r="G917" s="4">
        <f t="shared" si="968"/>
        <v>143.97790531759699</v>
      </c>
      <c r="H917" s="4">
        <f t="shared" si="969"/>
        <v>-148.89456322301001</v>
      </c>
      <c r="I917" s="4">
        <f t="shared" si="970"/>
        <v>-1</v>
      </c>
      <c r="J917" s="4">
        <v>321.458093091205</v>
      </c>
      <c r="K917" s="3">
        <v>1.1135634994763499</v>
      </c>
      <c r="L917" s="3">
        <v>-152.31637219948101</v>
      </c>
      <c r="M917" s="3">
        <v>1.02666489157618</v>
      </c>
      <c r="N917" s="3">
        <v>2.96980762389946</v>
      </c>
      <c r="O917" s="3">
        <f t="shared" si="971"/>
        <v>9.2202406350779604</v>
      </c>
      <c r="P917" s="4">
        <f t="shared" si="972"/>
        <v>18.6958165834534</v>
      </c>
      <c r="Q917" s="4">
        <f t="shared" si="973"/>
        <v>0</v>
      </c>
    </row>
    <row r="918" spans="1:17" hidden="1" x14ac:dyDescent="0.25">
      <c r="A918" s="3" t="s">
        <v>1176</v>
      </c>
      <c r="B918" s="4" t="str">
        <f t="shared" ref="B918:C920" si="981">B917</f>
        <v>B65</v>
      </c>
      <c r="C918" s="4" t="str">
        <f t="shared" si="981"/>
        <v>IEEE 118 Bus Test Case</v>
      </c>
      <c r="D918" s="4" t="s">
        <v>1177</v>
      </c>
      <c r="E918" s="4">
        <f t="shared" si="965"/>
        <v>500</v>
      </c>
      <c r="F918" s="4" t="s">
        <v>20</v>
      </c>
      <c r="G918" s="4">
        <f t="shared" si="968"/>
        <v>143.97790531759699</v>
      </c>
      <c r="H918" s="4">
        <f t="shared" si="969"/>
        <v>-148.89456322301001</v>
      </c>
      <c r="I918" s="4">
        <f t="shared" si="970"/>
        <v>-1</v>
      </c>
      <c r="J918" s="4">
        <v>144.83584577905401</v>
      </c>
      <c r="K918" s="3">
        <v>0.501726087293065</v>
      </c>
      <c r="L918" s="3">
        <v>178.271240826503</v>
      </c>
      <c r="M918" s="3">
        <v>0.40590166115799098</v>
      </c>
      <c r="N918" s="3">
        <v>1.33807363464489</v>
      </c>
      <c r="O918" s="3">
        <f t="shared" si="971"/>
        <v>9.2202406350779604</v>
      </c>
      <c r="P918" s="4">
        <f t="shared" si="972"/>
        <v>18.6958165834534</v>
      </c>
      <c r="Q918" s="4">
        <f t="shared" si="973"/>
        <v>0</v>
      </c>
    </row>
    <row r="919" spans="1:17" hidden="1" x14ac:dyDescent="0.25">
      <c r="A919" s="3" t="s">
        <v>1178</v>
      </c>
      <c r="B919" s="4" t="str">
        <f t="shared" si="981"/>
        <v>B65</v>
      </c>
      <c r="C919" s="4" t="str">
        <f t="shared" si="981"/>
        <v>IEEE 118 Bus Test Case</v>
      </c>
      <c r="D919" s="4" t="str">
        <f t="shared" ref="D919:D921" si="982">D918</f>
        <v>Tx 65-129</v>
      </c>
      <c r="E919" s="4">
        <f t="shared" si="965"/>
        <v>500</v>
      </c>
      <c r="F919" s="4" t="s">
        <v>22</v>
      </c>
      <c r="G919" s="4">
        <f t="shared" si="968"/>
        <v>143.97790531759699</v>
      </c>
      <c r="H919" s="4">
        <f t="shared" si="969"/>
        <v>-148.89456322301001</v>
      </c>
      <c r="I919" s="4">
        <f t="shared" si="970"/>
        <v>-1</v>
      </c>
      <c r="J919" s="4">
        <v>868.54669914533395</v>
      </c>
      <c r="K919" s="3">
        <v>3.00873402333192</v>
      </c>
      <c r="L919" s="3">
        <v>35.471907143115097</v>
      </c>
      <c r="M919" s="3">
        <v>2.6381193221702999</v>
      </c>
      <c r="N919" s="3">
        <v>8.0241146957301499</v>
      </c>
      <c r="O919" s="3">
        <f t="shared" si="971"/>
        <v>9.2202406350779604</v>
      </c>
      <c r="P919" s="4">
        <f t="shared" si="972"/>
        <v>18.6958165834534</v>
      </c>
      <c r="Q919" s="4">
        <f t="shared" si="973"/>
        <v>0</v>
      </c>
    </row>
    <row r="920" spans="1:17" hidden="1" x14ac:dyDescent="0.25">
      <c r="A920" s="3" t="s">
        <v>1179</v>
      </c>
      <c r="B920" s="4" t="str">
        <f t="shared" si="981"/>
        <v>B65</v>
      </c>
      <c r="C920" s="4" t="str">
        <f t="shared" si="981"/>
        <v>IEEE 118 Bus Test Case</v>
      </c>
      <c r="D920" s="4" t="str">
        <f t="shared" si="982"/>
        <v>Tx 65-129</v>
      </c>
      <c r="E920" s="4">
        <f t="shared" si="965"/>
        <v>500</v>
      </c>
      <c r="F920" s="4" t="s">
        <v>24</v>
      </c>
      <c r="G920" s="4">
        <f t="shared" si="968"/>
        <v>143.97790531759699</v>
      </c>
      <c r="H920" s="4">
        <f t="shared" si="969"/>
        <v>-148.89456322301001</v>
      </c>
      <c r="I920" s="4">
        <f t="shared" si="970"/>
        <v>-1</v>
      </c>
      <c r="J920" s="4">
        <v>758.25516568107605</v>
      </c>
      <c r="K920" s="3">
        <v>2.62667294412236</v>
      </c>
      <c r="L920" s="3">
        <v>-137.89635086864499</v>
      </c>
      <c r="M920" s="3">
        <v>2.2717925091894302</v>
      </c>
      <c r="N920" s="3">
        <v>7.0051805205660296</v>
      </c>
      <c r="O920" s="3">
        <f t="shared" si="971"/>
        <v>9.2202406350779604</v>
      </c>
      <c r="P920" s="4">
        <f t="shared" si="972"/>
        <v>18.6958165834534</v>
      </c>
      <c r="Q920" s="4">
        <f t="shared" si="973"/>
        <v>0</v>
      </c>
    </row>
    <row r="921" spans="1:17" ht="31.5" hidden="1" x14ac:dyDescent="0.25">
      <c r="A921" s="3" t="s">
        <v>1180</v>
      </c>
      <c r="B921" s="4" t="s">
        <v>1181</v>
      </c>
      <c r="C921" s="4" t="s">
        <v>19</v>
      </c>
      <c r="D921" s="4" t="str">
        <f t="shared" si="982"/>
        <v>Tx 65-129</v>
      </c>
      <c r="E921" s="4">
        <v>230</v>
      </c>
      <c r="F921" s="4" t="s">
        <v>20</v>
      </c>
      <c r="G921" s="4">
        <v>128.28627911116999</v>
      </c>
      <c r="H921" s="4">
        <v>29.733256282176701</v>
      </c>
      <c r="I921" s="4">
        <v>-1</v>
      </c>
      <c r="J921" s="4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4">
        <v>0</v>
      </c>
      <c r="Q921" s="4">
        <v>1</v>
      </c>
    </row>
    <row r="922" spans="1:17" hidden="1" x14ac:dyDescent="0.25">
      <c r="A922" s="3" t="s">
        <v>1182</v>
      </c>
      <c r="B922" s="4" t="str">
        <f t="shared" ref="B922:D923" si="983">B921</f>
        <v>B16</v>
      </c>
      <c r="C922" s="4" t="str">
        <f t="shared" si="983"/>
        <v>IEEE 118 Bus Test Case</v>
      </c>
      <c r="D922" s="4" t="str">
        <f t="shared" si="983"/>
        <v>Tx 65-129</v>
      </c>
      <c r="E922" s="4">
        <f t="shared" ref="E922:E932" si="984">E921</f>
        <v>230</v>
      </c>
      <c r="F922" s="4" t="s">
        <v>22</v>
      </c>
      <c r="G922" s="4">
        <v>64.143139555883195</v>
      </c>
      <c r="H922" s="4">
        <v>-150.26674371803401</v>
      </c>
      <c r="I922" s="4">
        <f t="shared" ref="I922:I923" si="985">I921</f>
        <v>-1</v>
      </c>
      <c r="J922" s="4">
        <v>332.60248860072198</v>
      </c>
      <c r="K922" s="3">
        <v>2.50471482165347</v>
      </c>
      <c r="L922" s="3">
        <v>-135.21093562836501</v>
      </c>
      <c r="M922" s="3">
        <v>2.45049340834951</v>
      </c>
      <c r="N922" s="3">
        <v>5.5555445927854201</v>
      </c>
      <c r="O922" s="3">
        <v>2.45494417282015</v>
      </c>
      <c r="P922" s="4">
        <v>3.4885484159925499</v>
      </c>
      <c r="Q922" s="4">
        <v>0</v>
      </c>
    </row>
    <row r="923" spans="1:17" hidden="1" x14ac:dyDescent="0.25">
      <c r="A923" s="3" t="s">
        <v>1183</v>
      </c>
      <c r="B923" s="4" t="str">
        <f t="shared" si="983"/>
        <v>B16</v>
      </c>
      <c r="C923" s="4" t="str">
        <f t="shared" si="983"/>
        <v>IEEE 118 Bus Test Case</v>
      </c>
      <c r="D923" s="4" t="str">
        <f t="shared" si="983"/>
        <v>Tx 65-129</v>
      </c>
      <c r="E923" s="4">
        <f t="shared" si="984"/>
        <v>230</v>
      </c>
      <c r="F923" s="4" t="s">
        <v>24</v>
      </c>
      <c r="G923" s="4">
        <v>64.143139555286893</v>
      </c>
      <c r="H923" s="4">
        <v>-150.26674371759799</v>
      </c>
      <c r="I923" s="4">
        <f t="shared" si="985"/>
        <v>-1</v>
      </c>
      <c r="J923" s="4">
        <v>332.60248860072198</v>
      </c>
      <c r="K923" s="3">
        <v>2.50471482165347</v>
      </c>
      <c r="L923" s="3">
        <v>44.789064371627198</v>
      </c>
      <c r="M923" s="3">
        <v>2.45049340834951</v>
      </c>
      <c r="N923" s="3">
        <v>5.5555445927854201</v>
      </c>
      <c r="O923" s="3">
        <v>2.45494417282015</v>
      </c>
      <c r="P923" s="4">
        <v>3.4885484159925499</v>
      </c>
      <c r="Q923" s="4">
        <v>0</v>
      </c>
    </row>
    <row r="924" spans="1:17" hidden="1" x14ac:dyDescent="0.25">
      <c r="A924" s="3" t="s">
        <v>1184</v>
      </c>
      <c r="B924" s="4" t="str">
        <f t="shared" ref="B924:C924" si="986">B923</f>
        <v>B16</v>
      </c>
      <c r="C924" s="4" t="str">
        <f t="shared" si="986"/>
        <v>IEEE 118 Bus Test Case</v>
      </c>
      <c r="D924" s="4" t="s">
        <v>1185</v>
      </c>
      <c r="E924" s="4">
        <f t="shared" si="984"/>
        <v>230</v>
      </c>
      <c r="F924" s="4" t="s">
        <v>20</v>
      </c>
      <c r="G924" s="4">
        <f t="shared" ref="G924:G932" si="987">G923</f>
        <v>64.143139555286893</v>
      </c>
      <c r="H924" s="4">
        <f t="shared" ref="H924:H932" si="988">H923</f>
        <v>-150.26674371759799</v>
      </c>
      <c r="I924" s="4">
        <f t="shared" ref="I924:I932" si="989">I923</f>
        <v>-1</v>
      </c>
      <c r="J924" s="4">
        <v>7.3258280029556202</v>
      </c>
      <c r="K924" s="3">
        <v>5.5168288298391203E-2</v>
      </c>
      <c r="L924" s="3">
        <v>-140.931878474109</v>
      </c>
      <c r="M924" s="3">
        <v>5.4788050440388598E-2</v>
      </c>
      <c r="N924" s="3">
        <v>0.122365182295295</v>
      </c>
      <c r="O924" s="3">
        <f t="shared" ref="O924:O932" si="990">O923</f>
        <v>2.45494417282015</v>
      </c>
      <c r="P924" s="4">
        <f t="shared" ref="P924:P932" si="991">P923</f>
        <v>3.4885484159925499</v>
      </c>
      <c r="Q924" s="4">
        <f t="shared" ref="Q924:Q932" si="992">Q923</f>
        <v>0</v>
      </c>
    </row>
    <row r="925" spans="1:17" hidden="1" x14ac:dyDescent="0.25">
      <c r="A925" s="3" t="s">
        <v>1186</v>
      </c>
      <c r="B925" s="4" t="str">
        <f t="shared" ref="B925:D926" si="993">B924</f>
        <v>B16</v>
      </c>
      <c r="C925" s="4" t="str">
        <f t="shared" si="993"/>
        <v>IEEE 118 Bus Test Case</v>
      </c>
      <c r="D925" s="4" t="str">
        <f t="shared" si="993"/>
        <v>Line 12-16</v>
      </c>
      <c r="E925" s="4">
        <f t="shared" si="984"/>
        <v>230</v>
      </c>
      <c r="F925" s="4" t="s">
        <v>22</v>
      </c>
      <c r="G925" s="4">
        <f t="shared" si="987"/>
        <v>64.143139555286893</v>
      </c>
      <c r="H925" s="4">
        <f t="shared" si="988"/>
        <v>-150.26674371759799</v>
      </c>
      <c r="I925" s="4">
        <f t="shared" si="989"/>
        <v>-1</v>
      </c>
      <c r="J925" s="4">
        <v>218.309533291001</v>
      </c>
      <c r="K925" s="3">
        <v>1.64401392798549</v>
      </c>
      <c r="L925" s="3">
        <v>45.054350982242802</v>
      </c>
      <c r="M925" s="3">
        <v>1.60204886892621</v>
      </c>
      <c r="N925" s="3">
        <v>3.6464800739488399</v>
      </c>
      <c r="O925" s="3">
        <f t="shared" si="990"/>
        <v>2.45494417282015</v>
      </c>
      <c r="P925" s="4">
        <f t="shared" si="991"/>
        <v>3.4885484159925499</v>
      </c>
      <c r="Q925" s="4">
        <f t="shared" si="992"/>
        <v>0</v>
      </c>
    </row>
    <row r="926" spans="1:17" hidden="1" x14ac:dyDescent="0.25">
      <c r="A926" s="3" t="s">
        <v>1187</v>
      </c>
      <c r="B926" s="4" t="str">
        <f t="shared" si="993"/>
        <v>B16</v>
      </c>
      <c r="C926" s="4" t="str">
        <f t="shared" si="993"/>
        <v>IEEE 118 Bus Test Case</v>
      </c>
      <c r="D926" s="4" t="str">
        <f t="shared" si="993"/>
        <v>Line 12-16</v>
      </c>
      <c r="E926" s="4">
        <f t="shared" si="984"/>
        <v>230</v>
      </c>
      <c r="F926" s="4" t="s">
        <v>24</v>
      </c>
      <c r="G926" s="4">
        <f t="shared" si="987"/>
        <v>64.143139555286893</v>
      </c>
      <c r="H926" s="4">
        <f t="shared" si="988"/>
        <v>-150.26674371759799</v>
      </c>
      <c r="I926" s="4">
        <f t="shared" si="989"/>
        <v>-1</v>
      </c>
      <c r="J926" s="4">
        <v>211.02503613732699</v>
      </c>
      <c r="K926" s="3">
        <v>1.58915688808221</v>
      </c>
      <c r="L926" s="3">
        <v>-134.73821182201101</v>
      </c>
      <c r="M926" s="3">
        <v>1.54730595039083</v>
      </c>
      <c r="N926" s="3">
        <v>3.5248052514196599</v>
      </c>
      <c r="O926" s="3">
        <f t="shared" si="990"/>
        <v>2.45494417282015</v>
      </c>
      <c r="P926" s="4">
        <f t="shared" si="991"/>
        <v>3.4885484159925499</v>
      </c>
      <c r="Q926" s="4">
        <f t="shared" si="992"/>
        <v>0</v>
      </c>
    </row>
    <row r="927" spans="1:17" hidden="1" x14ac:dyDescent="0.25">
      <c r="A927" s="3" t="s">
        <v>1188</v>
      </c>
      <c r="B927" s="4" t="str">
        <f t="shared" ref="B927:C927" si="994">B926</f>
        <v>B16</v>
      </c>
      <c r="C927" s="4" t="str">
        <f t="shared" si="994"/>
        <v>IEEE 118 Bus Test Case</v>
      </c>
      <c r="D927" s="4" t="s">
        <v>1189</v>
      </c>
      <c r="E927" s="4">
        <f t="shared" si="984"/>
        <v>230</v>
      </c>
      <c r="F927" s="4" t="s">
        <v>20</v>
      </c>
      <c r="G927" s="4">
        <f t="shared" si="987"/>
        <v>64.143139555286893</v>
      </c>
      <c r="H927" s="4">
        <f t="shared" si="988"/>
        <v>-150.26674371759799</v>
      </c>
      <c r="I927" s="4">
        <f t="shared" si="989"/>
        <v>-1</v>
      </c>
      <c r="J927" s="4">
        <v>8.9375028791180302</v>
      </c>
      <c r="K927" s="3">
        <v>6.7305256867067606E-2</v>
      </c>
      <c r="L927" s="3">
        <v>7.9318467958258099</v>
      </c>
      <c r="M927" s="3">
        <v>6.5848250216286902E-2</v>
      </c>
      <c r="N927" s="3">
        <v>0.14928540072559299</v>
      </c>
      <c r="O927" s="3">
        <f t="shared" si="990"/>
        <v>2.45494417282015</v>
      </c>
      <c r="P927" s="4">
        <f t="shared" si="991"/>
        <v>3.4885484159925499</v>
      </c>
      <c r="Q927" s="4">
        <f t="shared" si="992"/>
        <v>0</v>
      </c>
    </row>
    <row r="928" spans="1:17" hidden="1" x14ac:dyDescent="0.25">
      <c r="A928" s="3" t="s">
        <v>1190</v>
      </c>
      <c r="B928" s="4" t="str">
        <f t="shared" ref="B928:D929" si="995">B927</f>
        <v>B16</v>
      </c>
      <c r="C928" s="4" t="str">
        <f t="shared" si="995"/>
        <v>IEEE 118 Bus Test Case</v>
      </c>
      <c r="D928" s="4" t="str">
        <f t="shared" si="995"/>
        <v>Load 16</v>
      </c>
      <c r="E928" s="4">
        <f t="shared" si="984"/>
        <v>230</v>
      </c>
      <c r="F928" s="4" t="s">
        <v>22</v>
      </c>
      <c r="G928" s="4">
        <f t="shared" si="987"/>
        <v>64.143139555286893</v>
      </c>
      <c r="H928" s="4">
        <f t="shared" si="988"/>
        <v>-150.26674371759799</v>
      </c>
      <c r="I928" s="4">
        <f t="shared" si="989"/>
        <v>-1</v>
      </c>
      <c r="J928" s="4">
        <v>4.4687514395797896</v>
      </c>
      <c r="K928" s="3">
        <v>3.3652628433690199E-2</v>
      </c>
      <c r="L928" s="3">
        <v>-172.068153204385</v>
      </c>
      <c r="M928" s="3">
        <v>3.2924125108349203E-2</v>
      </c>
      <c r="N928" s="3">
        <v>7.4642700363143605E-2</v>
      </c>
      <c r="O928" s="3">
        <f t="shared" si="990"/>
        <v>2.45494417282015</v>
      </c>
      <c r="P928" s="4">
        <f t="shared" si="991"/>
        <v>3.4885484159925499</v>
      </c>
      <c r="Q928" s="4">
        <f t="shared" si="992"/>
        <v>0</v>
      </c>
    </row>
    <row r="929" spans="1:17" hidden="1" x14ac:dyDescent="0.25">
      <c r="A929" s="3" t="s">
        <v>1191</v>
      </c>
      <c r="B929" s="4" t="str">
        <f t="shared" si="995"/>
        <v>B16</v>
      </c>
      <c r="C929" s="4" t="str">
        <f t="shared" si="995"/>
        <v>IEEE 118 Bus Test Case</v>
      </c>
      <c r="D929" s="4" t="str">
        <f t="shared" si="995"/>
        <v>Load 16</v>
      </c>
      <c r="E929" s="4">
        <f t="shared" si="984"/>
        <v>230</v>
      </c>
      <c r="F929" s="4" t="s">
        <v>24</v>
      </c>
      <c r="G929" s="4">
        <f t="shared" si="987"/>
        <v>64.143139555286893</v>
      </c>
      <c r="H929" s="4">
        <f t="shared" si="988"/>
        <v>-150.26674371759799</v>
      </c>
      <c r="I929" s="4">
        <f t="shared" si="989"/>
        <v>-1</v>
      </c>
      <c r="J929" s="4">
        <v>4.4687514395382397</v>
      </c>
      <c r="K929" s="3">
        <v>3.36526284333774E-2</v>
      </c>
      <c r="L929" s="3">
        <v>-172.06815320394901</v>
      </c>
      <c r="M929" s="3">
        <v>3.2924125107937602E-2</v>
      </c>
      <c r="N929" s="3">
        <v>7.4642700362449604E-2</v>
      </c>
      <c r="O929" s="3">
        <f t="shared" si="990"/>
        <v>2.45494417282015</v>
      </c>
      <c r="P929" s="4">
        <f t="shared" si="991"/>
        <v>3.4885484159925499</v>
      </c>
      <c r="Q929" s="4">
        <f t="shared" si="992"/>
        <v>0</v>
      </c>
    </row>
    <row r="930" spans="1:17" hidden="1" x14ac:dyDescent="0.25">
      <c r="A930" s="3" t="s">
        <v>1192</v>
      </c>
      <c r="B930" s="4" t="str">
        <f t="shared" ref="B930:C932" si="996">B929</f>
        <v>B16</v>
      </c>
      <c r="C930" s="4" t="str">
        <f t="shared" si="996"/>
        <v>IEEE 118 Bus Test Case</v>
      </c>
      <c r="D930" s="4" t="s">
        <v>1193</v>
      </c>
      <c r="E930" s="4">
        <f t="shared" si="984"/>
        <v>230</v>
      </c>
      <c r="F930" s="4" t="s">
        <v>20</v>
      </c>
      <c r="G930" s="4">
        <f t="shared" si="987"/>
        <v>64.143139555286893</v>
      </c>
      <c r="H930" s="4">
        <f t="shared" si="988"/>
        <v>-150.26674371759799</v>
      </c>
      <c r="I930" s="4">
        <f t="shared" si="989"/>
        <v>-1</v>
      </c>
      <c r="J930" s="4">
        <v>4.6327157027517201</v>
      </c>
      <c r="K930" s="3">
        <v>3.4887386844296202E-2</v>
      </c>
      <c r="L930" s="3">
        <v>133.08021335432099</v>
      </c>
      <c r="M930" s="3">
        <v>4.2152746545671797E-2</v>
      </c>
      <c r="N930" s="3">
        <v>7.7381437464922598E-2</v>
      </c>
      <c r="O930" s="3">
        <f t="shared" si="990"/>
        <v>2.45494417282015</v>
      </c>
      <c r="P930" s="4">
        <f t="shared" si="991"/>
        <v>3.4885484159925499</v>
      </c>
      <c r="Q930" s="4">
        <f t="shared" si="992"/>
        <v>0</v>
      </c>
    </row>
    <row r="931" spans="1:17" hidden="1" x14ac:dyDescent="0.25">
      <c r="A931" s="3" t="s">
        <v>1194</v>
      </c>
      <c r="B931" s="4" t="str">
        <f t="shared" si="996"/>
        <v>B16</v>
      </c>
      <c r="C931" s="4" t="str">
        <f t="shared" si="996"/>
        <v>IEEE 118 Bus Test Case</v>
      </c>
      <c r="D931" s="4" t="str">
        <f t="shared" ref="D931:D933" si="997">D930</f>
        <v>Line 16-17</v>
      </c>
      <c r="E931" s="4">
        <f t="shared" si="984"/>
        <v>230</v>
      </c>
      <c r="F931" s="4" t="s">
        <v>22</v>
      </c>
      <c r="G931" s="4">
        <f t="shared" si="987"/>
        <v>64.143139555286893</v>
      </c>
      <c r="H931" s="4">
        <f t="shared" si="988"/>
        <v>-150.26674371759799</v>
      </c>
      <c r="I931" s="4">
        <f t="shared" si="989"/>
        <v>-1</v>
      </c>
      <c r="J931" s="4">
        <v>117.928673532993</v>
      </c>
      <c r="K931" s="3">
        <v>0.88808023577542505</v>
      </c>
      <c r="L931" s="3">
        <v>42.9953703013921</v>
      </c>
      <c r="M931" s="3">
        <v>0.87542335051759801</v>
      </c>
      <c r="N931" s="3">
        <v>1.9697928519322501</v>
      </c>
      <c r="O931" s="3">
        <f t="shared" si="990"/>
        <v>2.45494417282015</v>
      </c>
      <c r="P931" s="4">
        <f t="shared" si="991"/>
        <v>3.4885484159925499</v>
      </c>
      <c r="Q931" s="4">
        <f t="shared" si="992"/>
        <v>0</v>
      </c>
    </row>
    <row r="932" spans="1:17" hidden="1" x14ac:dyDescent="0.25">
      <c r="A932" s="3" t="s">
        <v>1195</v>
      </c>
      <c r="B932" s="4" t="str">
        <f t="shared" si="996"/>
        <v>B16</v>
      </c>
      <c r="C932" s="4" t="str">
        <f t="shared" si="996"/>
        <v>IEEE 118 Bus Test Case</v>
      </c>
      <c r="D932" s="4" t="str">
        <f t="shared" si="997"/>
        <v>Line 16-17</v>
      </c>
      <c r="E932" s="4">
        <f t="shared" si="984"/>
        <v>230</v>
      </c>
      <c r="F932" s="4" t="s">
        <v>24</v>
      </c>
      <c r="G932" s="4">
        <f t="shared" si="987"/>
        <v>64.143139555286893</v>
      </c>
      <c r="H932" s="4">
        <f t="shared" si="988"/>
        <v>-150.26674371759799</v>
      </c>
      <c r="I932" s="4">
        <f t="shared" si="989"/>
        <v>-1</v>
      </c>
      <c r="J932" s="4">
        <v>118.01277937534</v>
      </c>
      <c r="K932" s="3">
        <v>0.88871360791524301</v>
      </c>
      <c r="L932" s="3">
        <v>-134.75484802945201</v>
      </c>
      <c r="M932" s="3">
        <v>0.87693167139903905</v>
      </c>
      <c r="N932" s="3">
        <v>1.9711976933681501</v>
      </c>
      <c r="O932" s="3">
        <f t="shared" si="990"/>
        <v>2.45494417282015</v>
      </c>
      <c r="P932" s="4">
        <f t="shared" si="991"/>
        <v>3.4885484159925499</v>
      </c>
      <c r="Q932" s="4">
        <f t="shared" si="992"/>
        <v>0</v>
      </c>
    </row>
    <row r="933" spans="1:17" ht="31.5" hidden="1" x14ac:dyDescent="0.25">
      <c r="A933" s="3" t="s">
        <v>1196</v>
      </c>
      <c r="B933" s="4" t="s">
        <v>1197</v>
      </c>
      <c r="C933" s="4" t="s">
        <v>19</v>
      </c>
      <c r="D933" s="4" t="str">
        <f t="shared" si="997"/>
        <v>Line 16-17</v>
      </c>
      <c r="E933" s="4">
        <v>230</v>
      </c>
      <c r="F933" s="4" t="s">
        <v>20</v>
      </c>
      <c r="G933" s="4">
        <v>126.02854370724999</v>
      </c>
      <c r="H933" s="4">
        <v>24.822196922278199</v>
      </c>
      <c r="I933" s="4">
        <v>-1</v>
      </c>
      <c r="J933" s="4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4">
        <v>0</v>
      </c>
      <c r="Q933" s="4">
        <v>1</v>
      </c>
    </row>
    <row r="934" spans="1:17" hidden="1" x14ac:dyDescent="0.25">
      <c r="A934" s="3" t="s">
        <v>1198</v>
      </c>
      <c r="B934" s="4" t="str">
        <f t="shared" ref="B934:D935" si="998">B933</f>
        <v>B45</v>
      </c>
      <c r="C934" s="4" t="str">
        <f t="shared" si="998"/>
        <v>IEEE 118 Bus Test Case</v>
      </c>
      <c r="D934" s="4" t="str">
        <f t="shared" si="998"/>
        <v>Line 16-17</v>
      </c>
      <c r="E934" s="4">
        <f t="shared" ref="E934:E950" si="999">E933</f>
        <v>230</v>
      </c>
      <c r="F934" s="4" t="s">
        <v>22</v>
      </c>
      <c r="G934" s="4">
        <v>63.014271853387299</v>
      </c>
      <c r="H934" s="4">
        <v>-155.177803077595</v>
      </c>
      <c r="I934" s="4">
        <f t="shared" ref="I934:I935" si="1000">I933</f>
        <v>-1</v>
      </c>
      <c r="J934" s="4">
        <v>313.27925232980198</v>
      </c>
      <c r="K934" s="3">
        <v>2.35919818257568</v>
      </c>
      <c r="L934" s="3">
        <v>-136.51459441873999</v>
      </c>
      <c r="M934" s="3">
        <v>2.30586654300809</v>
      </c>
      <c r="N934" s="3">
        <v>4.8950169870932596</v>
      </c>
      <c r="O934" s="3">
        <v>2.3102442704055202</v>
      </c>
      <c r="P934" s="4">
        <v>3.2726899634428102</v>
      </c>
      <c r="Q934" s="4">
        <v>0</v>
      </c>
    </row>
    <row r="935" spans="1:17" hidden="1" x14ac:dyDescent="0.25">
      <c r="A935" s="3" t="s">
        <v>1199</v>
      </c>
      <c r="B935" s="4" t="str">
        <f t="shared" si="998"/>
        <v>B45</v>
      </c>
      <c r="C935" s="4" t="str">
        <f t="shared" si="998"/>
        <v>IEEE 118 Bus Test Case</v>
      </c>
      <c r="D935" s="4" t="str">
        <f t="shared" si="998"/>
        <v>Line 16-17</v>
      </c>
      <c r="E935" s="4">
        <f t="shared" si="999"/>
        <v>230</v>
      </c>
      <c r="F935" s="4" t="s">
        <v>24</v>
      </c>
      <c r="G935" s="4">
        <v>63.014271853862702</v>
      </c>
      <c r="H935" s="4">
        <v>-155.177803077834</v>
      </c>
      <c r="I935" s="4">
        <f t="shared" si="1000"/>
        <v>-1</v>
      </c>
      <c r="J935" s="4">
        <v>313.27925232980198</v>
      </c>
      <c r="K935" s="3">
        <v>2.35919818257568</v>
      </c>
      <c r="L935" s="3">
        <v>43.485405581252799</v>
      </c>
      <c r="M935" s="3">
        <v>2.30586654300809</v>
      </c>
      <c r="N935" s="3">
        <v>4.8950169870932596</v>
      </c>
      <c r="O935" s="3">
        <v>2.3102442704055202</v>
      </c>
      <c r="P935" s="4">
        <v>3.2726899634428102</v>
      </c>
      <c r="Q935" s="4">
        <v>0</v>
      </c>
    </row>
    <row r="936" spans="1:17" hidden="1" x14ac:dyDescent="0.25">
      <c r="A936" s="3" t="s">
        <v>1200</v>
      </c>
      <c r="B936" s="4" t="str">
        <f t="shared" ref="B936:C936" si="1001">B935</f>
        <v>B45</v>
      </c>
      <c r="C936" s="4" t="str">
        <f t="shared" si="1001"/>
        <v>IEEE 118 Bus Test Case</v>
      </c>
      <c r="D936" s="4" t="s">
        <v>1201</v>
      </c>
      <c r="E936" s="4">
        <f t="shared" si="999"/>
        <v>230</v>
      </c>
      <c r="F936" s="4" t="s">
        <v>20</v>
      </c>
      <c r="G936" s="4">
        <f t="shared" ref="G936:G950" si="1002">G935</f>
        <v>63.014271853862702</v>
      </c>
      <c r="H936" s="4">
        <f t="shared" ref="H936:H950" si="1003">H935</f>
        <v>-155.177803077834</v>
      </c>
      <c r="I936" s="4">
        <f t="shared" ref="I936:I950" si="1004">I935</f>
        <v>-1</v>
      </c>
      <c r="J936" s="4">
        <v>19.480586410120701</v>
      </c>
      <c r="K936" s="3">
        <v>0.14670158879810799</v>
      </c>
      <c r="L936" s="3">
        <v>2.2791359222212799</v>
      </c>
      <c r="M936" s="3">
        <v>0.143385277216139</v>
      </c>
      <c r="N936" s="3">
        <v>0.304385945404683</v>
      </c>
      <c r="O936" s="3">
        <f t="shared" ref="O936:O950" si="1005">O935</f>
        <v>2.3102442704055202</v>
      </c>
      <c r="P936" s="4">
        <f t="shared" ref="P936:P950" si="1006">P935</f>
        <v>3.2726899634428102</v>
      </c>
      <c r="Q936" s="4">
        <f t="shared" ref="Q936:Q950" si="1007">Q935</f>
        <v>0</v>
      </c>
    </row>
    <row r="937" spans="1:17" hidden="1" x14ac:dyDescent="0.25">
      <c r="A937" s="3" t="s">
        <v>1202</v>
      </c>
      <c r="B937" s="4" t="str">
        <f t="shared" ref="B937:D938" si="1008">B936</f>
        <v>B45</v>
      </c>
      <c r="C937" s="4" t="str">
        <f t="shared" si="1008"/>
        <v>IEEE 118 Bus Test Case</v>
      </c>
      <c r="D937" s="4" t="str">
        <f t="shared" si="1008"/>
        <v>Load 45</v>
      </c>
      <c r="E937" s="4">
        <f t="shared" si="999"/>
        <v>230</v>
      </c>
      <c r="F937" s="4" t="s">
        <v>22</v>
      </c>
      <c r="G937" s="4">
        <f t="shared" si="1002"/>
        <v>63.014271853862702</v>
      </c>
      <c r="H937" s="4">
        <f t="shared" si="1003"/>
        <v>-155.177803077834</v>
      </c>
      <c r="I937" s="4">
        <f t="shared" si="1004"/>
        <v>-1</v>
      </c>
      <c r="J937" s="4">
        <v>9.74029320502361</v>
      </c>
      <c r="K937" s="3">
        <v>7.3350794398777397E-2</v>
      </c>
      <c r="L937" s="3">
        <v>-177.72086407765201</v>
      </c>
      <c r="M937" s="3">
        <v>7.1692638607270806E-2</v>
      </c>
      <c r="N937" s="3">
        <v>0.15219297270176699</v>
      </c>
      <c r="O937" s="3">
        <f t="shared" si="1005"/>
        <v>2.3102442704055202</v>
      </c>
      <c r="P937" s="4">
        <f t="shared" si="1006"/>
        <v>3.2726899634428102</v>
      </c>
      <c r="Q937" s="4">
        <f t="shared" si="1007"/>
        <v>0</v>
      </c>
    </row>
    <row r="938" spans="1:17" hidden="1" x14ac:dyDescent="0.25">
      <c r="A938" s="3" t="s">
        <v>1203</v>
      </c>
      <c r="B938" s="4" t="str">
        <f t="shared" si="1008"/>
        <v>B45</v>
      </c>
      <c r="C938" s="4" t="str">
        <f t="shared" si="1008"/>
        <v>IEEE 118 Bus Test Case</v>
      </c>
      <c r="D938" s="4" t="str">
        <f t="shared" si="1008"/>
        <v>Load 45</v>
      </c>
      <c r="E938" s="4">
        <f t="shared" si="999"/>
        <v>230</v>
      </c>
      <c r="F938" s="4" t="s">
        <v>24</v>
      </c>
      <c r="G938" s="4">
        <f t="shared" si="1002"/>
        <v>63.014271853862702</v>
      </c>
      <c r="H938" s="4">
        <f t="shared" si="1003"/>
        <v>-155.177803077834</v>
      </c>
      <c r="I938" s="4">
        <f t="shared" si="1004"/>
        <v>-1</v>
      </c>
      <c r="J938" s="4">
        <v>9.7402932050970907</v>
      </c>
      <c r="K938" s="3">
        <v>7.3350794399330704E-2</v>
      </c>
      <c r="L938" s="3">
        <v>-177.72086407789101</v>
      </c>
      <c r="M938" s="3">
        <v>7.1692638608867695E-2</v>
      </c>
      <c r="N938" s="3">
        <v>0.15219297270291501</v>
      </c>
      <c r="O938" s="3">
        <f t="shared" si="1005"/>
        <v>2.3102442704055202</v>
      </c>
      <c r="P938" s="4">
        <f t="shared" si="1006"/>
        <v>3.2726899634428102</v>
      </c>
      <c r="Q938" s="4">
        <f t="shared" si="1007"/>
        <v>0</v>
      </c>
    </row>
    <row r="939" spans="1:17" hidden="1" x14ac:dyDescent="0.25">
      <c r="A939" s="3" t="s">
        <v>1204</v>
      </c>
      <c r="B939" s="4" t="str">
        <f t="shared" ref="B939:C939" si="1009">B938</f>
        <v>B45</v>
      </c>
      <c r="C939" s="4" t="str">
        <f t="shared" si="1009"/>
        <v>IEEE 118 Bus Test Case</v>
      </c>
      <c r="D939" s="4" t="s">
        <v>1205</v>
      </c>
      <c r="E939" s="4">
        <f t="shared" si="999"/>
        <v>230</v>
      </c>
      <c r="F939" s="4" t="s">
        <v>20</v>
      </c>
      <c r="G939" s="4">
        <f t="shared" si="1002"/>
        <v>63.014271853862702</v>
      </c>
      <c r="H939" s="4">
        <f t="shared" si="1003"/>
        <v>-155.177803077834</v>
      </c>
      <c r="I939" s="4">
        <f t="shared" si="1004"/>
        <v>-1</v>
      </c>
      <c r="J939" s="4">
        <v>3.1635918971720498</v>
      </c>
      <c r="K939" s="3">
        <v>2.3823921305718299E-2</v>
      </c>
      <c r="L939" s="3">
        <v>-65.177803077718096</v>
      </c>
      <c r="M939" s="3">
        <v>2.3285361724942898E-2</v>
      </c>
      <c r="N939" s="3">
        <v>4.9431412906288601E-2</v>
      </c>
      <c r="O939" s="3">
        <f t="shared" si="1005"/>
        <v>2.3102442704055202</v>
      </c>
      <c r="P939" s="4">
        <f t="shared" si="1006"/>
        <v>3.2726899634428102</v>
      </c>
      <c r="Q939" s="4">
        <f t="shared" si="1007"/>
        <v>0</v>
      </c>
    </row>
    <row r="940" spans="1:17" hidden="1" x14ac:dyDescent="0.25">
      <c r="A940" s="3" t="s">
        <v>1206</v>
      </c>
      <c r="B940" s="4" t="str">
        <f t="shared" ref="B940:D941" si="1010">B939</f>
        <v>B45</v>
      </c>
      <c r="C940" s="4" t="str">
        <f t="shared" si="1010"/>
        <v>IEEE 118 Bus Test Case</v>
      </c>
      <c r="D940" s="4" t="str">
        <f t="shared" si="1010"/>
        <v>Shunt 45</v>
      </c>
      <c r="E940" s="4">
        <f t="shared" si="999"/>
        <v>230</v>
      </c>
      <c r="F940" s="4" t="s">
        <v>22</v>
      </c>
      <c r="G940" s="4">
        <f t="shared" si="1002"/>
        <v>63.014271853862702</v>
      </c>
      <c r="H940" s="4">
        <f t="shared" si="1003"/>
        <v>-155.177803077834</v>
      </c>
      <c r="I940" s="4">
        <f t="shared" si="1004"/>
        <v>-1</v>
      </c>
      <c r="J940" s="4">
        <v>1.5817959485800599</v>
      </c>
      <c r="K940" s="3">
        <v>1.1911960652814199E-2</v>
      </c>
      <c r="L940" s="3">
        <v>114.82219692239499</v>
      </c>
      <c r="M940" s="3">
        <v>1.16426808623882E-2</v>
      </c>
      <c r="N940" s="3">
        <v>2.4715706453051101E-2</v>
      </c>
      <c r="O940" s="3">
        <f t="shared" si="1005"/>
        <v>2.3102442704055202</v>
      </c>
      <c r="P940" s="4">
        <f t="shared" si="1006"/>
        <v>3.2726899634428102</v>
      </c>
      <c r="Q940" s="4">
        <f t="shared" si="1007"/>
        <v>0</v>
      </c>
    </row>
    <row r="941" spans="1:17" hidden="1" x14ac:dyDescent="0.25">
      <c r="A941" s="3" t="s">
        <v>1207</v>
      </c>
      <c r="B941" s="4" t="str">
        <f t="shared" si="1010"/>
        <v>B45</v>
      </c>
      <c r="C941" s="4" t="str">
        <f t="shared" si="1010"/>
        <v>IEEE 118 Bus Test Case</v>
      </c>
      <c r="D941" s="4" t="str">
        <f t="shared" si="1010"/>
        <v>Shunt 45</v>
      </c>
      <c r="E941" s="4">
        <f t="shared" si="999"/>
        <v>230</v>
      </c>
      <c r="F941" s="4" t="s">
        <v>24</v>
      </c>
      <c r="G941" s="4">
        <f t="shared" si="1002"/>
        <v>63.014271853862702</v>
      </c>
      <c r="H941" s="4">
        <f t="shared" si="1003"/>
        <v>-155.177803077834</v>
      </c>
      <c r="I941" s="4">
        <f t="shared" si="1004"/>
        <v>-1</v>
      </c>
      <c r="J941" s="4">
        <v>1.5817959485919899</v>
      </c>
      <c r="K941" s="3">
        <v>1.19119606529041E-2</v>
      </c>
      <c r="L941" s="3">
        <v>114.822196922155</v>
      </c>
      <c r="M941" s="3">
        <v>1.1642680862566E-2</v>
      </c>
      <c r="N941" s="3">
        <v>2.47157064532375E-2</v>
      </c>
      <c r="O941" s="3">
        <f t="shared" si="1005"/>
        <v>2.3102442704055202</v>
      </c>
      <c r="P941" s="4">
        <f t="shared" si="1006"/>
        <v>3.2726899634428102</v>
      </c>
      <c r="Q941" s="4">
        <f t="shared" si="1007"/>
        <v>0</v>
      </c>
    </row>
    <row r="942" spans="1:17" hidden="1" x14ac:dyDescent="0.25">
      <c r="A942" s="3" t="s">
        <v>1208</v>
      </c>
      <c r="B942" s="4" t="str">
        <f t="shared" ref="B942:C942" si="1011">B941</f>
        <v>B45</v>
      </c>
      <c r="C942" s="4" t="str">
        <f t="shared" si="1011"/>
        <v>IEEE 118 Bus Test Case</v>
      </c>
      <c r="D942" s="4" t="s">
        <v>1209</v>
      </c>
      <c r="E942" s="4">
        <f t="shared" si="999"/>
        <v>230</v>
      </c>
      <c r="F942" s="4" t="s">
        <v>20</v>
      </c>
      <c r="G942" s="4">
        <f t="shared" si="1002"/>
        <v>63.014271853862702</v>
      </c>
      <c r="H942" s="4">
        <f t="shared" si="1003"/>
        <v>-155.177803077834</v>
      </c>
      <c r="I942" s="4">
        <f t="shared" si="1004"/>
        <v>-1</v>
      </c>
      <c r="J942" s="4">
        <v>10.647371672013399</v>
      </c>
      <c r="K942" s="3">
        <v>8.0181690013029397E-2</v>
      </c>
      <c r="L942" s="3">
        <v>-178.69205397556601</v>
      </c>
      <c r="M942" s="3">
        <v>7.2068499550408296E-2</v>
      </c>
      <c r="N942" s="3">
        <v>0.16636615675886901</v>
      </c>
      <c r="O942" s="3">
        <f t="shared" si="1005"/>
        <v>2.3102442704055202</v>
      </c>
      <c r="P942" s="4">
        <f t="shared" si="1006"/>
        <v>3.2726899634428102</v>
      </c>
      <c r="Q942" s="4">
        <f t="shared" si="1007"/>
        <v>0</v>
      </c>
    </row>
    <row r="943" spans="1:17" hidden="1" x14ac:dyDescent="0.25">
      <c r="A943" s="3" t="s">
        <v>1210</v>
      </c>
      <c r="B943" s="4" t="str">
        <f t="shared" ref="B943:D944" si="1012">B942</f>
        <v>B45</v>
      </c>
      <c r="C943" s="4" t="str">
        <f t="shared" si="1012"/>
        <v>IEEE 118 Bus Test Case</v>
      </c>
      <c r="D943" s="4" t="str">
        <f t="shared" si="1012"/>
        <v>Line 45-46</v>
      </c>
      <c r="E943" s="4">
        <f t="shared" si="999"/>
        <v>230</v>
      </c>
      <c r="F943" s="4" t="s">
        <v>22</v>
      </c>
      <c r="G943" s="4">
        <f t="shared" si="1002"/>
        <v>63.014271853862702</v>
      </c>
      <c r="H943" s="4">
        <f t="shared" si="1003"/>
        <v>-155.177803077834</v>
      </c>
      <c r="I943" s="4">
        <f t="shared" si="1004"/>
        <v>-1</v>
      </c>
      <c r="J943" s="4">
        <v>140.60046020126501</v>
      </c>
      <c r="K943" s="3">
        <v>1.0588136549398099</v>
      </c>
      <c r="L943" s="3">
        <v>40.0730059172759</v>
      </c>
      <c r="M943" s="3">
        <v>1.0243390443881899</v>
      </c>
      <c r="N943" s="3">
        <v>2.1968950575564499</v>
      </c>
      <c r="O943" s="3">
        <f t="shared" si="1005"/>
        <v>2.3102442704055202</v>
      </c>
      <c r="P943" s="4">
        <f t="shared" si="1006"/>
        <v>3.2726899634428102</v>
      </c>
      <c r="Q943" s="4">
        <f t="shared" si="1007"/>
        <v>0</v>
      </c>
    </row>
    <row r="944" spans="1:17" hidden="1" x14ac:dyDescent="0.25">
      <c r="A944" s="3" t="s">
        <v>1211</v>
      </c>
      <c r="B944" s="4" t="str">
        <f t="shared" si="1012"/>
        <v>B45</v>
      </c>
      <c r="C944" s="4" t="str">
        <f t="shared" si="1012"/>
        <v>IEEE 118 Bus Test Case</v>
      </c>
      <c r="D944" s="4" t="str">
        <f t="shared" si="1012"/>
        <v>Line 45-46</v>
      </c>
      <c r="E944" s="4">
        <f t="shared" si="999"/>
        <v>230</v>
      </c>
      <c r="F944" s="4" t="s">
        <v>24</v>
      </c>
      <c r="G944" s="4">
        <f t="shared" si="1002"/>
        <v>63.014271853862702</v>
      </c>
      <c r="H944" s="4">
        <f t="shared" si="1003"/>
        <v>-155.177803077834</v>
      </c>
      <c r="I944" s="4">
        <f t="shared" si="1004"/>
        <v>-1</v>
      </c>
      <c r="J944" s="4">
        <v>132.46635385169401</v>
      </c>
      <c r="K944" s="3">
        <v>0.99755850071535501</v>
      </c>
      <c r="L944" s="3">
        <v>-137.04225595296501</v>
      </c>
      <c r="M944" s="3">
        <v>0.96295778137093102</v>
      </c>
      <c r="N944" s="3">
        <v>2.06979890145973</v>
      </c>
      <c r="O944" s="3">
        <f t="shared" si="1005"/>
        <v>2.3102442704055202</v>
      </c>
      <c r="P944" s="4">
        <f t="shared" si="1006"/>
        <v>3.2726899634428102</v>
      </c>
      <c r="Q944" s="4">
        <f t="shared" si="1007"/>
        <v>0</v>
      </c>
    </row>
    <row r="945" spans="1:17" hidden="1" x14ac:dyDescent="0.25">
      <c r="A945" s="3" t="s">
        <v>1212</v>
      </c>
      <c r="B945" s="4" t="str">
        <f t="shared" ref="B945:C945" si="1013">B944</f>
        <v>B45</v>
      </c>
      <c r="C945" s="4" t="str">
        <f t="shared" si="1013"/>
        <v>IEEE 118 Bus Test Case</v>
      </c>
      <c r="D945" s="4" t="s">
        <v>1213</v>
      </c>
      <c r="E945" s="4">
        <f t="shared" si="999"/>
        <v>230</v>
      </c>
      <c r="F945" s="4" t="s">
        <v>20</v>
      </c>
      <c r="G945" s="4">
        <f t="shared" si="1002"/>
        <v>63.014271853862702</v>
      </c>
      <c r="H945" s="4">
        <f t="shared" si="1003"/>
        <v>-155.177803077834</v>
      </c>
      <c r="I945" s="4">
        <f t="shared" si="1004"/>
        <v>-1</v>
      </c>
      <c r="J945" s="4">
        <v>14.171659724057401</v>
      </c>
      <c r="K945" s="3">
        <v>0.106721889868022</v>
      </c>
      <c r="L945" s="3">
        <v>165.58925291400001</v>
      </c>
      <c r="M945" s="3">
        <v>0.109154278252417</v>
      </c>
      <c r="N945" s="3">
        <v>0.221433480093783</v>
      </c>
      <c r="O945" s="3">
        <f t="shared" si="1005"/>
        <v>2.3102442704055202</v>
      </c>
      <c r="P945" s="4">
        <f t="shared" si="1006"/>
        <v>3.2726899634428102</v>
      </c>
      <c r="Q945" s="4">
        <f t="shared" si="1007"/>
        <v>0</v>
      </c>
    </row>
    <row r="946" spans="1:17" hidden="1" x14ac:dyDescent="0.25">
      <c r="A946" s="3" t="s">
        <v>1214</v>
      </c>
      <c r="B946" s="4" t="str">
        <f t="shared" ref="B946:D947" si="1014">B945</f>
        <v>B45</v>
      </c>
      <c r="C946" s="4" t="str">
        <f t="shared" si="1014"/>
        <v>IEEE 118 Bus Test Case</v>
      </c>
      <c r="D946" s="4" t="str">
        <f t="shared" si="1014"/>
        <v>Line 45-49</v>
      </c>
      <c r="E946" s="4">
        <f t="shared" si="999"/>
        <v>230</v>
      </c>
      <c r="F946" s="4" t="s">
        <v>22</v>
      </c>
      <c r="G946" s="4">
        <f t="shared" si="1002"/>
        <v>63.014271853862702</v>
      </c>
      <c r="H946" s="4">
        <f t="shared" si="1003"/>
        <v>-155.177803077834</v>
      </c>
      <c r="I946" s="4">
        <f t="shared" si="1004"/>
        <v>-1</v>
      </c>
      <c r="J946" s="4">
        <v>133.377826050078</v>
      </c>
      <c r="K946" s="3">
        <v>1.0044224840079099</v>
      </c>
      <c r="L946" s="3">
        <v>43.931972562322599</v>
      </c>
      <c r="M946" s="3">
        <v>0.98660947164357404</v>
      </c>
      <c r="N946" s="3">
        <v>2.0840407379719501</v>
      </c>
      <c r="O946" s="3">
        <f t="shared" si="1005"/>
        <v>2.3102442704055202</v>
      </c>
      <c r="P946" s="4">
        <f t="shared" si="1006"/>
        <v>3.2726899634428102</v>
      </c>
      <c r="Q946" s="4">
        <f t="shared" si="1007"/>
        <v>0</v>
      </c>
    </row>
    <row r="947" spans="1:17" hidden="1" x14ac:dyDescent="0.25">
      <c r="A947" s="3" t="s">
        <v>1215</v>
      </c>
      <c r="B947" s="4" t="str">
        <f t="shared" si="1014"/>
        <v>B45</v>
      </c>
      <c r="C947" s="4" t="str">
        <f t="shared" si="1014"/>
        <v>IEEE 118 Bus Test Case</v>
      </c>
      <c r="D947" s="4" t="str">
        <f t="shared" si="1014"/>
        <v>Line 45-49</v>
      </c>
      <c r="E947" s="4">
        <f t="shared" si="999"/>
        <v>230</v>
      </c>
      <c r="F947" s="4" t="s">
        <v>24</v>
      </c>
      <c r="G947" s="4">
        <f t="shared" si="1002"/>
        <v>63.014271853862702</v>
      </c>
      <c r="H947" s="4">
        <f t="shared" si="1003"/>
        <v>-155.177803077834</v>
      </c>
      <c r="I947" s="4">
        <f t="shared" si="1004"/>
        <v>-1</v>
      </c>
      <c r="J947" s="4">
        <v>126.516408669263</v>
      </c>
      <c r="K947" s="3">
        <v>0.95275151220135001</v>
      </c>
      <c r="L947" s="3">
        <v>-130.59673783618501</v>
      </c>
      <c r="M947" s="3">
        <v>0.93720585891389896</v>
      </c>
      <c r="N947" s="3">
        <v>1.9768304634809</v>
      </c>
      <c r="O947" s="3">
        <f t="shared" si="1005"/>
        <v>2.3102442704055202</v>
      </c>
      <c r="P947" s="4">
        <f t="shared" si="1006"/>
        <v>3.2726899634428102</v>
      </c>
      <c r="Q947" s="4">
        <f t="shared" si="1007"/>
        <v>0</v>
      </c>
    </row>
    <row r="948" spans="1:17" hidden="1" x14ac:dyDescent="0.25">
      <c r="A948" s="3" t="s">
        <v>1216</v>
      </c>
      <c r="B948" s="4" t="str">
        <f t="shared" ref="B948:C950" si="1015">B947</f>
        <v>B45</v>
      </c>
      <c r="C948" s="4" t="str">
        <f t="shared" si="1015"/>
        <v>IEEE 118 Bus Test Case</v>
      </c>
      <c r="D948" s="4" t="s">
        <v>1217</v>
      </c>
      <c r="E948" s="4">
        <f t="shared" si="999"/>
        <v>230</v>
      </c>
      <c r="F948" s="4" t="s">
        <v>20</v>
      </c>
      <c r="G948" s="4">
        <f t="shared" si="1002"/>
        <v>63.014271853862702</v>
      </c>
      <c r="H948" s="4">
        <f t="shared" si="1003"/>
        <v>-155.177803077834</v>
      </c>
      <c r="I948" s="4">
        <f t="shared" si="1004"/>
        <v>-1</v>
      </c>
      <c r="J948" s="4">
        <v>3.7689877688797502</v>
      </c>
      <c r="K948" s="3">
        <v>2.8382949168719099E-2</v>
      </c>
      <c r="L948" s="3">
        <v>-18.361370792602902</v>
      </c>
      <c r="M948" s="3">
        <v>2.27996746935018E-2</v>
      </c>
      <c r="N948" s="3">
        <v>5.8890778803924099E-2</v>
      </c>
      <c r="O948" s="3">
        <f t="shared" si="1005"/>
        <v>2.3102442704055202</v>
      </c>
      <c r="P948" s="4">
        <f t="shared" si="1006"/>
        <v>3.2726899634428102</v>
      </c>
      <c r="Q948" s="4">
        <f t="shared" si="1007"/>
        <v>0</v>
      </c>
    </row>
    <row r="949" spans="1:17" hidden="1" x14ac:dyDescent="0.25">
      <c r="A949" s="3" t="s">
        <v>1218</v>
      </c>
      <c r="B949" s="4" t="str">
        <f t="shared" si="1015"/>
        <v>B45</v>
      </c>
      <c r="C949" s="4" t="str">
        <f t="shared" si="1015"/>
        <v>IEEE 118 Bus Test Case</v>
      </c>
      <c r="D949" s="4" t="str">
        <f t="shared" ref="D949:D951" si="1016">D948</f>
        <v>Line 44-45</v>
      </c>
      <c r="E949" s="4">
        <f t="shared" si="999"/>
        <v>230</v>
      </c>
      <c r="F949" s="4" t="s">
        <v>22</v>
      </c>
      <c r="G949" s="4">
        <f t="shared" si="1002"/>
        <v>63.014271853862702</v>
      </c>
      <c r="H949" s="4">
        <f t="shared" si="1003"/>
        <v>-155.177803077834</v>
      </c>
      <c r="I949" s="4">
        <f t="shared" si="1004"/>
        <v>-1</v>
      </c>
      <c r="J949" s="4">
        <v>46.3798647862453</v>
      </c>
      <c r="K949" s="3">
        <v>0.349270792425876</v>
      </c>
      <c r="L949" s="3">
        <v>42.761569506561699</v>
      </c>
      <c r="M949" s="3">
        <v>0.34663993641070701</v>
      </c>
      <c r="N949" s="3">
        <v>0.72468963169241396</v>
      </c>
      <c r="O949" s="3">
        <f t="shared" si="1005"/>
        <v>2.3102442704055202</v>
      </c>
      <c r="P949" s="4">
        <f t="shared" si="1006"/>
        <v>3.2726899634428102</v>
      </c>
      <c r="Q949" s="4">
        <f t="shared" si="1007"/>
        <v>0</v>
      </c>
    </row>
    <row r="950" spans="1:17" hidden="1" x14ac:dyDescent="0.25">
      <c r="A950" s="3" t="s">
        <v>1219</v>
      </c>
      <c r="B950" s="4" t="str">
        <f t="shared" si="1015"/>
        <v>B45</v>
      </c>
      <c r="C950" s="4" t="str">
        <f t="shared" si="1015"/>
        <v>IEEE 118 Bus Test Case</v>
      </c>
      <c r="D950" s="4" t="str">
        <f t="shared" si="1016"/>
        <v>Line 44-45</v>
      </c>
      <c r="E950" s="4">
        <f t="shared" si="999"/>
        <v>230</v>
      </c>
      <c r="F950" s="4" t="s">
        <v>24</v>
      </c>
      <c r="G950" s="4">
        <f t="shared" si="1002"/>
        <v>63.014271853862702</v>
      </c>
      <c r="H950" s="4">
        <f t="shared" si="1003"/>
        <v>-155.177803077834</v>
      </c>
      <c r="I950" s="4">
        <f t="shared" si="1004"/>
        <v>-1</v>
      </c>
      <c r="J950" s="4">
        <v>48.312887091982503</v>
      </c>
      <c r="K950" s="3">
        <v>0.36382771784196599</v>
      </c>
      <c r="L950" s="3">
        <v>-141.15546339982399</v>
      </c>
      <c r="M950" s="3">
        <v>0.36172989975481401</v>
      </c>
      <c r="N950" s="3">
        <v>0.75489328211817697</v>
      </c>
      <c r="O950" s="3">
        <f t="shared" si="1005"/>
        <v>2.3102442704055202</v>
      </c>
      <c r="P950" s="4">
        <f t="shared" si="1006"/>
        <v>3.2726899634428102</v>
      </c>
      <c r="Q950" s="4">
        <f t="shared" si="1007"/>
        <v>0</v>
      </c>
    </row>
    <row r="951" spans="1:17" ht="31.5" hidden="1" x14ac:dyDescent="0.25">
      <c r="A951" s="3" t="s">
        <v>1220</v>
      </c>
      <c r="B951" s="4" t="s">
        <v>1221</v>
      </c>
      <c r="C951" s="4" t="s">
        <v>19</v>
      </c>
      <c r="D951" s="4" t="str">
        <f t="shared" si="1016"/>
        <v>Line 44-45</v>
      </c>
      <c r="E951" s="4">
        <v>230</v>
      </c>
      <c r="F951" s="4" t="s">
        <v>20</v>
      </c>
      <c r="G951" s="4">
        <v>130.80120723250101</v>
      </c>
      <c r="H951" s="4">
        <v>28.0897666710724</v>
      </c>
      <c r="I951" s="4">
        <v>-1</v>
      </c>
      <c r="J951" s="4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4">
        <v>0</v>
      </c>
      <c r="Q951" s="4">
        <v>1</v>
      </c>
    </row>
    <row r="952" spans="1:17" hidden="1" x14ac:dyDescent="0.25">
      <c r="A952" s="3" t="s">
        <v>1222</v>
      </c>
      <c r="B952" s="4" t="str">
        <f t="shared" ref="B952:D953" si="1017">B951</f>
        <v>B71</v>
      </c>
      <c r="C952" s="4" t="str">
        <f t="shared" si="1017"/>
        <v>IEEE 118 Bus Test Case</v>
      </c>
      <c r="D952" s="4" t="str">
        <f t="shared" si="1017"/>
        <v>Line 44-45</v>
      </c>
      <c r="E952" s="4">
        <f t="shared" ref="E952:E962" si="1018">E951</f>
        <v>230</v>
      </c>
      <c r="F952" s="4" t="s">
        <v>22</v>
      </c>
      <c r="G952" s="4">
        <v>65.400603616135001</v>
      </c>
      <c r="H952" s="4">
        <v>-151.91023332895901</v>
      </c>
      <c r="I952" s="4">
        <f t="shared" ref="I952:I953" si="1019">I951</f>
        <v>-1</v>
      </c>
      <c r="J952" s="4">
        <v>315.467708260775</v>
      </c>
      <c r="K952" s="3">
        <v>2.3756786906738201</v>
      </c>
      <c r="L952" s="3">
        <v>-135.80570284228</v>
      </c>
      <c r="M952" s="3">
        <v>2.3560483154665102</v>
      </c>
      <c r="N952" s="3">
        <v>5.0789882415300198</v>
      </c>
      <c r="O952" s="3">
        <v>2.3576596747283598</v>
      </c>
      <c r="P952" s="4">
        <v>3.3458258988910599</v>
      </c>
      <c r="Q952" s="4">
        <v>0</v>
      </c>
    </row>
    <row r="953" spans="1:17" hidden="1" x14ac:dyDescent="0.25">
      <c r="A953" s="3" t="s">
        <v>1223</v>
      </c>
      <c r="B953" s="4" t="str">
        <f t="shared" si="1017"/>
        <v>B71</v>
      </c>
      <c r="C953" s="4" t="str">
        <f t="shared" si="1017"/>
        <v>IEEE 118 Bus Test Case</v>
      </c>
      <c r="D953" s="4" t="str">
        <f t="shared" si="1017"/>
        <v>Line 44-45</v>
      </c>
      <c r="E953" s="4">
        <f t="shared" si="1018"/>
        <v>230</v>
      </c>
      <c r="F953" s="4" t="s">
        <v>24</v>
      </c>
      <c r="G953" s="4">
        <v>65.400603616365899</v>
      </c>
      <c r="H953" s="4">
        <v>-151.91023332888199</v>
      </c>
      <c r="I953" s="4">
        <f t="shared" si="1019"/>
        <v>-1</v>
      </c>
      <c r="J953" s="4">
        <v>315.467708260775</v>
      </c>
      <c r="K953" s="3">
        <v>2.3756786906738201</v>
      </c>
      <c r="L953" s="3">
        <v>44.194297157712903</v>
      </c>
      <c r="M953" s="3">
        <v>2.3560483154665102</v>
      </c>
      <c r="N953" s="3">
        <v>5.0789882415300198</v>
      </c>
      <c r="O953" s="3">
        <v>2.3576596747283598</v>
      </c>
      <c r="P953" s="4">
        <v>3.3458258988910599</v>
      </c>
      <c r="Q953" s="4">
        <v>0</v>
      </c>
    </row>
    <row r="954" spans="1:17" hidden="1" x14ac:dyDescent="0.25">
      <c r="A954" s="3" t="s">
        <v>1224</v>
      </c>
      <c r="B954" s="4" t="str">
        <f t="shared" ref="B954:C954" si="1020">B953</f>
        <v>B71</v>
      </c>
      <c r="C954" s="4" t="str">
        <f t="shared" si="1020"/>
        <v>IEEE 118 Bus Test Case</v>
      </c>
      <c r="D954" s="4" t="s">
        <v>1225</v>
      </c>
      <c r="E954" s="4">
        <f t="shared" si="1018"/>
        <v>230</v>
      </c>
      <c r="F954" s="4" t="s">
        <v>20</v>
      </c>
      <c r="G954" s="4">
        <f t="shared" ref="G954:G962" si="1021">G953</f>
        <v>65.400603616365899</v>
      </c>
      <c r="H954" s="4">
        <f t="shared" ref="H954:H962" si="1022">H953</f>
        <v>-151.91023332888199</v>
      </c>
      <c r="I954" s="4">
        <f t="shared" ref="I954:I962" si="1023">I953</f>
        <v>-1</v>
      </c>
      <c r="J954" s="4">
        <v>1.8151527482840999</v>
      </c>
      <c r="K954" s="3">
        <v>1.3669290363158001E-2</v>
      </c>
      <c r="L954" s="3">
        <v>118.024923152285</v>
      </c>
      <c r="M954" s="3">
        <v>1.3556340198758799E-2</v>
      </c>
      <c r="N954" s="3">
        <v>2.92237183829131E-2</v>
      </c>
      <c r="O954" s="3">
        <f t="shared" ref="O954:O962" si="1024">O953</f>
        <v>2.3576596747283598</v>
      </c>
      <c r="P954" s="4">
        <f t="shared" ref="P954:P962" si="1025">P953</f>
        <v>3.3458258988910599</v>
      </c>
      <c r="Q954" s="4">
        <f t="shared" ref="Q954:Q962" si="1026">Q953</f>
        <v>0</v>
      </c>
    </row>
    <row r="955" spans="1:17" hidden="1" x14ac:dyDescent="0.25">
      <c r="A955" s="3" t="s">
        <v>1226</v>
      </c>
      <c r="B955" s="4" t="str">
        <f t="shared" ref="B955:D956" si="1027">B954</f>
        <v>B71</v>
      </c>
      <c r="C955" s="4" t="str">
        <f t="shared" si="1027"/>
        <v>IEEE 118 Bus Test Case</v>
      </c>
      <c r="D955" s="4" t="str">
        <f t="shared" si="1027"/>
        <v>Line 71-73</v>
      </c>
      <c r="E955" s="4">
        <f t="shared" si="1018"/>
        <v>230</v>
      </c>
      <c r="F955" s="4" t="s">
        <v>22</v>
      </c>
      <c r="G955" s="4">
        <f t="shared" si="1021"/>
        <v>65.400603616365899</v>
      </c>
      <c r="H955" s="4">
        <f t="shared" si="1022"/>
        <v>-151.91023332888199</v>
      </c>
      <c r="I955" s="4">
        <f t="shared" si="1023"/>
        <v>-1</v>
      </c>
      <c r="J955" s="4">
        <v>1.53472115408736</v>
      </c>
      <c r="K955" s="3">
        <v>1.1557456584043699E-2</v>
      </c>
      <c r="L955" s="3">
        <v>-8.1800720327468692</v>
      </c>
      <c r="M955" s="3">
        <v>1.14619566285598E-2</v>
      </c>
      <c r="N955" s="3">
        <v>2.4708806928643499E-2</v>
      </c>
      <c r="O955" s="3">
        <f t="shared" si="1024"/>
        <v>2.3576596747283598</v>
      </c>
      <c r="P955" s="4">
        <f t="shared" si="1025"/>
        <v>3.3458258988910599</v>
      </c>
      <c r="Q955" s="4">
        <f t="shared" si="1026"/>
        <v>0</v>
      </c>
    </row>
    <row r="956" spans="1:17" hidden="1" x14ac:dyDescent="0.25">
      <c r="A956" s="3" t="s">
        <v>1227</v>
      </c>
      <c r="B956" s="4" t="str">
        <f t="shared" si="1027"/>
        <v>B71</v>
      </c>
      <c r="C956" s="4" t="str">
        <f t="shared" si="1027"/>
        <v>IEEE 118 Bus Test Case</v>
      </c>
      <c r="D956" s="4" t="str">
        <f t="shared" si="1027"/>
        <v>Line 71-73</v>
      </c>
      <c r="E956" s="4">
        <f t="shared" si="1018"/>
        <v>230</v>
      </c>
      <c r="F956" s="4" t="s">
        <v>24</v>
      </c>
      <c r="G956" s="4">
        <f t="shared" si="1021"/>
        <v>65.400603616365899</v>
      </c>
      <c r="H956" s="4">
        <f t="shared" si="1022"/>
        <v>-151.91023332888199</v>
      </c>
      <c r="I956" s="4">
        <f t="shared" si="1023"/>
        <v>-1</v>
      </c>
      <c r="J956" s="4">
        <v>1.5359665238783899</v>
      </c>
      <c r="K956" s="3">
        <v>1.1566835035140499E-2</v>
      </c>
      <c r="L956" s="3">
        <v>-115.706667505006</v>
      </c>
      <c r="M956" s="3">
        <v>1.1471257584952601E-2</v>
      </c>
      <c r="N956" s="3">
        <v>2.4728857217022698E-2</v>
      </c>
      <c r="O956" s="3">
        <f t="shared" si="1024"/>
        <v>2.3576596747283598</v>
      </c>
      <c r="P956" s="4">
        <f t="shared" si="1025"/>
        <v>3.3458258988910599</v>
      </c>
      <c r="Q956" s="4">
        <f t="shared" si="1026"/>
        <v>0</v>
      </c>
    </row>
    <row r="957" spans="1:17" hidden="1" x14ac:dyDescent="0.25">
      <c r="A957" s="3" t="s">
        <v>1228</v>
      </c>
      <c r="B957" s="4" t="str">
        <f t="shared" ref="B957:C957" si="1028">B956</f>
        <v>B71</v>
      </c>
      <c r="C957" s="4" t="str">
        <f t="shared" si="1028"/>
        <v>IEEE 118 Bus Test Case</v>
      </c>
      <c r="D957" s="4" t="s">
        <v>1229</v>
      </c>
      <c r="E957" s="4">
        <f t="shared" si="1018"/>
        <v>230</v>
      </c>
      <c r="F957" s="4" t="s">
        <v>20</v>
      </c>
      <c r="G957" s="4">
        <f t="shared" si="1021"/>
        <v>65.400603616365899</v>
      </c>
      <c r="H957" s="4">
        <f t="shared" si="1022"/>
        <v>-151.91023332888199</v>
      </c>
      <c r="I957" s="4">
        <f t="shared" si="1023"/>
        <v>-1</v>
      </c>
      <c r="J957" s="4">
        <v>7.40348768066265</v>
      </c>
      <c r="K957" s="3">
        <v>5.5753116591817302E-2</v>
      </c>
      <c r="L957" s="3">
        <v>25.892102296209401</v>
      </c>
      <c r="M957" s="3">
        <v>5.56049514305453E-2</v>
      </c>
      <c r="N957" s="3">
        <v>0.11919516924158501</v>
      </c>
      <c r="O957" s="3">
        <f t="shared" si="1024"/>
        <v>2.3576596747283598</v>
      </c>
      <c r="P957" s="4">
        <f t="shared" si="1025"/>
        <v>3.3458258988910599</v>
      </c>
      <c r="Q957" s="4">
        <f t="shared" si="1026"/>
        <v>0</v>
      </c>
    </row>
    <row r="958" spans="1:17" hidden="1" x14ac:dyDescent="0.25">
      <c r="A958" s="3" t="s">
        <v>1230</v>
      </c>
      <c r="B958" s="4" t="str">
        <f t="shared" ref="B958:D959" si="1029">B957</f>
        <v>B71</v>
      </c>
      <c r="C958" s="4" t="str">
        <f t="shared" si="1029"/>
        <v>IEEE 118 Bus Test Case</v>
      </c>
      <c r="D958" s="4" t="str">
        <f t="shared" si="1029"/>
        <v>Line 70-71</v>
      </c>
      <c r="E958" s="4">
        <f t="shared" si="1018"/>
        <v>230</v>
      </c>
      <c r="F958" s="4" t="s">
        <v>22</v>
      </c>
      <c r="G958" s="4">
        <f t="shared" si="1021"/>
        <v>65.400603616365899</v>
      </c>
      <c r="H958" s="4">
        <f t="shared" si="1022"/>
        <v>-151.91023332888199</v>
      </c>
      <c r="I958" s="4">
        <f t="shared" si="1023"/>
        <v>-1</v>
      </c>
      <c r="J958" s="4">
        <v>260.98598603476597</v>
      </c>
      <c r="K958" s="3">
        <v>1.9653955994594601</v>
      </c>
      <c r="L958" s="3">
        <v>43.162249719787503</v>
      </c>
      <c r="M958" s="3">
        <v>1.9488490830845</v>
      </c>
      <c r="N958" s="3">
        <v>4.2018397432264702</v>
      </c>
      <c r="O958" s="3">
        <f t="shared" si="1024"/>
        <v>2.3576596747283598</v>
      </c>
      <c r="P958" s="4">
        <f t="shared" si="1025"/>
        <v>3.3458258988910599</v>
      </c>
      <c r="Q958" s="4">
        <f t="shared" si="1026"/>
        <v>0</v>
      </c>
    </row>
    <row r="959" spans="1:17" hidden="1" x14ac:dyDescent="0.25">
      <c r="A959" s="3" t="s">
        <v>1231</v>
      </c>
      <c r="B959" s="4" t="str">
        <f t="shared" si="1029"/>
        <v>B71</v>
      </c>
      <c r="C959" s="4" t="str">
        <f t="shared" si="1029"/>
        <v>IEEE 118 Bus Test Case</v>
      </c>
      <c r="D959" s="4" t="str">
        <f t="shared" si="1029"/>
        <v>Line 70-71</v>
      </c>
      <c r="E959" s="4">
        <f t="shared" si="1018"/>
        <v>230</v>
      </c>
      <c r="F959" s="4" t="s">
        <v>24</v>
      </c>
      <c r="G959" s="4">
        <f t="shared" si="1021"/>
        <v>65.400603616365899</v>
      </c>
      <c r="H959" s="4">
        <f t="shared" si="1022"/>
        <v>-151.91023332888199</v>
      </c>
      <c r="I959" s="4">
        <f t="shared" si="1023"/>
        <v>-1</v>
      </c>
      <c r="J959" s="4">
        <v>268.06470281445098</v>
      </c>
      <c r="K959" s="3">
        <v>2.0187029782194799</v>
      </c>
      <c r="L959" s="3">
        <v>-137.30753764405301</v>
      </c>
      <c r="M959" s="3">
        <v>2.0019834078463199</v>
      </c>
      <c r="N959" s="3">
        <v>4.31580614405829</v>
      </c>
      <c r="O959" s="3">
        <f t="shared" si="1024"/>
        <v>2.3576596747283598</v>
      </c>
      <c r="P959" s="4">
        <f t="shared" si="1025"/>
        <v>3.3458258988910599</v>
      </c>
      <c r="Q959" s="4">
        <f t="shared" si="1026"/>
        <v>0</v>
      </c>
    </row>
    <row r="960" spans="1:17" hidden="1" x14ac:dyDescent="0.25">
      <c r="A960" s="3" t="s">
        <v>1232</v>
      </c>
      <c r="B960" s="4" t="str">
        <f t="shared" ref="B960:C962" si="1030">B959</f>
        <v>B71</v>
      </c>
      <c r="C960" s="4" t="str">
        <f t="shared" si="1030"/>
        <v>IEEE 118 Bus Test Case</v>
      </c>
      <c r="D960" s="4" t="s">
        <v>832</v>
      </c>
      <c r="E960" s="4">
        <f t="shared" si="1018"/>
        <v>230</v>
      </c>
      <c r="F960" s="4" t="s">
        <v>20</v>
      </c>
      <c r="G960" s="4">
        <f t="shared" si="1021"/>
        <v>65.400603616365899</v>
      </c>
      <c r="H960" s="4">
        <f t="shared" si="1022"/>
        <v>-151.91023332888199</v>
      </c>
      <c r="I960" s="4">
        <f t="shared" si="1023"/>
        <v>-1</v>
      </c>
      <c r="J960" s="4">
        <v>7.5568613743221</v>
      </c>
      <c r="K960" s="3">
        <v>5.6908121069915801E-2</v>
      </c>
      <c r="L960" s="3">
        <v>-140.21941608762799</v>
      </c>
      <c r="M960" s="3">
        <v>5.6714277777792803E-2</v>
      </c>
      <c r="N960" s="3">
        <v>0.121664465357346</v>
      </c>
      <c r="O960" s="3">
        <f t="shared" si="1024"/>
        <v>2.3576596747283598</v>
      </c>
      <c r="P960" s="4">
        <f t="shared" si="1025"/>
        <v>3.3458258988910599</v>
      </c>
      <c r="Q960" s="4">
        <f t="shared" si="1026"/>
        <v>0</v>
      </c>
    </row>
    <row r="961" spans="1:17" hidden="1" x14ac:dyDescent="0.25">
      <c r="A961" s="3" t="s">
        <v>1233</v>
      </c>
      <c r="B961" s="4" t="str">
        <f t="shared" si="1030"/>
        <v>B71</v>
      </c>
      <c r="C961" s="4" t="str">
        <f t="shared" si="1030"/>
        <v>IEEE 118 Bus Test Case</v>
      </c>
      <c r="D961" s="4" t="str">
        <f t="shared" ref="D961:D963" si="1031">D960</f>
        <v>Line 71-72</v>
      </c>
      <c r="E961" s="4">
        <f t="shared" si="1018"/>
        <v>230</v>
      </c>
      <c r="F961" s="4" t="s">
        <v>22</v>
      </c>
      <c r="G961" s="4">
        <f t="shared" si="1021"/>
        <v>65.400603616365899</v>
      </c>
      <c r="H961" s="4">
        <f t="shared" si="1022"/>
        <v>-151.91023332888199</v>
      </c>
      <c r="I961" s="4">
        <f t="shared" si="1023"/>
        <v>-1</v>
      </c>
      <c r="J961" s="4">
        <v>53.912721213241802</v>
      </c>
      <c r="K961" s="3">
        <v>0.40599814050274402</v>
      </c>
      <c r="L961" s="3">
        <v>50.494551676798601</v>
      </c>
      <c r="M961" s="3">
        <v>0.402963633443011</v>
      </c>
      <c r="N961" s="3">
        <v>0.86798765750246698</v>
      </c>
      <c r="O961" s="3">
        <f t="shared" si="1024"/>
        <v>2.3576596747283598</v>
      </c>
      <c r="P961" s="4">
        <f t="shared" si="1025"/>
        <v>3.3458258988910599</v>
      </c>
      <c r="Q961" s="4">
        <f t="shared" si="1026"/>
        <v>0</v>
      </c>
    </row>
    <row r="962" spans="1:17" hidden="1" x14ac:dyDescent="0.25">
      <c r="A962" s="3" t="s">
        <v>1234</v>
      </c>
      <c r="B962" s="4" t="str">
        <f t="shared" si="1030"/>
        <v>B71</v>
      </c>
      <c r="C962" s="4" t="str">
        <f t="shared" si="1030"/>
        <v>IEEE 118 Bus Test Case</v>
      </c>
      <c r="D962" s="4" t="str">
        <f t="shared" si="1031"/>
        <v>Line 71-72</v>
      </c>
      <c r="E962" s="4">
        <f t="shared" si="1018"/>
        <v>230</v>
      </c>
      <c r="F962" s="4" t="s">
        <v>24</v>
      </c>
      <c r="G962" s="4">
        <f t="shared" si="1021"/>
        <v>65.400603616365899</v>
      </c>
      <c r="H962" s="4">
        <f t="shared" si="1022"/>
        <v>-151.91023332888199</v>
      </c>
      <c r="I962" s="4">
        <f t="shared" si="1023"/>
        <v>-1</v>
      </c>
      <c r="J962" s="4">
        <v>46.508817664587703</v>
      </c>
      <c r="K962" s="3">
        <v>0.35024189215227303</v>
      </c>
      <c r="L962" s="3">
        <v>-127.77448198392401</v>
      </c>
      <c r="M962" s="3">
        <v>0.347441022093122</v>
      </c>
      <c r="N962" s="3">
        <v>0.74878579284140401</v>
      </c>
      <c r="O962" s="3">
        <f t="shared" si="1024"/>
        <v>2.3576596747283598</v>
      </c>
      <c r="P962" s="4">
        <f t="shared" si="1025"/>
        <v>3.3458258988910599</v>
      </c>
      <c r="Q962" s="4">
        <f t="shared" si="1026"/>
        <v>0</v>
      </c>
    </row>
    <row r="963" spans="1:17" ht="31.5" hidden="1" x14ac:dyDescent="0.25">
      <c r="A963" s="3" t="s">
        <v>1235</v>
      </c>
      <c r="B963" s="4" t="s">
        <v>1236</v>
      </c>
      <c r="C963" s="4" t="s">
        <v>19</v>
      </c>
      <c r="D963" s="4" t="str">
        <f t="shared" si="1031"/>
        <v>Line 71-72</v>
      </c>
      <c r="E963" s="4">
        <v>230</v>
      </c>
      <c r="F963" s="4" t="s">
        <v>20</v>
      </c>
      <c r="G963" s="4">
        <v>132.46084650811599</v>
      </c>
      <c r="H963" s="4">
        <v>26.638855294632702</v>
      </c>
      <c r="I963" s="4">
        <v>-1</v>
      </c>
      <c r="J963" s="4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4">
        <v>0</v>
      </c>
      <c r="Q963" s="4">
        <v>1</v>
      </c>
    </row>
    <row r="964" spans="1:17" hidden="1" x14ac:dyDescent="0.25">
      <c r="A964" s="3" t="s">
        <v>1237</v>
      </c>
      <c r="B964" s="4" t="str">
        <f t="shared" ref="B964:D965" si="1032">B963</f>
        <v>B62</v>
      </c>
      <c r="C964" s="4" t="str">
        <f t="shared" si="1032"/>
        <v>IEEE 118 Bus Test Case</v>
      </c>
      <c r="D964" s="4" t="str">
        <f t="shared" si="1032"/>
        <v>Line 71-72</v>
      </c>
      <c r="E964" s="4">
        <f t="shared" ref="E964:E975" si="1033">E963</f>
        <v>230</v>
      </c>
      <c r="F964" s="4" t="s">
        <v>22</v>
      </c>
      <c r="G964" s="4">
        <v>66.2304232540844</v>
      </c>
      <c r="H964" s="4">
        <v>-153.36114470613799</v>
      </c>
      <c r="I964" s="4">
        <f t="shared" ref="I964:I965" si="1034">I963</f>
        <v>-1</v>
      </c>
      <c r="J964" s="4">
        <v>725.45094173166694</v>
      </c>
      <c r="K964" s="3">
        <v>5.4631212585997204</v>
      </c>
      <c r="L964" s="3">
        <v>-141.82288830289301</v>
      </c>
      <c r="M964" s="3">
        <v>5.2773162648510503</v>
      </c>
      <c r="N964" s="3">
        <v>12.891361054404999</v>
      </c>
      <c r="O964" s="3">
        <v>5.29256806693905</v>
      </c>
      <c r="P964" s="4">
        <v>7.75334648206469</v>
      </c>
      <c r="Q964" s="4">
        <v>0</v>
      </c>
    </row>
    <row r="965" spans="1:17" hidden="1" x14ac:dyDescent="0.25">
      <c r="A965" s="3" t="s">
        <v>1238</v>
      </c>
      <c r="B965" s="4" t="str">
        <f t="shared" si="1032"/>
        <v>B62</v>
      </c>
      <c r="C965" s="4" t="str">
        <f t="shared" si="1032"/>
        <v>IEEE 118 Bus Test Case</v>
      </c>
      <c r="D965" s="4" t="str">
        <f t="shared" si="1032"/>
        <v>Line 71-72</v>
      </c>
      <c r="E965" s="4">
        <f t="shared" si="1033"/>
        <v>230</v>
      </c>
      <c r="F965" s="4" t="s">
        <v>24</v>
      </c>
      <c r="G965" s="4">
        <v>66.230423254031194</v>
      </c>
      <c r="H965" s="4">
        <v>-153.36114470458199</v>
      </c>
      <c r="I965" s="4">
        <f t="shared" si="1034"/>
        <v>-1</v>
      </c>
      <c r="J965" s="4">
        <v>725.45094173166694</v>
      </c>
      <c r="K965" s="3">
        <v>5.4631212585997204</v>
      </c>
      <c r="L965" s="3">
        <v>38.177111697100102</v>
      </c>
      <c r="M965" s="3">
        <v>5.2773162648510503</v>
      </c>
      <c r="N965" s="3">
        <v>12.891361054404999</v>
      </c>
      <c r="O965" s="3">
        <v>5.29256806693905</v>
      </c>
      <c r="P965" s="4">
        <v>7.75334648206469</v>
      </c>
      <c r="Q965" s="4">
        <v>0</v>
      </c>
    </row>
    <row r="966" spans="1:17" x14ac:dyDescent="0.25">
      <c r="A966" s="3" t="s">
        <v>1239</v>
      </c>
      <c r="B966" s="4" t="str">
        <f t="shared" ref="B966:C966" si="1035">B965</f>
        <v>B62</v>
      </c>
      <c r="C966" s="4" t="str">
        <f t="shared" si="1035"/>
        <v>IEEE 118 Bus Test Case</v>
      </c>
      <c r="D966" s="4" t="s">
        <v>1240</v>
      </c>
      <c r="E966" s="4">
        <f t="shared" si="1033"/>
        <v>230</v>
      </c>
      <c r="F966" s="4" t="s">
        <v>20</v>
      </c>
      <c r="G966" s="4">
        <f t="shared" ref="G966:G983" si="1036">G965</f>
        <v>66.230423254031194</v>
      </c>
      <c r="H966" s="4">
        <f t="shared" ref="H966:H983" si="1037">H965</f>
        <v>-153.36114470458199</v>
      </c>
      <c r="I966" s="4">
        <f t="shared" ref="I966:I983" si="1038">I965</f>
        <v>-1</v>
      </c>
      <c r="J966" s="4">
        <v>1.17559684598494E-3</v>
      </c>
      <c r="K966" s="3">
        <v>8.8530150715810493E-6</v>
      </c>
      <c r="L966" s="3">
        <v>161.63885529464099</v>
      </c>
      <c r="M966" s="3">
        <v>8.5519171584451599E-6</v>
      </c>
      <c r="N966" s="3">
        <v>2.0890514470676901E-5</v>
      </c>
      <c r="O966" s="3">
        <f t="shared" ref="O966:O983" si="1039">O965</f>
        <v>5.29256806693905</v>
      </c>
      <c r="P966" s="4">
        <f t="shared" ref="P966:P983" si="1040">P965</f>
        <v>7.75334648206469</v>
      </c>
      <c r="Q966" s="4">
        <f t="shared" ref="Q966:Q983" si="1041">Q965</f>
        <v>0</v>
      </c>
    </row>
    <row r="967" spans="1:17" x14ac:dyDescent="0.25">
      <c r="A967" s="3" t="s">
        <v>1241</v>
      </c>
      <c r="B967" s="4" t="str">
        <f t="shared" ref="B967:D968" si="1042">B966</f>
        <v>B62</v>
      </c>
      <c r="C967" s="4" t="str">
        <f t="shared" si="1042"/>
        <v>IEEE 118 Bus Test Case</v>
      </c>
      <c r="D967" s="4" t="str">
        <f t="shared" si="1042"/>
        <v>Gen 62</v>
      </c>
      <c r="E967" s="4">
        <f t="shared" si="1033"/>
        <v>230</v>
      </c>
      <c r="F967" s="4" t="s">
        <v>22</v>
      </c>
      <c r="G967" s="4">
        <f t="shared" si="1036"/>
        <v>66.230423254031194</v>
      </c>
      <c r="H967" s="4">
        <f t="shared" si="1037"/>
        <v>-153.36114470458199</v>
      </c>
      <c r="I967" s="4">
        <f t="shared" si="1038"/>
        <v>-1</v>
      </c>
      <c r="J967" s="4">
        <v>1.17559684598494E-3</v>
      </c>
      <c r="K967" s="3">
        <v>8.8530150715810493E-6</v>
      </c>
      <c r="L967" s="3">
        <v>-78.361144705349801</v>
      </c>
      <c r="M967" s="3">
        <v>8.5519171584451599E-6</v>
      </c>
      <c r="N967" s="3">
        <v>2.0890514470676901E-5</v>
      </c>
      <c r="O967" s="3">
        <f t="shared" si="1039"/>
        <v>5.29256806693905</v>
      </c>
      <c r="P967" s="4">
        <f t="shared" si="1040"/>
        <v>7.75334648206469</v>
      </c>
      <c r="Q967" s="4">
        <f t="shared" si="1041"/>
        <v>0</v>
      </c>
    </row>
    <row r="968" spans="1:17" x14ac:dyDescent="0.25">
      <c r="A968" s="3" t="s">
        <v>1242</v>
      </c>
      <c r="B968" s="4" t="str">
        <f t="shared" si="1042"/>
        <v>B62</v>
      </c>
      <c r="C968" s="4" t="str">
        <f t="shared" si="1042"/>
        <v>IEEE 118 Bus Test Case</v>
      </c>
      <c r="D968" s="4" t="str">
        <f t="shared" si="1042"/>
        <v>Gen 62</v>
      </c>
      <c r="E968" s="4">
        <f t="shared" si="1033"/>
        <v>230</v>
      </c>
      <c r="F968" s="4" t="s">
        <v>24</v>
      </c>
      <c r="G968" s="4">
        <f t="shared" si="1036"/>
        <v>66.230423254031194</v>
      </c>
      <c r="H968" s="4">
        <f t="shared" si="1037"/>
        <v>-153.36114470458199</v>
      </c>
      <c r="I968" s="4">
        <f t="shared" si="1038"/>
        <v>-1</v>
      </c>
      <c r="J968" s="4">
        <v>1.17559684598494E-3</v>
      </c>
      <c r="K968" s="3">
        <v>8.8530150715810493E-6</v>
      </c>
      <c r="L968" s="3">
        <v>41.638855294645403</v>
      </c>
      <c r="M968" s="3">
        <v>8.5519171584451497E-6</v>
      </c>
      <c r="N968" s="3">
        <v>2.0890514470676901E-5</v>
      </c>
      <c r="O968" s="3">
        <f t="shared" si="1039"/>
        <v>5.29256806693905</v>
      </c>
      <c r="P968" s="4">
        <f t="shared" si="1040"/>
        <v>7.75334648206469</v>
      </c>
      <c r="Q968" s="4">
        <f t="shared" si="1041"/>
        <v>0</v>
      </c>
    </row>
    <row r="969" spans="1:17" hidden="1" x14ac:dyDescent="0.25">
      <c r="A969" s="3" t="s">
        <v>1243</v>
      </c>
      <c r="B969" s="4" t="str">
        <f t="shared" ref="B969:C969" si="1043">B968</f>
        <v>B62</v>
      </c>
      <c r="C969" s="4" t="str">
        <f t="shared" si="1043"/>
        <v>IEEE 118 Bus Test Case</v>
      </c>
      <c r="D969" s="4" t="s">
        <v>1244</v>
      </c>
      <c r="E969" s="4">
        <f t="shared" si="1033"/>
        <v>230</v>
      </c>
      <c r="F969" s="4" t="s">
        <v>20</v>
      </c>
      <c r="G969" s="4">
        <f t="shared" si="1036"/>
        <v>66.230423254031194</v>
      </c>
      <c r="H969" s="4">
        <f t="shared" si="1037"/>
        <v>-153.36114470458199</v>
      </c>
      <c r="I969" s="4">
        <f t="shared" si="1038"/>
        <v>-1</v>
      </c>
      <c r="J969" s="4">
        <v>9.1625077107731503</v>
      </c>
      <c r="K969" s="3">
        <v>6.8999690781742201E-2</v>
      </c>
      <c r="L969" s="3">
        <v>-114.928391004559</v>
      </c>
      <c r="M969" s="3">
        <v>7.6162005898161397E-2</v>
      </c>
      <c r="N969" s="3">
        <v>0.162818997493335</v>
      </c>
      <c r="O969" s="3">
        <f t="shared" si="1039"/>
        <v>5.29256806693905</v>
      </c>
      <c r="P969" s="4">
        <f t="shared" si="1040"/>
        <v>7.75334648206469</v>
      </c>
      <c r="Q969" s="4">
        <f t="shared" si="1041"/>
        <v>0</v>
      </c>
    </row>
    <row r="970" spans="1:17" hidden="1" x14ac:dyDescent="0.25">
      <c r="A970" s="3" t="s">
        <v>1245</v>
      </c>
      <c r="B970" s="4" t="str">
        <f t="shared" ref="B970:D971" si="1044">B969</f>
        <v>B62</v>
      </c>
      <c r="C970" s="4" t="str">
        <f t="shared" si="1044"/>
        <v>IEEE 118 Bus Test Case</v>
      </c>
      <c r="D970" s="4" t="str">
        <f t="shared" si="1044"/>
        <v>Line 61-62</v>
      </c>
      <c r="E970" s="4">
        <f t="shared" si="1033"/>
        <v>230</v>
      </c>
      <c r="F970" s="4" t="s">
        <v>22</v>
      </c>
      <c r="G970" s="4">
        <f t="shared" si="1036"/>
        <v>66.230423254031194</v>
      </c>
      <c r="H970" s="4">
        <f t="shared" si="1037"/>
        <v>-153.36114470458199</v>
      </c>
      <c r="I970" s="4">
        <f t="shared" si="1038"/>
        <v>-1</v>
      </c>
      <c r="J970" s="4">
        <v>319.37133986938198</v>
      </c>
      <c r="K970" s="3">
        <v>2.40507559623964</v>
      </c>
      <c r="L970" s="3">
        <v>36.817847163952798</v>
      </c>
      <c r="M970" s="3">
        <v>2.30951945544312</v>
      </c>
      <c r="N970" s="3">
        <v>5.6752717735228204</v>
      </c>
      <c r="O970" s="3">
        <f t="shared" si="1039"/>
        <v>5.29256806693905</v>
      </c>
      <c r="P970" s="4">
        <f t="shared" si="1040"/>
        <v>7.75334648206469</v>
      </c>
      <c r="Q970" s="4">
        <f t="shared" si="1041"/>
        <v>0</v>
      </c>
    </row>
    <row r="971" spans="1:17" hidden="1" x14ac:dyDescent="0.25">
      <c r="A971" s="3" t="s">
        <v>1246</v>
      </c>
      <c r="B971" s="4" t="str">
        <f t="shared" si="1044"/>
        <v>B62</v>
      </c>
      <c r="C971" s="4" t="str">
        <f t="shared" si="1044"/>
        <v>IEEE 118 Bus Test Case</v>
      </c>
      <c r="D971" s="4" t="str">
        <f t="shared" si="1044"/>
        <v>Line 61-62</v>
      </c>
      <c r="E971" s="4">
        <f t="shared" si="1033"/>
        <v>230</v>
      </c>
      <c r="F971" s="4" t="s">
        <v>24</v>
      </c>
      <c r="G971" s="4">
        <f t="shared" si="1036"/>
        <v>66.230423254031194</v>
      </c>
      <c r="H971" s="4">
        <f t="shared" si="1037"/>
        <v>-153.36114470458199</v>
      </c>
      <c r="I971" s="4">
        <f t="shared" si="1038"/>
        <v>-1</v>
      </c>
      <c r="J971" s="4">
        <v>311.33067078326798</v>
      </c>
      <c r="K971" s="3">
        <v>2.3445240858744398</v>
      </c>
      <c r="L971" s="3">
        <v>-143.98039881872501</v>
      </c>
      <c r="M971" s="3">
        <v>2.25054593688064</v>
      </c>
      <c r="N971" s="3">
        <v>5.5323879996584502</v>
      </c>
      <c r="O971" s="3">
        <f t="shared" si="1039"/>
        <v>5.29256806693905</v>
      </c>
      <c r="P971" s="4">
        <f t="shared" si="1040"/>
        <v>7.75334648206469</v>
      </c>
      <c r="Q971" s="4">
        <f t="shared" si="1041"/>
        <v>0</v>
      </c>
    </row>
    <row r="972" spans="1:17" hidden="1" x14ac:dyDescent="0.25">
      <c r="A972" s="3" t="s">
        <v>1247</v>
      </c>
      <c r="B972" s="4" t="str">
        <f t="shared" ref="B972:C972" si="1045">B971</f>
        <v>B62</v>
      </c>
      <c r="C972" s="4" t="str">
        <f t="shared" si="1045"/>
        <v>IEEE 118 Bus Test Case</v>
      </c>
      <c r="D972" s="4" t="s">
        <v>1152</v>
      </c>
      <c r="E972" s="4">
        <f t="shared" si="1033"/>
        <v>230</v>
      </c>
      <c r="F972" s="4" t="s">
        <v>20</v>
      </c>
      <c r="G972" s="4">
        <f t="shared" si="1036"/>
        <v>66.230423254031194</v>
      </c>
      <c r="H972" s="4">
        <f t="shared" si="1037"/>
        <v>-153.36114470458199</v>
      </c>
      <c r="I972" s="4">
        <f t="shared" si="1038"/>
        <v>-1</v>
      </c>
      <c r="J972" s="4">
        <v>14.494494231977001</v>
      </c>
      <c r="K972" s="3">
        <v>0.109153045390427</v>
      </c>
      <c r="L972" s="3">
        <v>177.18934538194699</v>
      </c>
      <c r="M972" s="3">
        <v>0.11319329244311099</v>
      </c>
      <c r="N972" s="3">
        <v>0.25756911694039902</v>
      </c>
      <c r="O972" s="3">
        <f t="shared" si="1039"/>
        <v>5.29256806693905</v>
      </c>
      <c r="P972" s="4">
        <f t="shared" si="1040"/>
        <v>7.75334648206469</v>
      </c>
      <c r="Q972" s="4">
        <f t="shared" si="1041"/>
        <v>0</v>
      </c>
    </row>
    <row r="973" spans="1:17" hidden="1" x14ac:dyDescent="0.25">
      <c r="A973" s="3" t="s">
        <v>1248</v>
      </c>
      <c r="B973" s="4" t="str">
        <f t="shared" ref="B973:D974" si="1046">B972</f>
        <v>B62</v>
      </c>
      <c r="C973" s="4" t="str">
        <f t="shared" si="1046"/>
        <v>IEEE 118 Bus Test Case</v>
      </c>
      <c r="D973" s="4" t="str">
        <f t="shared" si="1046"/>
        <v>Line 62-66</v>
      </c>
      <c r="E973" s="4">
        <f t="shared" si="1033"/>
        <v>230</v>
      </c>
      <c r="F973" s="4" t="s">
        <v>22</v>
      </c>
      <c r="G973" s="4">
        <f t="shared" si="1036"/>
        <v>66.230423254031194</v>
      </c>
      <c r="H973" s="4">
        <f t="shared" si="1037"/>
        <v>-153.36114470458199</v>
      </c>
      <c r="I973" s="4">
        <f t="shared" si="1038"/>
        <v>-1</v>
      </c>
      <c r="J973" s="4">
        <v>120.030866740213</v>
      </c>
      <c r="K973" s="3">
        <v>0.90391112900251402</v>
      </c>
      <c r="L973" s="3">
        <v>40.420391761061303</v>
      </c>
      <c r="M973" s="3">
        <v>0.88300772112201698</v>
      </c>
      <c r="N973" s="3">
        <v>2.1329646869403298</v>
      </c>
      <c r="O973" s="3">
        <f t="shared" si="1039"/>
        <v>5.29256806693905</v>
      </c>
      <c r="P973" s="4">
        <f t="shared" si="1040"/>
        <v>7.75334648206469</v>
      </c>
      <c r="Q973" s="4">
        <f t="shared" si="1041"/>
        <v>0</v>
      </c>
    </row>
    <row r="974" spans="1:17" hidden="1" x14ac:dyDescent="0.25">
      <c r="A974" s="3" t="s">
        <v>1249</v>
      </c>
      <c r="B974" s="4" t="str">
        <f t="shared" si="1046"/>
        <v>B62</v>
      </c>
      <c r="C974" s="4" t="str">
        <f t="shared" si="1046"/>
        <v>IEEE 118 Bus Test Case</v>
      </c>
      <c r="D974" s="4" t="str">
        <f t="shared" si="1046"/>
        <v>Line 62-66</v>
      </c>
      <c r="E974" s="4">
        <f t="shared" si="1033"/>
        <v>230</v>
      </c>
      <c r="F974" s="4" t="s">
        <v>24</v>
      </c>
      <c r="G974" s="4">
        <f t="shared" si="1036"/>
        <v>66.230423254031194</v>
      </c>
      <c r="H974" s="4">
        <f t="shared" si="1037"/>
        <v>-153.36114470458199</v>
      </c>
      <c r="I974" s="4">
        <f t="shared" si="1038"/>
        <v>-1</v>
      </c>
      <c r="J974" s="4">
        <v>109.91947293101499</v>
      </c>
      <c r="K974" s="3">
        <v>0.82776570372917702</v>
      </c>
      <c r="L974" s="3">
        <v>-134.39761185404001</v>
      </c>
      <c r="M974" s="3">
        <v>0.81108844529323898</v>
      </c>
      <c r="N974" s="3">
        <v>1.9532838555301599</v>
      </c>
      <c r="O974" s="3">
        <f t="shared" si="1039"/>
        <v>5.29256806693905</v>
      </c>
      <c r="P974" s="4">
        <f t="shared" si="1040"/>
        <v>7.75334648206469</v>
      </c>
      <c r="Q974" s="4">
        <f t="shared" si="1041"/>
        <v>0</v>
      </c>
    </row>
    <row r="975" spans="1:17" hidden="1" x14ac:dyDescent="0.25">
      <c r="A975" s="3" t="s">
        <v>1250</v>
      </c>
      <c r="B975" s="4" t="str">
        <f t="shared" ref="B975:C975" si="1047">B974</f>
        <v>B62</v>
      </c>
      <c r="C975" s="4" t="str">
        <f t="shared" si="1047"/>
        <v>IEEE 118 Bus Test Case</v>
      </c>
      <c r="D975" s="4" t="s">
        <v>1251</v>
      </c>
      <c r="E975" s="4">
        <f t="shared" si="1033"/>
        <v>230</v>
      </c>
      <c r="F975" s="4" t="s">
        <v>20</v>
      </c>
      <c r="G975" s="4">
        <f t="shared" si="1036"/>
        <v>66.230423254031194</v>
      </c>
      <c r="H975" s="4">
        <f t="shared" si="1037"/>
        <v>-153.36114470458199</v>
      </c>
      <c r="I975" s="4">
        <f t="shared" si="1038"/>
        <v>-1</v>
      </c>
      <c r="J975" s="4">
        <v>26.041499725966201</v>
      </c>
      <c r="K975" s="3">
        <v>0.19610956795941101</v>
      </c>
      <c r="L975" s="3">
        <v>16.334008825867102</v>
      </c>
      <c r="M975" s="3">
        <v>0.18943972935992101</v>
      </c>
      <c r="N975" s="3">
        <v>0.46276096156725699</v>
      </c>
      <c r="O975" s="3">
        <f t="shared" si="1039"/>
        <v>5.29256806693905</v>
      </c>
      <c r="P975" s="4">
        <f t="shared" si="1040"/>
        <v>7.75334648206469</v>
      </c>
      <c r="Q975" s="4">
        <f t="shared" si="1041"/>
        <v>0</v>
      </c>
    </row>
    <row r="976" spans="1:17" hidden="1" x14ac:dyDescent="0.25">
      <c r="A976" s="3" t="s">
        <v>1252</v>
      </c>
      <c r="B976" s="4" t="str">
        <f t="shared" ref="B976:E977" si="1048">B975</f>
        <v>B62</v>
      </c>
      <c r="C976" s="4" t="str">
        <f t="shared" si="1048"/>
        <v>IEEE 118 Bus Test Case</v>
      </c>
      <c r="D976" s="4" t="str">
        <f t="shared" si="1048"/>
        <v>Load 62</v>
      </c>
      <c r="E976" s="4">
        <f t="shared" si="1048"/>
        <v>230</v>
      </c>
      <c r="F976" s="4" t="s">
        <v>22</v>
      </c>
      <c r="G976" s="4">
        <f t="shared" si="1036"/>
        <v>66.230423254031194</v>
      </c>
      <c r="H976" s="4">
        <f t="shared" si="1037"/>
        <v>-153.36114470458199</v>
      </c>
      <c r="I976" s="4">
        <f t="shared" si="1038"/>
        <v>-1</v>
      </c>
      <c r="J976" s="4">
        <v>13.0207498629883</v>
      </c>
      <c r="K976" s="3">
        <v>9.8054783979744695E-2</v>
      </c>
      <c r="L976" s="3">
        <v>-163.66599117490301</v>
      </c>
      <c r="M976" s="3">
        <v>9.4719864678708299E-2</v>
      </c>
      <c r="N976" s="3">
        <v>0.231380480783721</v>
      </c>
      <c r="O976" s="3">
        <f t="shared" si="1039"/>
        <v>5.29256806693905</v>
      </c>
      <c r="P976" s="4">
        <f t="shared" si="1040"/>
        <v>7.75334648206469</v>
      </c>
      <c r="Q976" s="4">
        <f t="shared" si="1041"/>
        <v>0</v>
      </c>
    </row>
    <row r="977" spans="1:17" hidden="1" x14ac:dyDescent="0.25">
      <c r="A977" s="3" t="s">
        <v>1253</v>
      </c>
      <c r="B977" s="4" t="str">
        <f t="shared" si="1048"/>
        <v>B62</v>
      </c>
      <c r="C977" s="4" t="str">
        <f t="shared" si="1048"/>
        <v>IEEE 118 Bus Test Case</v>
      </c>
      <c r="D977" s="4" t="str">
        <f t="shared" si="1048"/>
        <v>Load 62</v>
      </c>
      <c r="E977" s="4">
        <f t="shared" si="1048"/>
        <v>230</v>
      </c>
      <c r="F977" s="4" t="s">
        <v>24</v>
      </c>
      <c r="G977" s="4">
        <f t="shared" si="1036"/>
        <v>66.230423254031194</v>
      </c>
      <c r="H977" s="4">
        <f t="shared" si="1037"/>
        <v>-153.36114470458199</v>
      </c>
      <c r="I977" s="4">
        <f t="shared" si="1038"/>
        <v>-1</v>
      </c>
      <c r="J977" s="4">
        <v>13.020749862977899</v>
      </c>
      <c r="K977" s="3">
        <v>9.8054783979665994E-2</v>
      </c>
      <c r="L977" s="3">
        <v>-163.665991173348</v>
      </c>
      <c r="M977" s="3">
        <v>9.4719864681212795E-2</v>
      </c>
      <c r="N977" s="3">
        <v>0.23138048078353499</v>
      </c>
      <c r="O977" s="3">
        <f t="shared" si="1039"/>
        <v>5.29256806693905</v>
      </c>
      <c r="P977" s="4">
        <f t="shared" si="1040"/>
        <v>7.75334648206469</v>
      </c>
      <c r="Q977" s="4">
        <f t="shared" si="1041"/>
        <v>0</v>
      </c>
    </row>
    <row r="978" spans="1:17" hidden="1" x14ac:dyDescent="0.25">
      <c r="A978" s="3" t="s">
        <v>1254</v>
      </c>
      <c r="B978" s="4" t="str">
        <f t="shared" ref="B978:C978" si="1049">B977</f>
        <v>B62</v>
      </c>
      <c r="C978" s="4" t="str">
        <f t="shared" si="1049"/>
        <v>IEEE 118 Bus Test Case</v>
      </c>
      <c r="D978" s="4" t="s">
        <v>1255</v>
      </c>
      <c r="E978" s="4">
        <f t="shared" ref="E978:E983" si="1050">E977</f>
        <v>230</v>
      </c>
      <c r="F978" s="4" t="s">
        <v>20</v>
      </c>
      <c r="G978" s="4">
        <f t="shared" si="1036"/>
        <v>66.230423254031194</v>
      </c>
      <c r="H978" s="4">
        <f t="shared" si="1037"/>
        <v>-153.36114470458199</v>
      </c>
      <c r="I978" s="4">
        <f t="shared" si="1038"/>
        <v>-1</v>
      </c>
      <c r="J978" s="4">
        <v>10.394774932268501</v>
      </c>
      <c r="K978" s="3">
        <v>7.8279470938836596E-2</v>
      </c>
      <c r="L978" s="3">
        <v>170.16250833533701</v>
      </c>
      <c r="M978" s="3">
        <v>8.4347063263677899E-2</v>
      </c>
      <c r="N978" s="3">
        <v>0.18471655217826799</v>
      </c>
      <c r="O978" s="3">
        <f t="shared" si="1039"/>
        <v>5.29256806693905</v>
      </c>
      <c r="P978" s="4">
        <f t="shared" si="1040"/>
        <v>7.75334648206469</v>
      </c>
      <c r="Q978" s="4">
        <f t="shared" si="1041"/>
        <v>0</v>
      </c>
    </row>
    <row r="979" spans="1:17" hidden="1" x14ac:dyDescent="0.25">
      <c r="A979" s="3" t="s">
        <v>1256</v>
      </c>
      <c r="B979" s="4" t="str">
        <f t="shared" ref="B979:D980" si="1051">B978</f>
        <v>B62</v>
      </c>
      <c r="C979" s="4" t="str">
        <f t="shared" si="1051"/>
        <v>IEEE 118 Bus Test Case</v>
      </c>
      <c r="D979" s="4" t="str">
        <f t="shared" si="1051"/>
        <v>Line 62-67</v>
      </c>
      <c r="E979" s="4">
        <f t="shared" si="1050"/>
        <v>230</v>
      </c>
      <c r="F979" s="4" t="s">
        <v>22</v>
      </c>
      <c r="G979" s="4">
        <f t="shared" si="1036"/>
        <v>66.230423254031194</v>
      </c>
      <c r="H979" s="4">
        <f t="shared" si="1037"/>
        <v>-153.36114470458199</v>
      </c>
      <c r="I979" s="4">
        <f t="shared" si="1038"/>
        <v>-1</v>
      </c>
      <c r="J979" s="4">
        <v>117.27714415292201</v>
      </c>
      <c r="K979" s="3">
        <v>0.88317379234538795</v>
      </c>
      <c r="L979" s="3">
        <v>40.072464441474203</v>
      </c>
      <c r="M979" s="3">
        <v>0.86284399815285495</v>
      </c>
      <c r="N979" s="3">
        <v>2.0840306652520999</v>
      </c>
      <c r="O979" s="3">
        <f t="shared" si="1039"/>
        <v>5.29256806693905</v>
      </c>
      <c r="P979" s="4">
        <f t="shared" si="1040"/>
        <v>7.75334648206469</v>
      </c>
      <c r="Q979" s="4">
        <f t="shared" si="1041"/>
        <v>0</v>
      </c>
    </row>
    <row r="980" spans="1:17" hidden="1" x14ac:dyDescent="0.25">
      <c r="A980" s="3" t="s">
        <v>1257</v>
      </c>
      <c r="B980" s="4" t="str">
        <f t="shared" si="1051"/>
        <v>B62</v>
      </c>
      <c r="C980" s="4" t="str">
        <f t="shared" si="1051"/>
        <v>IEEE 118 Bus Test Case</v>
      </c>
      <c r="D980" s="4" t="str">
        <f t="shared" si="1051"/>
        <v>Line 62-67</v>
      </c>
      <c r="E980" s="4">
        <f t="shared" si="1050"/>
        <v>230</v>
      </c>
      <c r="F980" s="4" t="s">
        <v>24</v>
      </c>
      <c r="G980" s="4">
        <f t="shared" si="1036"/>
        <v>66.230423254031194</v>
      </c>
      <c r="H980" s="4">
        <f t="shared" si="1037"/>
        <v>-153.36114470458199</v>
      </c>
      <c r="I980" s="4">
        <f t="shared" si="1038"/>
        <v>-1</v>
      </c>
      <c r="J980" s="4">
        <v>110.868575425169</v>
      </c>
      <c r="K980" s="3">
        <v>0.83491306782249697</v>
      </c>
      <c r="L980" s="3">
        <v>-135.81430828667001</v>
      </c>
      <c r="M980" s="3">
        <v>0.81786666224603899</v>
      </c>
      <c r="N980" s="3">
        <v>1.97014953482828</v>
      </c>
      <c r="O980" s="3">
        <f t="shared" si="1039"/>
        <v>5.29256806693905</v>
      </c>
      <c r="P980" s="4">
        <f t="shared" si="1040"/>
        <v>7.75334648206469</v>
      </c>
      <c r="Q980" s="4">
        <f t="shared" si="1041"/>
        <v>0</v>
      </c>
    </row>
    <row r="981" spans="1:17" hidden="1" x14ac:dyDescent="0.25">
      <c r="A981" s="3" t="s">
        <v>1258</v>
      </c>
      <c r="B981" s="4" t="str">
        <f t="shared" ref="B981:C983" si="1052">B980</f>
        <v>B62</v>
      </c>
      <c r="C981" s="4" t="str">
        <f t="shared" si="1052"/>
        <v>IEEE 118 Bus Test Case</v>
      </c>
      <c r="D981" s="4" t="s">
        <v>1259</v>
      </c>
      <c r="E981" s="4">
        <f t="shared" si="1050"/>
        <v>230</v>
      </c>
      <c r="F981" s="4" t="s">
        <v>20</v>
      </c>
      <c r="G981" s="4">
        <f t="shared" si="1036"/>
        <v>66.230423254031194</v>
      </c>
      <c r="H981" s="4">
        <f t="shared" si="1037"/>
        <v>-153.36114470458199</v>
      </c>
      <c r="I981" s="4">
        <f t="shared" si="1038"/>
        <v>-1</v>
      </c>
      <c r="J981" s="4">
        <v>3.8906356173887402</v>
      </c>
      <c r="K981" s="3">
        <v>2.9299037230671302E-2</v>
      </c>
      <c r="L981" s="3">
        <v>-22.698052361030399</v>
      </c>
      <c r="M981" s="3">
        <v>3.5085399557241902E-2</v>
      </c>
      <c r="N981" s="3">
        <v>6.9137119534456101E-2</v>
      </c>
      <c r="O981" s="3">
        <f t="shared" si="1039"/>
        <v>5.29256806693905</v>
      </c>
      <c r="P981" s="4">
        <f t="shared" si="1040"/>
        <v>7.75334648206469</v>
      </c>
      <c r="Q981" s="4">
        <f t="shared" si="1041"/>
        <v>0</v>
      </c>
    </row>
    <row r="982" spans="1:17" hidden="1" x14ac:dyDescent="0.25">
      <c r="A982" s="3" t="s">
        <v>1260</v>
      </c>
      <c r="B982" s="4" t="str">
        <f t="shared" si="1052"/>
        <v>B62</v>
      </c>
      <c r="C982" s="4" t="str">
        <f t="shared" si="1052"/>
        <v>IEEE 118 Bus Test Case</v>
      </c>
      <c r="D982" s="4" t="str">
        <f t="shared" ref="D982:D984" si="1053">D981</f>
        <v>Line 60-62</v>
      </c>
      <c r="E982" s="4">
        <f t="shared" si="1050"/>
        <v>230</v>
      </c>
      <c r="F982" s="4" t="s">
        <v>22</v>
      </c>
      <c r="G982" s="4">
        <f t="shared" si="1036"/>
        <v>66.230423254031194</v>
      </c>
      <c r="H982" s="4">
        <f t="shared" si="1037"/>
        <v>-153.36114470458199</v>
      </c>
      <c r="I982" s="4">
        <f t="shared" si="1038"/>
        <v>-1</v>
      </c>
      <c r="J982" s="4">
        <v>181.19738197088799</v>
      </c>
      <c r="K982" s="3">
        <v>1.3645350946610499</v>
      </c>
      <c r="L982" s="3">
        <v>36.3279782432001</v>
      </c>
      <c r="M982" s="3">
        <v>1.31156352232798</v>
      </c>
      <c r="N982" s="3">
        <v>3.2199019102847202</v>
      </c>
      <c r="O982" s="3">
        <f t="shared" si="1039"/>
        <v>5.29256806693905</v>
      </c>
      <c r="P982" s="4">
        <f t="shared" si="1040"/>
        <v>7.75334648206469</v>
      </c>
      <c r="Q982" s="4">
        <f t="shared" si="1041"/>
        <v>0</v>
      </c>
    </row>
    <row r="983" spans="1:17" hidden="1" x14ac:dyDescent="0.25">
      <c r="A983" s="3" t="s">
        <v>1261</v>
      </c>
      <c r="B983" s="4" t="str">
        <f t="shared" si="1052"/>
        <v>B62</v>
      </c>
      <c r="C983" s="4" t="str">
        <f t="shared" si="1052"/>
        <v>IEEE 118 Bus Test Case</v>
      </c>
      <c r="D983" s="4" t="str">
        <f t="shared" si="1053"/>
        <v>Line 60-62</v>
      </c>
      <c r="E983" s="4">
        <f t="shared" si="1050"/>
        <v>230</v>
      </c>
      <c r="F983" s="4" t="s">
        <v>24</v>
      </c>
      <c r="G983" s="4">
        <f t="shared" si="1036"/>
        <v>66.230423254031194</v>
      </c>
      <c r="H983" s="4">
        <f t="shared" si="1037"/>
        <v>-153.36114470458199</v>
      </c>
      <c r="I983" s="4">
        <f t="shared" si="1038"/>
        <v>-1</v>
      </c>
      <c r="J983" s="4">
        <v>183.23006028618499</v>
      </c>
      <c r="K983" s="3">
        <v>1.37984249517209</v>
      </c>
      <c r="L983" s="3">
        <v>-144.715190460608</v>
      </c>
      <c r="M983" s="3">
        <v>1.3259074127309001</v>
      </c>
      <c r="N983" s="3">
        <v>3.2560228780339702</v>
      </c>
      <c r="O983" s="3">
        <f t="shared" si="1039"/>
        <v>5.29256806693905</v>
      </c>
      <c r="P983" s="4">
        <f t="shared" si="1040"/>
        <v>7.75334648206469</v>
      </c>
      <c r="Q983" s="4">
        <f t="shared" si="1041"/>
        <v>0</v>
      </c>
    </row>
    <row r="984" spans="1:17" ht="31.5" hidden="1" x14ac:dyDescent="0.25">
      <c r="A984" s="3" t="s">
        <v>1262</v>
      </c>
      <c r="B984" s="4" t="s">
        <v>1263</v>
      </c>
      <c r="C984" s="4" t="s">
        <v>19</v>
      </c>
      <c r="D984" s="4" t="str">
        <f t="shared" si="1053"/>
        <v>Line 60-62</v>
      </c>
      <c r="E984" s="4">
        <v>230</v>
      </c>
      <c r="F984" s="4" t="s">
        <v>20</v>
      </c>
      <c r="G984" s="4">
        <v>127.012205437609</v>
      </c>
      <c r="H984" s="4">
        <v>22.489744791784901</v>
      </c>
      <c r="I984" s="4">
        <v>-1</v>
      </c>
      <c r="J984" s="4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4">
        <v>0</v>
      </c>
      <c r="Q984" s="4">
        <v>1</v>
      </c>
    </row>
    <row r="985" spans="1:17" hidden="1" x14ac:dyDescent="0.25">
      <c r="A985" s="3" t="s">
        <v>1264</v>
      </c>
      <c r="B985" s="4" t="str">
        <f t="shared" ref="B985:D986" si="1054">B984</f>
        <v>B51</v>
      </c>
      <c r="C985" s="4" t="str">
        <f t="shared" si="1054"/>
        <v>IEEE 118 Bus Test Case</v>
      </c>
      <c r="D985" s="4" t="str">
        <f t="shared" si="1054"/>
        <v>Line 60-62</v>
      </c>
      <c r="E985" s="4">
        <f t="shared" ref="E985:E998" si="1055">E984</f>
        <v>230</v>
      </c>
      <c r="F985" s="4" t="s">
        <v>22</v>
      </c>
      <c r="G985" s="4">
        <v>63.506102718521802</v>
      </c>
      <c r="H985" s="4">
        <v>-157.510255208155</v>
      </c>
      <c r="I985" s="4">
        <f t="shared" ref="I985:I986" si="1056">I984</f>
        <v>-1</v>
      </c>
      <c r="J985" s="4">
        <v>339.56638021500402</v>
      </c>
      <c r="K985" s="3">
        <v>2.55715749162886</v>
      </c>
      <c r="L985" s="3">
        <v>-138.27221163878201</v>
      </c>
      <c r="M985" s="3">
        <v>2.5022452679933802</v>
      </c>
      <c r="N985" s="3">
        <v>5.2193552185982304</v>
      </c>
      <c r="O985" s="3">
        <v>2.50675273762702</v>
      </c>
      <c r="P985" s="4">
        <v>3.5477830934968502</v>
      </c>
      <c r="Q985" s="4">
        <v>0</v>
      </c>
    </row>
    <row r="986" spans="1:17" hidden="1" x14ac:dyDescent="0.25">
      <c r="A986" s="3" t="s">
        <v>1265</v>
      </c>
      <c r="B986" s="4" t="str">
        <f t="shared" si="1054"/>
        <v>B51</v>
      </c>
      <c r="C986" s="4" t="str">
        <f t="shared" si="1054"/>
        <v>IEEE 118 Bus Test Case</v>
      </c>
      <c r="D986" s="4" t="str">
        <f t="shared" si="1054"/>
        <v>Line 60-62</v>
      </c>
      <c r="E986" s="4">
        <f t="shared" si="1055"/>
        <v>230</v>
      </c>
      <c r="F986" s="4" t="s">
        <v>24</v>
      </c>
      <c r="G986" s="4">
        <v>63.506102719087103</v>
      </c>
      <c r="H986" s="4">
        <v>-157.51025520826099</v>
      </c>
      <c r="I986" s="4">
        <f t="shared" si="1056"/>
        <v>-1</v>
      </c>
      <c r="J986" s="4">
        <v>339.56638021500402</v>
      </c>
      <c r="K986" s="3">
        <v>2.55715749162886</v>
      </c>
      <c r="L986" s="3">
        <v>41.727788361211097</v>
      </c>
      <c r="M986" s="3">
        <v>2.5022452679933802</v>
      </c>
      <c r="N986" s="3">
        <v>5.2193552185982304</v>
      </c>
      <c r="O986" s="3">
        <v>2.50675273762702</v>
      </c>
      <c r="P986" s="4">
        <v>3.5477830934968502</v>
      </c>
      <c r="Q986" s="4">
        <v>0</v>
      </c>
    </row>
    <row r="987" spans="1:17" hidden="1" x14ac:dyDescent="0.25">
      <c r="A987" s="3" t="s">
        <v>1266</v>
      </c>
      <c r="B987" s="4" t="str">
        <f t="shared" ref="B987:C987" si="1057">B986</f>
        <v>B51</v>
      </c>
      <c r="C987" s="4" t="str">
        <f t="shared" si="1057"/>
        <v>IEEE 118 Bus Test Case</v>
      </c>
      <c r="D987" s="4" t="s">
        <v>1267</v>
      </c>
      <c r="E987" s="4">
        <f t="shared" si="1055"/>
        <v>230</v>
      </c>
      <c r="F987" s="4" t="s">
        <v>20</v>
      </c>
      <c r="G987" s="4">
        <f t="shared" ref="G987:G998" si="1058">G986</f>
        <v>63.506102719087103</v>
      </c>
      <c r="H987" s="4">
        <f t="shared" ref="H987:H998" si="1059">H986</f>
        <v>-157.51025520826099</v>
      </c>
      <c r="I987" s="4">
        <f t="shared" ref="I987:I998" si="1060">I986</f>
        <v>-1</v>
      </c>
      <c r="J987" s="4">
        <v>7.4990140522086897</v>
      </c>
      <c r="K987" s="3">
        <v>5.6472492804775697E-2</v>
      </c>
      <c r="L987" s="3">
        <v>10.466249158260601</v>
      </c>
      <c r="M987" s="3">
        <v>5.6171150881557198E-2</v>
      </c>
      <c r="N987" s="3">
        <v>0.11526470348140599</v>
      </c>
      <c r="O987" s="3">
        <f t="shared" ref="O987:O998" si="1061">O986</f>
        <v>2.50675273762702</v>
      </c>
      <c r="P987" s="4">
        <f t="shared" ref="P987:P998" si="1062">P986</f>
        <v>3.5477830934968502</v>
      </c>
      <c r="Q987" s="4">
        <f t="shared" ref="Q987:Q998" si="1063">Q986</f>
        <v>0</v>
      </c>
    </row>
    <row r="988" spans="1:17" hidden="1" x14ac:dyDescent="0.25">
      <c r="A988" s="3" t="s">
        <v>1268</v>
      </c>
      <c r="B988" s="4" t="str">
        <f t="shared" ref="B988:D989" si="1064">B987</f>
        <v>B51</v>
      </c>
      <c r="C988" s="4" t="str">
        <f t="shared" si="1064"/>
        <v>IEEE 118 Bus Test Case</v>
      </c>
      <c r="D988" s="4" t="str">
        <f t="shared" si="1064"/>
        <v>Line 51-58</v>
      </c>
      <c r="E988" s="4">
        <f t="shared" si="1055"/>
        <v>230</v>
      </c>
      <c r="F988" s="4" t="s">
        <v>22</v>
      </c>
      <c r="G988" s="4">
        <f t="shared" si="1058"/>
        <v>63.506102719087103</v>
      </c>
      <c r="H988" s="4">
        <f t="shared" si="1059"/>
        <v>-157.51025520826099</v>
      </c>
      <c r="I988" s="4">
        <f t="shared" si="1060"/>
        <v>-1</v>
      </c>
      <c r="J988" s="4">
        <v>108.139262354773</v>
      </c>
      <c r="K988" s="3">
        <v>0.81435955083255196</v>
      </c>
      <c r="L988" s="3">
        <v>40.078000185544397</v>
      </c>
      <c r="M988" s="3">
        <v>0.79500331699306404</v>
      </c>
      <c r="N988" s="3">
        <v>1.66217050978184</v>
      </c>
      <c r="O988" s="3">
        <f t="shared" si="1061"/>
        <v>2.50675273762702</v>
      </c>
      <c r="P988" s="4">
        <f t="shared" si="1062"/>
        <v>3.5477830934968502</v>
      </c>
      <c r="Q988" s="4">
        <f t="shared" si="1063"/>
        <v>0</v>
      </c>
    </row>
    <row r="989" spans="1:17" hidden="1" x14ac:dyDescent="0.25">
      <c r="A989" s="3" t="s">
        <v>1269</v>
      </c>
      <c r="B989" s="4" t="str">
        <f t="shared" si="1064"/>
        <v>B51</v>
      </c>
      <c r="C989" s="4" t="str">
        <f t="shared" si="1064"/>
        <v>IEEE 118 Bus Test Case</v>
      </c>
      <c r="D989" s="4" t="str">
        <f t="shared" si="1064"/>
        <v>Line 51-58</v>
      </c>
      <c r="E989" s="4">
        <f t="shared" si="1055"/>
        <v>230</v>
      </c>
      <c r="F989" s="4" t="s">
        <v>24</v>
      </c>
      <c r="G989" s="4">
        <f t="shared" si="1058"/>
        <v>63.506102719087103</v>
      </c>
      <c r="H989" s="4">
        <f t="shared" si="1059"/>
        <v>-157.51025520826099</v>
      </c>
      <c r="I989" s="4">
        <f t="shared" si="1060"/>
        <v>-1</v>
      </c>
      <c r="J989" s="4">
        <v>114.718715278979</v>
      </c>
      <c r="K989" s="3">
        <v>0.86390714540095204</v>
      </c>
      <c r="L989" s="3">
        <v>-141.77297529045001</v>
      </c>
      <c r="M989" s="3">
        <v>0.84317430875167099</v>
      </c>
      <c r="N989" s="3">
        <v>1.7633009630785701</v>
      </c>
      <c r="O989" s="3">
        <f t="shared" si="1061"/>
        <v>2.50675273762702</v>
      </c>
      <c r="P989" s="4">
        <f t="shared" si="1062"/>
        <v>3.5477830934968502</v>
      </c>
      <c r="Q989" s="4">
        <f t="shared" si="1063"/>
        <v>0</v>
      </c>
    </row>
    <row r="990" spans="1:17" hidden="1" x14ac:dyDescent="0.25">
      <c r="A990" s="3" t="s">
        <v>1270</v>
      </c>
      <c r="B990" s="4" t="str">
        <f t="shared" ref="B990:C990" si="1065">B989</f>
        <v>B51</v>
      </c>
      <c r="C990" s="4" t="str">
        <f t="shared" si="1065"/>
        <v>IEEE 118 Bus Test Case</v>
      </c>
      <c r="D990" s="4" t="s">
        <v>1271</v>
      </c>
      <c r="E990" s="4">
        <f t="shared" si="1055"/>
        <v>230</v>
      </c>
      <c r="F990" s="4" t="s">
        <v>20</v>
      </c>
      <c r="G990" s="4">
        <f t="shared" si="1058"/>
        <v>63.506102719087103</v>
      </c>
      <c r="H990" s="4">
        <f t="shared" si="1059"/>
        <v>-157.51025520826099</v>
      </c>
      <c r="I990" s="4">
        <f t="shared" si="1060"/>
        <v>-1</v>
      </c>
      <c r="J990" s="4">
        <v>6.4135819187502099</v>
      </c>
      <c r="K990" s="3">
        <v>4.8298477138175797E-2</v>
      </c>
      <c r="L990" s="3">
        <v>-2.7113788536891699</v>
      </c>
      <c r="M990" s="3">
        <v>4.72613189708685E-2</v>
      </c>
      <c r="N990" s="3">
        <v>9.85809084996601E-2</v>
      </c>
      <c r="O990" s="3">
        <f t="shared" si="1061"/>
        <v>2.50675273762702</v>
      </c>
      <c r="P990" s="4">
        <f t="shared" si="1062"/>
        <v>3.5477830934968502</v>
      </c>
      <c r="Q990" s="4">
        <f t="shared" si="1063"/>
        <v>0</v>
      </c>
    </row>
    <row r="991" spans="1:17" hidden="1" x14ac:dyDescent="0.25">
      <c r="A991" s="3" t="s">
        <v>1272</v>
      </c>
      <c r="B991" s="4" t="str">
        <f t="shared" ref="B991:D992" si="1066">B990</f>
        <v>B51</v>
      </c>
      <c r="C991" s="4" t="str">
        <f t="shared" si="1066"/>
        <v>IEEE 118 Bus Test Case</v>
      </c>
      <c r="D991" s="4" t="str">
        <f t="shared" si="1066"/>
        <v>Load 51</v>
      </c>
      <c r="E991" s="4">
        <f t="shared" si="1055"/>
        <v>230</v>
      </c>
      <c r="F991" s="4" t="s">
        <v>22</v>
      </c>
      <c r="G991" s="4">
        <f t="shared" si="1058"/>
        <v>63.506102719087103</v>
      </c>
      <c r="H991" s="4">
        <f t="shared" si="1059"/>
        <v>-157.51025520826099</v>
      </c>
      <c r="I991" s="4">
        <f t="shared" si="1060"/>
        <v>-1</v>
      </c>
      <c r="J991" s="4">
        <v>3.2067909593608301</v>
      </c>
      <c r="K991" s="3">
        <v>2.4149238568980401E-2</v>
      </c>
      <c r="L991" s="3">
        <v>177.28862114635601</v>
      </c>
      <c r="M991" s="3">
        <v>2.36306594852622E-2</v>
      </c>
      <c r="N991" s="3">
        <v>4.9290454249610698E-2</v>
      </c>
      <c r="O991" s="3">
        <f t="shared" si="1061"/>
        <v>2.50675273762702</v>
      </c>
      <c r="P991" s="4">
        <f t="shared" si="1062"/>
        <v>3.5477830934968502</v>
      </c>
      <c r="Q991" s="4">
        <f t="shared" si="1063"/>
        <v>0</v>
      </c>
    </row>
    <row r="992" spans="1:17" hidden="1" x14ac:dyDescent="0.25">
      <c r="A992" s="3" t="s">
        <v>1273</v>
      </c>
      <c r="B992" s="4" t="str">
        <f t="shared" si="1066"/>
        <v>B51</v>
      </c>
      <c r="C992" s="4" t="str">
        <f t="shared" si="1066"/>
        <v>IEEE 118 Bus Test Case</v>
      </c>
      <c r="D992" s="4" t="str">
        <f t="shared" si="1066"/>
        <v>Load 51</v>
      </c>
      <c r="E992" s="4">
        <f t="shared" si="1055"/>
        <v>230</v>
      </c>
      <c r="F992" s="4" t="s">
        <v>24</v>
      </c>
      <c r="G992" s="4">
        <f t="shared" si="1058"/>
        <v>63.506102719087103</v>
      </c>
      <c r="H992" s="4">
        <f t="shared" si="1059"/>
        <v>-157.51025520826099</v>
      </c>
      <c r="I992" s="4">
        <f t="shared" si="1060"/>
        <v>-1</v>
      </c>
      <c r="J992" s="4">
        <v>3.20679095938937</v>
      </c>
      <c r="K992" s="3">
        <v>2.4149238569195399E-2</v>
      </c>
      <c r="L992" s="3">
        <v>177.28862114625099</v>
      </c>
      <c r="M992" s="3">
        <v>2.36306594856063E-2</v>
      </c>
      <c r="N992" s="3">
        <v>4.9290454250049402E-2</v>
      </c>
      <c r="O992" s="3">
        <f t="shared" si="1061"/>
        <v>2.50675273762702</v>
      </c>
      <c r="P992" s="4">
        <f t="shared" si="1062"/>
        <v>3.5477830934968502</v>
      </c>
      <c r="Q992" s="4">
        <f t="shared" si="1063"/>
        <v>0</v>
      </c>
    </row>
    <row r="993" spans="1:17" hidden="1" x14ac:dyDescent="0.25">
      <c r="A993" s="3" t="s">
        <v>1274</v>
      </c>
      <c r="B993" s="4" t="str">
        <f t="shared" ref="B993:C993" si="1067">B992</f>
        <v>B51</v>
      </c>
      <c r="C993" s="4" t="str">
        <f t="shared" si="1067"/>
        <v>IEEE 118 Bus Test Case</v>
      </c>
      <c r="D993" s="4" t="s">
        <v>1275</v>
      </c>
      <c r="E993" s="4">
        <f t="shared" si="1055"/>
        <v>230</v>
      </c>
      <c r="F993" s="4" t="s">
        <v>20</v>
      </c>
      <c r="G993" s="4">
        <f t="shared" si="1058"/>
        <v>63.506102719087103</v>
      </c>
      <c r="H993" s="4">
        <f t="shared" si="1059"/>
        <v>-157.51025520826099</v>
      </c>
      <c r="I993" s="4">
        <f t="shared" si="1060"/>
        <v>-1</v>
      </c>
      <c r="J993" s="4">
        <v>24.274376531178699</v>
      </c>
      <c r="K993" s="3">
        <v>0.18280197162634401</v>
      </c>
      <c r="L993" s="3">
        <v>-173.89014334891201</v>
      </c>
      <c r="M993" s="3">
        <v>0.18058748430484101</v>
      </c>
      <c r="N993" s="3">
        <v>0.37311289105242101</v>
      </c>
      <c r="O993" s="3">
        <f t="shared" si="1061"/>
        <v>2.50675273762702</v>
      </c>
      <c r="P993" s="4">
        <f t="shared" si="1062"/>
        <v>3.5477830934968502</v>
      </c>
      <c r="Q993" s="4">
        <f t="shared" si="1063"/>
        <v>0</v>
      </c>
    </row>
    <row r="994" spans="1:17" hidden="1" x14ac:dyDescent="0.25">
      <c r="A994" s="3" t="s">
        <v>1276</v>
      </c>
      <c r="B994" s="4" t="str">
        <f t="shared" ref="B994:D995" si="1068">B993</f>
        <v>B51</v>
      </c>
      <c r="C994" s="4" t="str">
        <f t="shared" si="1068"/>
        <v>IEEE 118 Bus Test Case</v>
      </c>
      <c r="D994" s="4" t="str">
        <f t="shared" si="1068"/>
        <v>Line 49-51</v>
      </c>
      <c r="E994" s="4">
        <f t="shared" si="1055"/>
        <v>230</v>
      </c>
      <c r="F994" s="4" t="s">
        <v>22</v>
      </c>
      <c r="G994" s="4">
        <f t="shared" si="1058"/>
        <v>63.506102719087103</v>
      </c>
      <c r="H994" s="4">
        <f t="shared" si="1059"/>
        <v>-157.51025520826099</v>
      </c>
      <c r="I994" s="4">
        <f t="shared" si="1060"/>
        <v>-1</v>
      </c>
      <c r="J994" s="4">
        <v>182.41023802662801</v>
      </c>
      <c r="K994" s="3">
        <v>1.3736686960124</v>
      </c>
      <c r="L994" s="3">
        <v>43.916136013942797</v>
      </c>
      <c r="M994" s="3">
        <v>1.3471908843642699</v>
      </c>
      <c r="N994" s="3">
        <v>2.8037635150076001</v>
      </c>
      <c r="O994" s="3">
        <f t="shared" si="1061"/>
        <v>2.50675273762702</v>
      </c>
      <c r="P994" s="4">
        <f t="shared" si="1062"/>
        <v>3.5477830934968502</v>
      </c>
      <c r="Q994" s="4">
        <f t="shared" si="1063"/>
        <v>0</v>
      </c>
    </row>
    <row r="995" spans="1:17" hidden="1" x14ac:dyDescent="0.25">
      <c r="A995" s="3" t="s">
        <v>1277</v>
      </c>
      <c r="B995" s="4" t="str">
        <f t="shared" si="1068"/>
        <v>B51</v>
      </c>
      <c r="C995" s="4" t="str">
        <f t="shared" si="1068"/>
        <v>IEEE 118 Bus Test Case</v>
      </c>
      <c r="D995" s="4" t="str">
        <f t="shared" si="1068"/>
        <v>Line 49-51</v>
      </c>
      <c r="E995" s="4">
        <f t="shared" si="1055"/>
        <v>230</v>
      </c>
      <c r="F995" s="4" t="s">
        <v>24</v>
      </c>
      <c r="G995" s="4">
        <f t="shared" si="1058"/>
        <v>63.506102719087103</v>
      </c>
      <c r="H995" s="4">
        <f t="shared" si="1059"/>
        <v>-157.51025520826099</v>
      </c>
      <c r="I995" s="4">
        <f t="shared" si="1060"/>
        <v>-1</v>
      </c>
      <c r="J995" s="4">
        <v>163.90817140243399</v>
      </c>
      <c r="K995" s="3">
        <v>1.23433600280315</v>
      </c>
      <c r="L995" s="3">
        <v>-130.87522284766999</v>
      </c>
      <c r="M995" s="3">
        <v>1.2120019224221401</v>
      </c>
      <c r="N995" s="3">
        <v>2.5193747662489798</v>
      </c>
      <c r="O995" s="3">
        <f t="shared" si="1061"/>
        <v>2.50675273762702</v>
      </c>
      <c r="P995" s="4">
        <f t="shared" si="1062"/>
        <v>3.5477830934968502</v>
      </c>
      <c r="Q995" s="4">
        <f t="shared" si="1063"/>
        <v>0</v>
      </c>
    </row>
    <row r="996" spans="1:17" hidden="1" x14ac:dyDescent="0.25">
      <c r="A996" s="3" t="s">
        <v>1278</v>
      </c>
      <c r="B996" s="4" t="str">
        <f t="shared" ref="B996:C998" si="1069">B995</f>
        <v>B51</v>
      </c>
      <c r="C996" s="4" t="str">
        <f t="shared" si="1069"/>
        <v>IEEE 118 Bus Test Case</v>
      </c>
      <c r="D996" s="4" t="s">
        <v>1279</v>
      </c>
      <c r="E996" s="4">
        <f t="shared" si="1055"/>
        <v>230</v>
      </c>
      <c r="F996" s="4" t="s">
        <v>20</v>
      </c>
      <c r="G996" s="4">
        <f t="shared" si="1058"/>
        <v>63.506102719087103</v>
      </c>
      <c r="H996" s="4">
        <f t="shared" si="1059"/>
        <v>-157.51025520826099</v>
      </c>
      <c r="I996" s="4">
        <f t="shared" si="1060"/>
        <v>-1</v>
      </c>
      <c r="J996" s="4">
        <v>10.467495335054201</v>
      </c>
      <c r="K996" s="3">
        <v>7.8827103253496095E-2</v>
      </c>
      <c r="L996" s="3">
        <v>8.3760603914710803</v>
      </c>
      <c r="M996" s="3">
        <v>7.7720377655122602E-2</v>
      </c>
      <c r="N996" s="3">
        <v>0.160892183637483</v>
      </c>
      <c r="O996" s="3">
        <f t="shared" si="1061"/>
        <v>2.50675273762702</v>
      </c>
      <c r="P996" s="4">
        <f t="shared" si="1062"/>
        <v>3.5477830934968502</v>
      </c>
      <c r="Q996" s="4">
        <f t="shared" si="1063"/>
        <v>0</v>
      </c>
    </row>
    <row r="997" spans="1:17" hidden="1" x14ac:dyDescent="0.25">
      <c r="A997" s="3" t="s">
        <v>1280</v>
      </c>
      <c r="B997" s="4" t="str">
        <f t="shared" si="1069"/>
        <v>B51</v>
      </c>
      <c r="C997" s="4" t="str">
        <f t="shared" si="1069"/>
        <v>IEEE 118 Bus Test Case</v>
      </c>
      <c r="D997" s="4" t="str">
        <f t="shared" ref="D997:D999" si="1070">D996</f>
        <v>Line 51-52</v>
      </c>
      <c r="E997" s="4">
        <f t="shared" si="1055"/>
        <v>230</v>
      </c>
      <c r="F997" s="4" t="s">
        <v>22</v>
      </c>
      <c r="G997" s="4">
        <f t="shared" si="1058"/>
        <v>63.506102719087103</v>
      </c>
      <c r="H997" s="4">
        <f t="shared" si="1059"/>
        <v>-157.51025520826099</v>
      </c>
      <c r="I997" s="4">
        <f t="shared" si="1060"/>
        <v>-1</v>
      </c>
      <c r="J997" s="4">
        <v>51.844144041389299</v>
      </c>
      <c r="K997" s="3">
        <v>0.39042039806350198</v>
      </c>
      <c r="L997" s="3">
        <v>34.973875091024702</v>
      </c>
      <c r="M997" s="3">
        <v>0.380589133387574</v>
      </c>
      <c r="N997" s="3">
        <v>0.79687807604760896</v>
      </c>
      <c r="O997" s="3">
        <f t="shared" si="1061"/>
        <v>2.50675273762702</v>
      </c>
      <c r="P997" s="4">
        <f t="shared" si="1062"/>
        <v>3.5477830934968502</v>
      </c>
      <c r="Q997" s="4">
        <f t="shared" si="1063"/>
        <v>0</v>
      </c>
    </row>
    <row r="998" spans="1:17" hidden="1" x14ac:dyDescent="0.25">
      <c r="A998" s="3" t="s">
        <v>1281</v>
      </c>
      <c r="B998" s="4" t="str">
        <f t="shared" si="1069"/>
        <v>B51</v>
      </c>
      <c r="C998" s="4" t="str">
        <f t="shared" si="1069"/>
        <v>IEEE 118 Bus Test Case</v>
      </c>
      <c r="D998" s="4" t="str">
        <f t="shared" si="1070"/>
        <v>Line 51-52</v>
      </c>
      <c r="E998" s="4">
        <f t="shared" si="1055"/>
        <v>230</v>
      </c>
      <c r="F998" s="4" t="s">
        <v>24</v>
      </c>
      <c r="G998" s="4">
        <f t="shared" si="1058"/>
        <v>63.506102719087103</v>
      </c>
      <c r="H998" s="4">
        <f t="shared" si="1059"/>
        <v>-157.51025520826099</v>
      </c>
      <c r="I998" s="4">
        <f t="shared" si="1060"/>
        <v>-1</v>
      </c>
      <c r="J998" s="4">
        <v>61.383047589643297</v>
      </c>
      <c r="K998" s="3">
        <v>0.46225459629861099</v>
      </c>
      <c r="L998" s="3">
        <v>-149.404884783483</v>
      </c>
      <c r="M998" s="3">
        <v>0.45064727645318498</v>
      </c>
      <c r="N998" s="3">
        <v>0.94349720242508195</v>
      </c>
      <c r="O998" s="3">
        <f t="shared" si="1061"/>
        <v>2.50675273762702</v>
      </c>
      <c r="P998" s="4">
        <f t="shared" si="1062"/>
        <v>3.5477830934968502</v>
      </c>
      <c r="Q998" s="4">
        <f t="shared" si="1063"/>
        <v>0</v>
      </c>
    </row>
    <row r="999" spans="1:17" ht="31.5" hidden="1" x14ac:dyDescent="0.25">
      <c r="A999" s="3" t="s">
        <v>1282</v>
      </c>
      <c r="B999" s="4" t="s">
        <v>1283</v>
      </c>
      <c r="C999" s="4" t="s">
        <v>19</v>
      </c>
      <c r="D999" s="4" t="str">
        <f t="shared" si="1070"/>
        <v>Line 51-52</v>
      </c>
      <c r="E999" s="4">
        <v>230</v>
      </c>
      <c r="F999" s="4" t="s">
        <v>20</v>
      </c>
      <c r="G999" s="4">
        <v>130.263754438294</v>
      </c>
      <c r="H999" s="4">
        <v>29.5414548541311</v>
      </c>
      <c r="I999" s="4">
        <v>-1</v>
      </c>
      <c r="J999" s="4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4">
        <v>0</v>
      </c>
      <c r="Q999" s="4">
        <v>1</v>
      </c>
    </row>
    <row r="1000" spans="1:17" hidden="1" x14ac:dyDescent="0.25">
      <c r="A1000" s="3" t="s">
        <v>1284</v>
      </c>
      <c r="B1000" s="4" t="str">
        <f t="shared" ref="B1000:D1001" si="1071">B999</f>
        <v>B4</v>
      </c>
      <c r="C1000" s="4" t="str">
        <f t="shared" si="1071"/>
        <v>IEEE 118 Bus Test Case</v>
      </c>
      <c r="D1000" s="4" t="str">
        <f t="shared" si="1071"/>
        <v>Line 51-52</v>
      </c>
      <c r="E1000" s="4">
        <f t="shared" ref="E1000:E1013" si="1072">E999</f>
        <v>230</v>
      </c>
      <c r="F1000" s="4" t="s">
        <v>22</v>
      </c>
      <c r="G1000" s="4">
        <v>65.131877219575699</v>
      </c>
      <c r="H1000" s="4">
        <v>-150.45854514615201</v>
      </c>
      <c r="I1000" s="4">
        <f t="shared" ref="I1000:I1001" si="1073">I999</f>
        <v>-1</v>
      </c>
      <c r="J1000" s="4">
        <v>627.73566289921905</v>
      </c>
      <c r="K1000" s="3">
        <v>4.7272611385407703</v>
      </c>
      <c r="L1000" s="3">
        <v>-137.81477894711799</v>
      </c>
      <c r="M1000" s="3">
        <v>4.5432710468512498</v>
      </c>
      <c r="N1000" s="3">
        <v>11.6194317992799</v>
      </c>
      <c r="O1000" s="3">
        <v>4.55837387271177</v>
      </c>
      <c r="P1000" s="4">
        <v>6.9948998948152603</v>
      </c>
      <c r="Q1000" s="4">
        <v>0</v>
      </c>
    </row>
    <row r="1001" spans="1:17" hidden="1" x14ac:dyDescent="0.25">
      <c r="A1001" s="3" t="s">
        <v>1285</v>
      </c>
      <c r="B1001" s="4" t="str">
        <f t="shared" si="1071"/>
        <v>B4</v>
      </c>
      <c r="C1001" s="4" t="str">
        <f t="shared" si="1071"/>
        <v>IEEE 118 Bus Test Case</v>
      </c>
      <c r="D1001" s="4" t="str">
        <f t="shared" si="1071"/>
        <v>Line 51-52</v>
      </c>
      <c r="E1001" s="4">
        <f t="shared" si="1072"/>
        <v>230</v>
      </c>
      <c r="F1001" s="4" t="s">
        <v>24</v>
      </c>
      <c r="G1001" s="4">
        <v>65.131877218718699</v>
      </c>
      <c r="H1001" s="4">
        <v>-150.45854514557101</v>
      </c>
      <c r="I1001" s="4">
        <f t="shared" si="1073"/>
        <v>-1</v>
      </c>
      <c r="J1001" s="4">
        <v>627.73566289921905</v>
      </c>
      <c r="K1001" s="3">
        <v>4.7272611385407703</v>
      </c>
      <c r="L1001" s="3">
        <v>42.1852210528751</v>
      </c>
      <c r="M1001" s="3">
        <v>4.5432710468512498</v>
      </c>
      <c r="N1001" s="3">
        <v>11.6194317992799</v>
      </c>
      <c r="O1001" s="3">
        <v>4.55837387271177</v>
      </c>
      <c r="P1001" s="4">
        <v>6.9948998948152603</v>
      </c>
      <c r="Q1001" s="4">
        <v>0</v>
      </c>
    </row>
    <row r="1002" spans="1:17" x14ac:dyDescent="0.25">
      <c r="A1002" s="3" t="s">
        <v>1286</v>
      </c>
      <c r="B1002" s="4" t="str">
        <f t="shared" ref="B1002:C1002" si="1074">B1001</f>
        <v>B4</v>
      </c>
      <c r="C1002" s="4" t="str">
        <f t="shared" si="1074"/>
        <v>IEEE 118 Bus Test Case</v>
      </c>
      <c r="D1002" s="4" t="s">
        <v>1287</v>
      </c>
      <c r="E1002" s="4">
        <f t="shared" si="1072"/>
        <v>230</v>
      </c>
      <c r="F1002" s="4" t="s">
        <v>20</v>
      </c>
      <c r="G1002" s="4">
        <f t="shared" ref="G1002:G1013" si="1075">G1001</f>
        <v>65.131877218718699</v>
      </c>
      <c r="H1002" s="4">
        <f t="shared" ref="H1002:H1013" si="1076">H1001</f>
        <v>-150.45854514557101</v>
      </c>
      <c r="I1002" s="4">
        <f t="shared" ref="I1002:I1013" si="1077">I1001</f>
        <v>-1</v>
      </c>
      <c r="J1002" s="4">
        <v>15.9234461994096</v>
      </c>
      <c r="K1002" s="3">
        <v>0.119913990647683</v>
      </c>
      <c r="L1002" s="3">
        <v>73.595922591364399</v>
      </c>
      <c r="M1002" s="3">
        <v>0.115246809062703</v>
      </c>
      <c r="N1002" s="3">
        <v>0.29474412250056897</v>
      </c>
      <c r="O1002" s="3">
        <f t="shared" ref="O1002:O1013" si="1078">O1001</f>
        <v>4.55837387271177</v>
      </c>
      <c r="P1002" s="4">
        <f t="shared" ref="P1002:P1013" si="1079">P1001</f>
        <v>6.9948998948152603</v>
      </c>
      <c r="Q1002" s="4">
        <f t="shared" ref="Q1002:Q1013" si="1080">Q1001</f>
        <v>0</v>
      </c>
    </row>
    <row r="1003" spans="1:17" x14ac:dyDescent="0.25">
      <c r="A1003" s="3" t="s">
        <v>1288</v>
      </c>
      <c r="B1003" s="4" t="str">
        <f t="shared" ref="B1003:D1004" si="1081">B1002</f>
        <v>B4</v>
      </c>
      <c r="C1003" s="4" t="str">
        <f t="shared" si="1081"/>
        <v>IEEE 118 Bus Test Case</v>
      </c>
      <c r="D1003" s="4" t="str">
        <f t="shared" si="1081"/>
        <v>Gen 4</v>
      </c>
      <c r="E1003" s="4">
        <f t="shared" si="1072"/>
        <v>230</v>
      </c>
      <c r="F1003" s="4" t="s">
        <v>22</v>
      </c>
      <c r="G1003" s="4">
        <f t="shared" si="1075"/>
        <v>65.131877218718699</v>
      </c>
      <c r="H1003" s="4">
        <f t="shared" si="1076"/>
        <v>-150.45854514557101</v>
      </c>
      <c r="I1003" s="4">
        <f t="shared" si="1077"/>
        <v>-1</v>
      </c>
      <c r="J1003" s="4">
        <v>15.924475982237899</v>
      </c>
      <c r="K1003" s="3">
        <v>0.119921745587593</v>
      </c>
      <c r="L1003" s="3">
        <v>-46.410256519479397</v>
      </c>
      <c r="M1003" s="3">
        <v>0.115254262172004</v>
      </c>
      <c r="N1003" s="3">
        <v>0.29476318385401501</v>
      </c>
      <c r="O1003" s="3">
        <f t="shared" si="1078"/>
        <v>4.55837387271177</v>
      </c>
      <c r="P1003" s="4">
        <f t="shared" si="1079"/>
        <v>6.9948998948152603</v>
      </c>
      <c r="Q1003" s="4">
        <f t="shared" si="1080"/>
        <v>0</v>
      </c>
    </row>
    <row r="1004" spans="1:17" x14ac:dyDescent="0.25">
      <c r="A1004" s="3" t="s">
        <v>1289</v>
      </c>
      <c r="B1004" s="4" t="str">
        <f t="shared" si="1081"/>
        <v>B4</v>
      </c>
      <c r="C1004" s="4" t="str">
        <f t="shared" si="1081"/>
        <v>IEEE 118 Bus Test Case</v>
      </c>
      <c r="D1004" s="4" t="str">
        <f t="shared" si="1081"/>
        <v>Gen 4</v>
      </c>
      <c r="E1004" s="4">
        <f t="shared" si="1072"/>
        <v>230</v>
      </c>
      <c r="F1004" s="4" t="s">
        <v>24</v>
      </c>
      <c r="G1004" s="4">
        <f t="shared" si="1075"/>
        <v>65.131877218718699</v>
      </c>
      <c r="H1004" s="4">
        <f t="shared" si="1076"/>
        <v>-150.45854514557101</v>
      </c>
      <c r="I1004" s="4">
        <f t="shared" si="1077"/>
        <v>-1</v>
      </c>
      <c r="J1004" s="4">
        <v>15.922473838829999</v>
      </c>
      <c r="K1004" s="3">
        <v>0.119906668134956</v>
      </c>
      <c r="L1004" s="3">
        <v>-166.410376201753</v>
      </c>
      <c r="M1004" s="3">
        <v>0.11523977155005299</v>
      </c>
      <c r="N1004" s="3">
        <v>0.29472612403703202</v>
      </c>
      <c r="O1004" s="3">
        <f t="shared" si="1078"/>
        <v>4.55837387271177</v>
      </c>
      <c r="P1004" s="4">
        <f t="shared" si="1079"/>
        <v>6.9948998948152603</v>
      </c>
      <c r="Q1004" s="4">
        <f t="shared" si="1080"/>
        <v>0</v>
      </c>
    </row>
    <row r="1005" spans="1:17" hidden="1" x14ac:dyDescent="0.25">
      <c r="A1005" s="3" t="s">
        <v>1290</v>
      </c>
      <c r="B1005" s="4" t="str">
        <f t="shared" ref="B1005:C1005" si="1082">B1004</f>
        <v>B4</v>
      </c>
      <c r="C1005" s="4" t="str">
        <f t="shared" si="1082"/>
        <v>IEEE 118 Bus Test Case</v>
      </c>
      <c r="D1005" s="4" t="s">
        <v>1291</v>
      </c>
      <c r="E1005" s="4">
        <f t="shared" si="1072"/>
        <v>230</v>
      </c>
      <c r="F1005" s="4" t="s">
        <v>20</v>
      </c>
      <c r="G1005" s="4">
        <f t="shared" si="1075"/>
        <v>65.131877218718699</v>
      </c>
      <c r="H1005" s="4">
        <f t="shared" si="1076"/>
        <v>-150.45854514557101</v>
      </c>
      <c r="I1005" s="4">
        <f t="shared" si="1077"/>
        <v>-1</v>
      </c>
      <c r="J1005" s="4">
        <v>10.565385123920199</v>
      </c>
      <c r="K1005" s="3">
        <v>7.9564277548531501E-2</v>
      </c>
      <c r="L1005" s="3">
        <v>7.7400453677802101</v>
      </c>
      <c r="M1005" s="3">
        <v>7.6467550226296893E-2</v>
      </c>
      <c r="N1005" s="3">
        <v>0.19556603063386499</v>
      </c>
      <c r="O1005" s="3">
        <f t="shared" si="1078"/>
        <v>4.55837387271177</v>
      </c>
      <c r="P1005" s="4">
        <f t="shared" si="1079"/>
        <v>6.9948998948152603</v>
      </c>
      <c r="Q1005" s="4">
        <f t="shared" si="1080"/>
        <v>0</v>
      </c>
    </row>
    <row r="1006" spans="1:17" hidden="1" x14ac:dyDescent="0.25">
      <c r="A1006" s="3" t="s">
        <v>1292</v>
      </c>
      <c r="B1006" s="4" t="str">
        <f t="shared" ref="B1006:D1007" si="1083">B1005</f>
        <v>B4</v>
      </c>
      <c r="C1006" s="4" t="str">
        <f t="shared" si="1083"/>
        <v>IEEE 118 Bus Test Case</v>
      </c>
      <c r="D1006" s="4" t="str">
        <f t="shared" si="1083"/>
        <v>Load 4</v>
      </c>
      <c r="E1006" s="4">
        <f t="shared" si="1072"/>
        <v>230</v>
      </c>
      <c r="F1006" s="4" t="s">
        <v>22</v>
      </c>
      <c r="G1006" s="4">
        <f t="shared" si="1075"/>
        <v>65.131877218718699</v>
      </c>
      <c r="H1006" s="4">
        <f t="shared" si="1076"/>
        <v>-150.45854514557101</v>
      </c>
      <c r="I1006" s="4">
        <f t="shared" si="1077"/>
        <v>-1</v>
      </c>
      <c r="J1006" s="4">
        <v>5.2826925619948701</v>
      </c>
      <c r="K1006" s="3">
        <v>3.9782138774527499E-2</v>
      </c>
      <c r="L1006" s="3">
        <v>-172.259954632503</v>
      </c>
      <c r="M1006" s="3">
        <v>3.8233775113528302E-2</v>
      </c>
      <c r="N1006" s="3">
        <v>9.7783015317575606E-2</v>
      </c>
      <c r="O1006" s="3">
        <f t="shared" si="1078"/>
        <v>4.55837387271177</v>
      </c>
      <c r="P1006" s="4">
        <f t="shared" si="1079"/>
        <v>6.9948998948152603</v>
      </c>
      <c r="Q1006" s="4">
        <f t="shared" si="1080"/>
        <v>0</v>
      </c>
    </row>
    <row r="1007" spans="1:17" hidden="1" x14ac:dyDescent="0.25">
      <c r="A1007" s="3" t="s">
        <v>1293</v>
      </c>
      <c r="B1007" s="4" t="str">
        <f t="shared" si="1083"/>
        <v>B4</v>
      </c>
      <c r="C1007" s="4" t="str">
        <f t="shared" si="1083"/>
        <v>IEEE 118 Bus Test Case</v>
      </c>
      <c r="D1007" s="4" t="str">
        <f t="shared" si="1083"/>
        <v>Load 4</v>
      </c>
      <c r="E1007" s="4">
        <f t="shared" si="1072"/>
        <v>230</v>
      </c>
      <c r="F1007" s="4" t="s">
        <v>24</v>
      </c>
      <c r="G1007" s="4">
        <f t="shared" si="1075"/>
        <v>65.131877218718699</v>
      </c>
      <c r="H1007" s="4">
        <f t="shared" si="1076"/>
        <v>-150.45854514557101</v>
      </c>
      <c r="I1007" s="4">
        <f t="shared" si="1077"/>
        <v>-1</v>
      </c>
      <c r="J1007" s="4">
        <v>5.2826925619253604</v>
      </c>
      <c r="K1007" s="3">
        <v>3.9782138774004001E-2</v>
      </c>
      <c r="L1007" s="3">
        <v>-172.259954631922</v>
      </c>
      <c r="M1007" s="3">
        <v>3.82337751127685E-2</v>
      </c>
      <c r="N1007" s="3">
        <v>9.7783015316288996E-2</v>
      </c>
      <c r="O1007" s="3">
        <f t="shared" si="1078"/>
        <v>4.55837387271177</v>
      </c>
      <c r="P1007" s="4">
        <f t="shared" si="1079"/>
        <v>6.9948998948152603</v>
      </c>
      <c r="Q1007" s="4">
        <f t="shared" si="1080"/>
        <v>0</v>
      </c>
    </row>
    <row r="1008" spans="1:17" hidden="1" x14ac:dyDescent="0.25">
      <c r="A1008" s="3" t="s">
        <v>1294</v>
      </c>
      <c r="B1008" s="4" t="str">
        <f t="shared" ref="B1008:C1008" si="1084">B1007</f>
        <v>B4</v>
      </c>
      <c r="C1008" s="4" t="str">
        <f t="shared" si="1084"/>
        <v>IEEE 118 Bus Test Case</v>
      </c>
      <c r="D1008" s="4" t="s">
        <v>1295</v>
      </c>
      <c r="E1008" s="4">
        <f t="shared" si="1072"/>
        <v>230</v>
      </c>
      <c r="F1008" s="4" t="s">
        <v>20</v>
      </c>
      <c r="G1008" s="4">
        <f t="shared" si="1075"/>
        <v>65.131877218718699</v>
      </c>
      <c r="H1008" s="4">
        <f t="shared" si="1076"/>
        <v>-150.45854514557101</v>
      </c>
      <c r="I1008" s="4">
        <f t="shared" si="1077"/>
        <v>-1</v>
      </c>
      <c r="J1008" s="4">
        <v>24.3647503329423</v>
      </c>
      <c r="K1008" s="3">
        <v>0.183482545610377</v>
      </c>
      <c r="L1008" s="3">
        <v>132.483867314268</v>
      </c>
      <c r="M1008" s="3">
        <v>0.18574996899312801</v>
      </c>
      <c r="N1008" s="3">
        <v>0.450993262821134</v>
      </c>
      <c r="O1008" s="3">
        <f t="shared" si="1078"/>
        <v>4.55837387271177</v>
      </c>
      <c r="P1008" s="4">
        <f t="shared" si="1079"/>
        <v>6.9948998948152603</v>
      </c>
      <c r="Q1008" s="4">
        <f t="shared" si="1080"/>
        <v>0</v>
      </c>
    </row>
    <row r="1009" spans="1:17" hidden="1" x14ac:dyDescent="0.25">
      <c r="A1009" s="3" t="s">
        <v>1296</v>
      </c>
      <c r="B1009" s="4" t="str">
        <f t="shared" ref="B1009:D1010" si="1085">B1008</f>
        <v>B4</v>
      </c>
      <c r="C1009" s="4" t="str">
        <f t="shared" si="1085"/>
        <v>IEEE 118 Bus Test Case</v>
      </c>
      <c r="D1009" s="4" t="str">
        <f t="shared" si="1085"/>
        <v>Line 4-5</v>
      </c>
      <c r="E1009" s="4">
        <f t="shared" si="1072"/>
        <v>230</v>
      </c>
      <c r="F1009" s="4" t="s">
        <v>22</v>
      </c>
      <c r="G1009" s="4">
        <f t="shared" si="1075"/>
        <v>65.131877218718699</v>
      </c>
      <c r="H1009" s="4">
        <f t="shared" si="1076"/>
        <v>-150.45854514557101</v>
      </c>
      <c r="I1009" s="4">
        <f t="shared" si="1077"/>
        <v>-1</v>
      </c>
      <c r="J1009" s="4">
        <v>519.93004466832497</v>
      </c>
      <c r="K1009" s="3">
        <v>3.9154141467265</v>
      </c>
      <c r="L1009" s="3">
        <v>38.790439345227398</v>
      </c>
      <c r="M1009" s="3">
        <v>3.7703327579322798</v>
      </c>
      <c r="N1009" s="3">
        <v>9.6239421327733101</v>
      </c>
      <c r="O1009" s="3">
        <f t="shared" si="1078"/>
        <v>4.55837387271177</v>
      </c>
      <c r="P1009" s="4">
        <f t="shared" si="1079"/>
        <v>6.9948998948152603</v>
      </c>
      <c r="Q1009" s="4">
        <f t="shared" si="1080"/>
        <v>0</v>
      </c>
    </row>
    <row r="1010" spans="1:17" hidden="1" x14ac:dyDescent="0.25">
      <c r="A1010" s="3" t="s">
        <v>1297</v>
      </c>
      <c r="B1010" s="4" t="str">
        <f t="shared" si="1085"/>
        <v>B4</v>
      </c>
      <c r="C1010" s="4" t="str">
        <f t="shared" si="1085"/>
        <v>IEEE 118 Bus Test Case</v>
      </c>
      <c r="D1010" s="4" t="str">
        <f t="shared" si="1085"/>
        <v>Line 4-5</v>
      </c>
      <c r="E1010" s="4">
        <f t="shared" si="1072"/>
        <v>230</v>
      </c>
      <c r="F1010" s="4" t="s">
        <v>24</v>
      </c>
      <c r="G1010" s="4">
        <f t="shared" si="1075"/>
        <v>65.131877218718699</v>
      </c>
      <c r="H1010" s="4">
        <f t="shared" si="1076"/>
        <v>-150.45854514557101</v>
      </c>
      <c r="I1010" s="4">
        <f t="shared" si="1077"/>
        <v>-1</v>
      </c>
      <c r="J1010" s="4">
        <v>518.93044461099805</v>
      </c>
      <c r="K1010" s="3">
        <v>3.90788650287198</v>
      </c>
      <c r="L1010" s="3">
        <v>-138.52402132569901</v>
      </c>
      <c r="M1010" s="3">
        <v>3.7651326829945599</v>
      </c>
      <c r="N1010" s="3">
        <v>9.6054394645657606</v>
      </c>
      <c r="O1010" s="3">
        <f t="shared" si="1078"/>
        <v>4.55837387271177</v>
      </c>
      <c r="P1010" s="4">
        <f t="shared" si="1079"/>
        <v>6.9948998948152603</v>
      </c>
      <c r="Q1010" s="4">
        <f t="shared" si="1080"/>
        <v>0</v>
      </c>
    </row>
    <row r="1011" spans="1:17" hidden="1" x14ac:dyDescent="0.25">
      <c r="A1011" s="3" t="s">
        <v>1298</v>
      </c>
      <c r="B1011" s="4" t="str">
        <f t="shared" ref="B1011:C1013" si="1086">B1010</f>
        <v>B4</v>
      </c>
      <c r="C1011" s="4" t="str">
        <f t="shared" si="1086"/>
        <v>IEEE 118 Bus Test Case</v>
      </c>
      <c r="D1011" s="4" t="s">
        <v>1299</v>
      </c>
      <c r="E1011" s="4">
        <f t="shared" si="1072"/>
        <v>230</v>
      </c>
      <c r="F1011" s="4" t="s">
        <v>20</v>
      </c>
      <c r="G1011" s="4">
        <f t="shared" si="1075"/>
        <v>65.131877218718699</v>
      </c>
      <c r="H1011" s="4">
        <f t="shared" si="1076"/>
        <v>-150.45854514557101</v>
      </c>
      <c r="I1011" s="4">
        <f t="shared" si="1077"/>
        <v>-1</v>
      </c>
      <c r="J1011" s="4">
        <v>11.262363430313</v>
      </c>
      <c r="K1011" s="3">
        <v>8.4812981193947104E-2</v>
      </c>
      <c r="L1011" s="3">
        <v>-21.435553622468198</v>
      </c>
      <c r="M1011" s="3">
        <v>8.9071741258677603E-2</v>
      </c>
      <c r="N1011" s="3">
        <v>0.20846714869254801</v>
      </c>
      <c r="O1011" s="3">
        <f t="shared" si="1078"/>
        <v>4.55837387271177</v>
      </c>
      <c r="P1011" s="4">
        <f t="shared" si="1079"/>
        <v>6.9948998948152603</v>
      </c>
      <c r="Q1011" s="4">
        <f t="shared" si="1080"/>
        <v>0</v>
      </c>
    </row>
    <row r="1012" spans="1:17" hidden="1" x14ac:dyDescent="0.25">
      <c r="A1012" s="3" t="s">
        <v>1300</v>
      </c>
      <c r="B1012" s="4" t="str">
        <f t="shared" si="1086"/>
        <v>B4</v>
      </c>
      <c r="C1012" s="4" t="str">
        <f t="shared" si="1086"/>
        <v>IEEE 118 Bus Test Case</v>
      </c>
      <c r="D1012" s="4" t="str">
        <f t="shared" ref="D1012:D1014" si="1087">D1011</f>
        <v>Line 4-11</v>
      </c>
      <c r="E1012" s="4">
        <f t="shared" si="1072"/>
        <v>230</v>
      </c>
      <c r="F1012" s="4" t="s">
        <v>22</v>
      </c>
      <c r="G1012" s="4">
        <f t="shared" si="1075"/>
        <v>65.131877218718699</v>
      </c>
      <c r="H1012" s="4">
        <f t="shared" si="1076"/>
        <v>-150.45854514557101</v>
      </c>
      <c r="I1012" s="4">
        <f t="shared" si="1077"/>
        <v>-1</v>
      </c>
      <c r="J1012" s="4">
        <v>114.085029233067</v>
      </c>
      <c r="K1012" s="3">
        <v>0.85913507397675404</v>
      </c>
      <c r="L1012" s="3">
        <v>48.162541633745597</v>
      </c>
      <c r="M1012" s="3">
        <v>0.819568016008003</v>
      </c>
      <c r="N1012" s="3">
        <v>2.11172201109324</v>
      </c>
      <c r="O1012" s="3">
        <f t="shared" si="1078"/>
        <v>4.55837387271177</v>
      </c>
      <c r="P1012" s="4">
        <f t="shared" si="1079"/>
        <v>6.9948998948152603</v>
      </c>
      <c r="Q1012" s="4">
        <f t="shared" si="1080"/>
        <v>0</v>
      </c>
    </row>
    <row r="1013" spans="1:17" hidden="1" x14ac:dyDescent="0.25">
      <c r="A1013" s="3" t="s">
        <v>1301</v>
      </c>
      <c r="B1013" s="4" t="str">
        <f t="shared" si="1086"/>
        <v>B4</v>
      </c>
      <c r="C1013" s="4" t="str">
        <f t="shared" si="1086"/>
        <v>IEEE 118 Bus Test Case</v>
      </c>
      <c r="D1013" s="4" t="str">
        <f t="shared" si="1087"/>
        <v>Line 4-11</v>
      </c>
      <c r="E1013" s="4">
        <f t="shared" si="1072"/>
        <v>230</v>
      </c>
      <c r="F1013" s="4" t="s">
        <v>24</v>
      </c>
      <c r="G1013" s="4">
        <f t="shared" si="1075"/>
        <v>65.131877218718699</v>
      </c>
      <c r="H1013" s="4">
        <f t="shared" si="1076"/>
        <v>-150.45854514557101</v>
      </c>
      <c r="I1013" s="4">
        <f t="shared" si="1077"/>
        <v>-1</v>
      </c>
      <c r="J1013" s="4">
        <v>118.48228677413699</v>
      </c>
      <c r="K1013" s="3">
        <v>0.89224930647717904</v>
      </c>
      <c r="L1013" s="3">
        <v>-136.94885823199701</v>
      </c>
      <c r="M1013" s="3">
        <v>0.84811085079297399</v>
      </c>
      <c r="N1013" s="3">
        <v>2.19311556115274</v>
      </c>
      <c r="O1013" s="3">
        <f t="shared" si="1078"/>
        <v>4.55837387271177</v>
      </c>
      <c r="P1013" s="4">
        <f t="shared" si="1079"/>
        <v>6.9948998948152603</v>
      </c>
      <c r="Q1013" s="4">
        <f t="shared" si="1080"/>
        <v>0</v>
      </c>
    </row>
    <row r="1014" spans="1:17" ht="31.5" hidden="1" x14ac:dyDescent="0.25">
      <c r="A1014" s="3" t="s">
        <v>1302</v>
      </c>
      <c r="B1014" s="4" t="s">
        <v>1303</v>
      </c>
      <c r="C1014" s="4" t="s">
        <v>19</v>
      </c>
      <c r="D1014" s="4" t="str">
        <f t="shared" si="1087"/>
        <v>Line 4-11</v>
      </c>
      <c r="E1014" s="4">
        <v>230</v>
      </c>
      <c r="F1014" s="4" t="s">
        <v>20</v>
      </c>
      <c r="G1014" s="4">
        <v>127.919895850749</v>
      </c>
      <c r="H1014" s="4">
        <v>24.7179405907766</v>
      </c>
      <c r="I1014" s="4">
        <v>-1</v>
      </c>
      <c r="J1014" s="4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4">
        <v>0</v>
      </c>
      <c r="Q1014" s="4">
        <v>1</v>
      </c>
    </row>
    <row r="1015" spans="1:17" hidden="1" x14ac:dyDescent="0.25">
      <c r="A1015" s="3" t="s">
        <v>1304</v>
      </c>
      <c r="B1015" s="4" t="str">
        <f t="shared" ref="B1015:D1016" si="1088">B1014</f>
        <v>B39</v>
      </c>
      <c r="C1015" s="4" t="str">
        <f t="shared" si="1088"/>
        <v>IEEE 118 Bus Test Case</v>
      </c>
      <c r="D1015" s="4" t="str">
        <f t="shared" si="1088"/>
        <v>Line 4-11</v>
      </c>
      <c r="E1015" s="4">
        <f t="shared" ref="E1015:E1025" si="1089">E1014</f>
        <v>230</v>
      </c>
      <c r="F1015" s="4" t="s">
        <v>22</v>
      </c>
      <c r="G1015" s="4">
        <v>63.959947925301201</v>
      </c>
      <c r="H1015" s="4">
        <v>-155.28205940919801</v>
      </c>
      <c r="I1015" s="4">
        <f t="shared" ref="I1015:I1016" si="1090">I1014</f>
        <v>-1</v>
      </c>
      <c r="J1015" s="4">
        <v>284.755231020233</v>
      </c>
      <c r="K1015" s="3">
        <v>2.1443935993393799</v>
      </c>
      <c r="L1015" s="3">
        <v>-136.633581014752</v>
      </c>
      <c r="M1015" s="3">
        <v>2.1276134395601201</v>
      </c>
      <c r="N1015" s="3">
        <v>4.5838340817965797</v>
      </c>
      <c r="O1015" s="3">
        <v>2.1289908389012</v>
      </c>
      <c r="P1015" s="4">
        <v>3.0150581169762898</v>
      </c>
      <c r="Q1015" s="4">
        <v>0</v>
      </c>
    </row>
    <row r="1016" spans="1:17" hidden="1" x14ac:dyDescent="0.25">
      <c r="A1016" s="3" t="s">
        <v>1305</v>
      </c>
      <c r="B1016" s="4" t="str">
        <f t="shared" si="1088"/>
        <v>B39</v>
      </c>
      <c r="C1016" s="4" t="str">
        <f t="shared" si="1088"/>
        <v>IEEE 118 Bus Test Case</v>
      </c>
      <c r="D1016" s="4" t="str">
        <f t="shared" si="1088"/>
        <v>Line 4-11</v>
      </c>
      <c r="E1016" s="4">
        <f t="shared" si="1089"/>
        <v>230</v>
      </c>
      <c r="F1016" s="4" t="s">
        <v>24</v>
      </c>
      <c r="G1016" s="4">
        <v>63.9599479254478</v>
      </c>
      <c r="H1016" s="4">
        <v>-155.28205940923499</v>
      </c>
      <c r="I1016" s="4">
        <f t="shared" si="1090"/>
        <v>-1</v>
      </c>
      <c r="J1016" s="4">
        <v>284.755231020233</v>
      </c>
      <c r="K1016" s="3">
        <v>2.1443935993393799</v>
      </c>
      <c r="L1016" s="3">
        <v>43.366418985240998</v>
      </c>
      <c r="M1016" s="3">
        <v>2.1276134395601201</v>
      </c>
      <c r="N1016" s="3">
        <v>4.5838340817965797</v>
      </c>
      <c r="O1016" s="3">
        <v>2.1289908389012</v>
      </c>
      <c r="P1016" s="4">
        <v>3.0150581169762898</v>
      </c>
      <c r="Q1016" s="4">
        <v>0</v>
      </c>
    </row>
    <row r="1017" spans="1:17" hidden="1" x14ac:dyDescent="0.25">
      <c r="A1017" s="3" t="s">
        <v>1306</v>
      </c>
      <c r="B1017" s="4" t="str">
        <f t="shared" ref="B1017:C1017" si="1091">B1016</f>
        <v>B39</v>
      </c>
      <c r="C1017" s="4" t="str">
        <f t="shared" si="1091"/>
        <v>IEEE 118 Bus Test Case</v>
      </c>
      <c r="D1017" s="4" t="s">
        <v>567</v>
      </c>
      <c r="E1017" s="4">
        <f t="shared" si="1089"/>
        <v>230</v>
      </c>
      <c r="F1017" s="4" t="s">
        <v>20</v>
      </c>
      <c r="G1017" s="4">
        <f t="shared" ref="G1017:G1025" si="1092">G1016</f>
        <v>63.9599479254478</v>
      </c>
      <c r="H1017" s="4">
        <f t="shared" ref="H1017:H1025" si="1093">H1016</f>
        <v>-155.28205940923499</v>
      </c>
      <c r="I1017" s="4">
        <f t="shared" ref="I1017:I1025" si="1094">I1016</f>
        <v>-1</v>
      </c>
      <c r="J1017" s="4">
        <v>16.236930929703</v>
      </c>
      <c r="K1017" s="3">
        <v>0.12227473621405301</v>
      </c>
      <c r="L1017" s="3">
        <v>-174.34486649333701</v>
      </c>
      <c r="M1017" s="3">
        <v>0.12149894775814001</v>
      </c>
      <c r="N1017" s="3">
        <v>0.261373240142729</v>
      </c>
      <c r="O1017" s="3">
        <f t="shared" ref="O1017:O1025" si="1095">O1016</f>
        <v>2.1289908389012</v>
      </c>
      <c r="P1017" s="4">
        <f t="shared" ref="P1017:P1025" si="1096">P1016</f>
        <v>3.0150581169762898</v>
      </c>
      <c r="Q1017" s="4">
        <f t="shared" ref="Q1017:Q1025" si="1097">Q1016</f>
        <v>0</v>
      </c>
    </row>
    <row r="1018" spans="1:17" hidden="1" x14ac:dyDescent="0.25">
      <c r="A1018" s="3" t="s">
        <v>1307</v>
      </c>
      <c r="B1018" s="4" t="str">
        <f t="shared" ref="B1018:D1019" si="1098">B1017</f>
        <v>B39</v>
      </c>
      <c r="C1018" s="4" t="str">
        <f t="shared" si="1098"/>
        <v>IEEE 118 Bus Test Case</v>
      </c>
      <c r="D1018" s="4" t="str">
        <f t="shared" si="1098"/>
        <v>Line 37-39</v>
      </c>
      <c r="E1018" s="4">
        <f t="shared" si="1089"/>
        <v>230</v>
      </c>
      <c r="F1018" s="4" t="s">
        <v>22</v>
      </c>
      <c r="G1018" s="4">
        <f t="shared" si="1092"/>
        <v>63.9599479254478</v>
      </c>
      <c r="H1018" s="4">
        <f t="shared" si="1093"/>
        <v>-155.28205940923499</v>
      </c>
      <c r="I1018" s="4">
        <f t="shared" si="1094"/>
        <v>-1</v>
      </c>
      <c r="J1018" s="4">
        <v>166.45158819838201</v>
      </c>
      <c r="K1018" s="3">
        <v>1.25348959895709</v>
      </c>
      <c r="L1018" s="3">
        <v>42.766092668319899</v>
      </c>
      <c r="M1018" s="3">
        <v>1.2440123528740401</v>
      </c>
      <c r="N1018" s="3">
        <v>2.6794466960949301</v>
      </c>
      <c r="O1018" s="3">
        <f t="shared" si="1095"/>
        <v>2.1289908389012</v>
      </c>
      <c r="P1018" s="4">
        <f t="shared" si="1096"/>
        <v>3.0150581169762898</v>
      </c>
      <c r="Q1018" s="4">
        <f t="shared" si="1097"/>
        <v>0</v>
      </c>
    </row>
    <row r="1019" spans="1:17" hidden="1" x14ac:dyDescent="0.25">
      <c r="A1019" s="3" t="s">
        <v>1308</v>
      </c>
      <c r="B1019" s="4" t="str">
        <f t="shared" si="1098"/>
        <v>B39</v>
      </c>
      <c r="C1019" s="4" t="str">
        <f t="shared" si="1098"/>
        <v>IEEE 118 Bus Test Case</v>
      </c>
      <c r="D1019" s="4" t="str">
        <f t="shared" si="1098"/>
        <v>Line 37-39</v>
      </c>
      <c r="E1019" s="4">
        <f t="shared" si="1089"/>
        <v>230</v>
      </c>
      <c r="F1019" s="4" t="s">
        <v>24</v>
      </c>
      <c r="G1019" s="4">
        <f t="shared" si="1092"/>
        <v>63.9599479254478</v>
      </c>
      <c r="H1019" s="4">
        <f t="shared" si="1093"/>
        <v>-155.28205940923499</v>
      </c>
      <c r="I1019" s="4">
        <f t="shared" si="1094"/>
        <v>-1</v>
      </c>
      <c r="J1019" s="4">
        <v>153.81544727198599</v>
      </c>
      <c r="K1019" s="3">
        <v>1.1583311724522301</v>
      </c>
      <c r="L1019" s="3">
        <v>-133.582186358135</v>
      </c>
      <c r="M1019" s="3">
        <v>1.1497183784285401</v>
      </c>
      <c r="N1019" s="3">
        <v>2.47603700548706</v>
      </c>
      <c r="O1019" s="3">
        <f t="shared" si="1095"/>
        <v>2.1289908389012</v>
      </c>
      <c r="P1019" s="4">
        <f t="shared" si="1096"/>
        <v>3.0150581169762898</v>
      </c>
      <c r="Q1019" s="4">
        <f t="shared" si="1097"/>
        <v>0</v>
      </c>
    </row>
    <row r="1020" spans="1:17" hidden="1" x14ac:dyDescent="0.25">
      <c r="A1020" s="3" t="s">
        <v>1309</v>
      </c>
      <c r="B1020" s="4" t="str">
        <f t="shared" ref="B1020:C1020" si="1099">B1019</f>
        <v>B39</v>
      </c>
      <c r="C1020" s="4" t="str">
        <f t="shared" si="1099"/>
        <v>IEEE 118 Bus Test Case</v>
      </c>
      <c r="D1020" s="4" t="s">
        <v>1310</v>
      </c>
      <c r="E1020" s="4">
        <f t="shared" si="1089"/>
        <v>230</v>
      </c>
      <c r="F1020" s="4" t="s">
        <v>20</v>
      </c>
      <c r="G1020" s="4">
        <f t="shared" si="1092"/>
        <v>63.9599479254478</v>
      </c>
      <c r="H1020" s="4">
        <f t="shared" si="1093"/>
        <v>-155.28205940923499</v>
      </c>
      <c r="I1020" s="4">
        <f t="shared" si="1094"/>
        <v>-1</v>
      </c>
      <c r="J1020" s="4">
        <v>10.0884890910986</v>
      </c>
      <c r="K1020" s="3">
        <v>7.5972937727770196E-2</v>
      </c>
      <c r="L1020" s="3">
        <v>2.55159476869505</v>
      </c>
      <c r="M1020" s="3">
        <v>7.5378439574314504E-2</v>
      </c>
      <c r="N1020" s="3">
        <v>0.16239898373043399</v>
      </c>
      <c r="O1020" s="3">
        <f t="shared" si="1095"/>
        <v>2.1289908389012</v>
      </c>
      <c r="P1020" s="4">
        <f t="shared" si="1096"/>
        <v>3.0150581169762898</v>
      </c>
      <c r="Q1020" s="4">
        <f t="shared" si="1097"/>
        <v>0</v>
      </c>
    </row>
    <row r="1021" spans="1:17" hidden="1" x14ac:dyDescent="0.25">
      <c r="A1021" s="3" t="s">
        <v>1311</v>
      </c>
      <c r="B1021" s="4" t="str">
        <f t="shared" ref="B1021:D1022" si="1100">B1020</f>
        <v>B39</v>
      </c>
      <c r="C1021" s="4" t="str">
        <f t="shared" si="1100"/>
        <v>IEEE 118 Bus Test Case</v>
      </c>
      <c r="D1021" s="4" t="str">
        <f t="shared" si="1100"/>
        <v>Load 39</v>
      </c>
      <c r="E1021" s="4">
        <f t="shared" si="1089"/>
        <v>230</v>
      </c>
      <c r="F1021" s="4" t="s">
        <v>22</v>
      </c>
      <c r="G1021" s="4">
        <f t="shared" si="1092"/>
        <v>63.9599479254478</v>
      </c>
      <c r="H1021" s="4">
        <f t="shared" si="1093"/>
        <v>-155.28205940923499</v>
      </c>
      <c r="I1021" s="4">
        <f t="shared" si="1094"/>
        <v>-1</v>
      </c>
      <c r="J1021" s="4">
        <v>5.0442445455435196</v>
      </c>
      <c r="K1021" s="3">
        <v>3.7986468863841598E-2</v>
      </c>
      <c r="L1021" s="3">
        <v>-177.448405231279</v>
      </c>
      <c r="M1021" s="3">
        <v>3.7689219787149703E-2</v>
      </c>
      <c r="N1021" s="3">
        <v>8.1199491865123805E-2</v>
      </c>
      <c r="O1021" s="3">
        <f t="shared" si="1095"/>
        <v>2.1289908389012</v>
      </c>
      <c r="P1021" s="4">
        <f t="shared" si="1096"/>
        <v>3.0150581169762898</v>
      </c>
      <c r="Q1021" s="4">
        <f t="shared" si="1097"/>
        <v>0</v>
      </c>
    </row>
    <row r="1022" spans="1:17" hidden="1" x14ac:dyDescent="0.25">
      <c r="A1022" s="3" t="s">
        <v>1312</v>
      </c>
      <c r="B1022" s="4" t="str">
        <f t="shared" si="1100"/>
        <v>B39</v>
      </c>
      <c r="C1022" s="4" t="str">
        <f t="shared" si="1100"/>
        <v>IEEE 118 Bus Test Case</v>
      </c>
      <c r="D1022" s="4" t="str">
        <f t="shared" si="1100"/>
        <v>Load 39</v>
      </c>
      <c r="E1022" s="4">
        <f t="shared" si="1089"/>
        <v>230</v>
      </c>
      <c r="F1022" s="4" t="s">
        <v>24</v>
      </c>
      <c r="G1022" s="4">
        <f t="shared" si="1092"/>
        <v>63.9599479254478</v>
      </c>
      <c r="H1022" s="4">
        <f t="shared" si="1093"/>
        <v>-155.28205940923499</v>
      </c>
      <c r="I1022" s="4">
        <f t="shared" si="1094"/>
        <v>-1</v>
      </c>
      <c r="J1022" s="4">
        <v>5.0442445455550802</v>
      </c>
      <c r="K1022" s="3">
        <v>3.7986468863928598E-2</v>
      </c>
      <c r="L1022" s="3">
        <v>-177.448405231316</v>
      </c>
      <c r="M1022" s="3">
        <v>3.7689219787164802E-2</v>
      </c>
      <c r="N1022" s="3">
        <v>8.1199491865309795E-2</v>
      </c>
      <c r="O1022" s="3">
        <f t="shared" si="1095"/>
        <v>2.1289908389012</v>
      </c>
      <c r="P1022" s="4">
        <f t="shared" si="1096"/>
        <v>3.0150581169762898</v>
      </c>
      <c r="Q1022" s="4">
        <f t="shared" si="1097"/>
        <v>0</v>
      </c>
    </row>
    <row r="1023" spans="1:17" hidden="1" x14ac:dyDescent="0.25">
      <c r="A1023" s="3" t="s">
        <v>1313</v>
      </c>
      <c r="B1023" s="4" t="str">
        <f t="shared" ref="B1023:C1025" si="1101">B1022</f>
        <v>B39</v>
      </c>
      <c r="C1023" s="4" t="str">
        <f t="shared" si="1101"/>
        <v>IEEE 118 Bus Test Case</v>
      </c>
      <c r="D1023" s="4" t="s">
        <v>1314</v>
      </c>
      <c r="E1023" s="4">
        <f t="shared" si="1089"/>
        <v>230</v>
      </c>
      <c r="F1023" s="4" t="s">
        <v>20</v>
      </c>
      <c r="G1023" s="4">
        <f t="shared" si="1092"/>
        <v>63.9599479254478</v>
      </c>
      <c r="H1023" s="4">
        <f t="shared" si="1093"/>
        <v>-155.28205940923499</v>
      </c>
      <c r="I1023" s="4">
        <f t="shared" si="1094"/>
        <v>-1</v>
      </c>
      <c r="J1023" s="4">
        <v>6.1873933542837403</v>
      </c>
      <c r="K1023" s="3">
        <v>4.65951289392759E-2</v>
      </c>
      <c r="L1023" s="3">
        <v>10.7195433099612</v>
      </c>
      <c r="M1023" s="3">
        <v>4.63746506458034E-2</v>
      </c>
      <c r="N1023" s="3">
        <v>9.9601276623543997E-2</v>
      </c>
      <c r="O1023" s="3">
        <f t="shared" si="1095"/>
        <v>2.1289908389012</v>
      </c>
      <c r="P1023" s="4">
        <f t="shared" si="1096"/>
        <v>3.0150581169762898</v>
      </c>
      <c r="Q1023" s="4">
        <f t="shared" si="1097"/>
        <v>0</v>
      </c>
    </row>
    <row r="1024" spans="1:17" hidden="1" x14ac:dyDescent="0.25">
      <c r="A1024" s="3" t="s">
        <v>1315</v>
      </c>
      <c r="B1024" s="4" t="str">
        <f t="shared" si="1101"/>
        <v>B39</v>
      </c>
      <c r="C1024" s="4" t="str">
        <f t="shared" si="1101"/>
        <v>IEEE 118 Bus Test Case</v>
      </c>
      <c r="D1024" s="4" t="str">
        <f t="shared" ref="D1024:D1026" si="1102">D1023</f>
        <v>Line 39-40</v>
      </c>
      <c r="E1024" s="4">
        <f t="shared" si="1089"/>
        <v>230</v>
      </c>
      <c r="F1024" s="4" t="s">
        <v>22</v>
      </c>
      <c r="G1024" s="4">
        <f t="shared" si="1092"/>
        <v>63.9599479254478</v>
      </c>
      <c r="H1024" s="4">
        <f t="shared" si="1093"/>
        <v>-155.28205940923499</v>
      </c>
      <c r="I1024" s="4">
        <f t="shared" si="1094"/>
        <v>-1</v>
      </c>
      <c r="J1024" s="4">
        <v>122.14026828419399</v>
      </c>
      <c r="K1024" s="3">
        <v>0.91979630573181503</v>
      </c>
      <c r="L1024" s="3">
        <v>42.6378860429977</v>
      </c>
      <c r="M1024" s="3">
        <v>0.912266685322491</v>
      </c>
      <c r="N1024" s="3">
        <v>1.966147285565</v>
      </c>
      <c r="O1024" s="3">
        <f t="shared" si="1095"/>
        <v>2.1289908389012</v>
      </c>
      <c r="P1024" s="4">
        <f t="shared" si="1096"/>
        <v>3.0150581169762898</v>
      </c>
      <c r="Q1024" s="4">
        <f t="shared" si="1097"/>
        <v>0</v>
      </c>
    </row>
    <row r="1025" spans="1:17" hidden="1" x14ac:dyDescent="0.25">
      <c r="A1025" s="3" t="s">
        <v>1316</v>
      </c>
      <c r="B1025" s="4" t="str">
        <f t="shared" si="1101"/>
        <v>B39</v>
      </c>
      <c r="C1025" s="4" t="str">
        <f t="shared" si="1101"/>
        <v>IEEE 118 Bus Test Case</v>
      </c>
      <c r="D1025" s="4" t="str">
        <f t="shared" si="1102"/>
        <v>Line 39-40</v>
      </c>
      <c r="E1025" s="4">
        <f t="shared" si="1089"/>
        <v>230</v>
      </c>
      <c r="F1025" s="4" t="s">
        <v>24</v>
      </c>
      <c r="G1025" s="4">
        <f t="shared" si="1092"/>
        <v>63.9599479254478</v>
      </c>
      <c r="H1025" s="4">
        <f t="shared" si="1093"/>
        <v>-155.28205940923499</v>
      </c>
      <c r="I1025" s="4">
        <f t="shared" si="1094"/>
        <v>-1</v>
      </c>
      <c r="J1025" s="4">
        <v>127.434138898687</v>
      </c>
      <c r="K1025" s="3">
        <v>0.95966262257093804</v>
      </c>
      <c r="L1025" s="3">
        <v>-138.83310452015701</v>
      </c>
      <c r="M1025" s="3">
        <v>0.95171269062345998</v>
      </c>
      <c r="N1025" s="3">
        <v>2.0513651214600399</v>
      </c>
      <c r="O1025" s="3">
        <f t="shared" si="1095"/>
        <v>2.1289908389012</v>
      </c>
      <c r="P1025" s="4">
        <f t="shared" si="1096"/>
        <v>3.0150581169762898</v>
      </c>
      <c r="Q1025" s="4">
        <f t="shared" si="1097"/>
        <v>0</v>
      </c>
    </row>
    <row r="1026" spans="1:17" ht="31.5" hidden="1" x14ac:dyDescent="0.25">
      <c r="A1026" s="3" t="s">
        <v>1317</v>
      </c>
      <c r="B1026" s="4" t="s">
        <v>1318</v>
      </c>
      <c r="C1026" s="4" t="s">
        <v>19</v>
      </c>
      <c r="D1026" s="4" t="str">
        <f t="shared" si="1102"/>
        <v>Line 39-40</v>
      </c>
      <c r="E1026" s="4">
        <v>230</v>
      </c>
      <c r="F1026" s="4" t="s">
        <v>20</v>
      </c>
      <c r="G1026" s="4">
        <v>130.50064756564899</v>
      </c>
      <c r="H1026" s="4">
        <v>29.394094978292799</v>
      </c>
      <c r="I1026" s="4">
        <v>-1</v>
      </c>
      <c r="J1026" s="4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4">
        <v>0</v>
      </c>
      <c r="Q1026" s="4">
        <v>1</v>
      </c>
    </row>
    <row r="1027" spans="1:17" hidden="1" x14ac:dyDescent="0.25">
      <c r="A1027" s="3" t="s">
        <v>1319</v>
      </c>
      <c r="B1027" s="4" t="str">
        <f t="shared" ref="B1027:D1028" si="1103">B1026</f>
        <v>B5</v>
      </c>
      <c r="C1027" s="4" t="str">
        <f t="shared" si="1103"/>
        <v>IEEE 118 Bus Test Case</v>
      </c>
      <c r="D1027" s="4" t="str">
        <f t="shared" si="1103"/>
        <v>Line 39-40</v>
      </c>
      <c r="E1027" s="4">
        <f t="shared" ref="E1027:E1046" si="1104">E1026</f>
        <v>230</v>
      </c>
      <c r="F1027" s="4" t="s">
        <v>22</v>
      </c>
      <c r="G1027" s="4">
        <v>65.250323783285495</v>
      </c>
      <c r="H1027" s="4">
        <v>-150.60590502201299</v>
      </c>
      <c r="I1027" s="4">
        <f t="shared" ref="I1027:I1028" si="1105">I1026</f>
        <v>-1</v>
      </c>
      <c r="J1027" s="4">
        <v>714.22138054540699</v>
      </c>
      <c r="K1027" s="3">
        <v>5.3785552998114401</v>
      </c>
      <c r="L1027" s="3">
        <v>-138.56902972068599</v>
      </c>
      <c r="M1027" s="3">
        <v>5.1436444953216904</v>
      </c>
      <c r="N1027" s="3">
        <v>13.553428937553701</v>
      </c>
      <c r="O1027" s="3">
        <v>5.1629271476666396</v>
      </c>
      <c r="P1027" s="4">
        <v>8.5130687883200196</v>
      </c>
      <c r="Q1027" s="4">
        <v>0</v>
      </c>
    </row>
    <row r="1028" spans="1:17" hidden="1" x14ac:dyDescent="0.25">
      <c r="A1028" s="3" t="s">
        <v>1320</v>
      </c>
      <c r="B1028" s="4" t="str">
        <f t="shared" si="1103"/>
        <v>B5</v>
      </c>
      <c r="C1028" s="4" t="str">
        <f t="shared" si="1103"/>
        <v>IEEE 118 Bus Test Case</v>
      </c>
      <c r="D1028" s="4" t="str">
        <f t="shared" si="1103"/>
        <v>Line 39-40</v>
      </c>
      <c r="E1028" s="4">
        <f t="shared" si="1104"/>
        <v>230</v>
      </c>
      <c r="F1028" s="4" t="s">
        <v>24</v>
      </c>
      <c r="G1028" s="4">
        <v>65.250323782363495</v>
      </c>
      <c r="H1028" s="4">
        <v>-150.605905021387</v>
      </c>
      <c r="I1028" s="4">
        <f t="shared" si="1105"/>
        <v>-1</v>
      </c>
      <c r="J1028" s="4">
        <v>714.22138054540699</v>
      </c>
      <c r="K1028" s="3">
        <v>5.3785552998114401</v>
      </c>
      <c r="L1028" s="3">
        <v>41.4309702793065</v>
      </c>
      <c r="M1028" s="3">
        <v>5.1436444953216904</v>
      </c>
      <c r="N1028" s="3">
        <v>13.553428937553701</v>
      </c>
      <c r="O1028" s="3">
        <v>5.1629271476666396</v>
      </c>
      <c r="P1028" s="4">
        <v>8.5130687883200196</v>
      </c>
      <c r="Q1028" s="4">
        <v>0</v>
      </c>
    </row>
    <row r="1029" spans="1:17" hidden="1" x14ac:dyDescent="0.25">
      <c r="A1029" s="3" t="s">
        <v>1321</v>
      </c>
      <c r="B1029" s="4" t="str">
        <f t="shared" ref="B1029:C1029" si="1106">B1028</f>
        <v>B5</v>
      </c>
      <c r="C1029" s="4" t="str">
        <f t="shared" si="1106"/>
        <v>IEEE 118 Bus Test Case</v>
      </c>
      <c r="D1029" s="4" t="s">
        <v>1322</v>
      </c>
      <c r="E1029" s="4">
        <f t="shared" si="1104"/>
        <v>230</v>
      </c>
      <c r="F1029" s="4" t="s">
        <v>20</v>
      </c>
      <c r="G1029" s="4">
        <f t="shared" ref="G1029:G1046" si="1107">G1028</f>
        <v>65.250323782363495</v>
      </c>
      <c r="H1029" s="4">
        <f t="shared" ref="H1029:H1046" si="1108">H1028</f>
        <v>-150.605905021387</v>
      </c>
      <c r="I1029" s="4">
        <f t="shared" ref="I1029:I1046" si="1109">I1028</f>
        <v>-1</v>
      </c>
      <c r="J1029" s="4">
        <v>55.2652244339059</v>
      </c>
      <c r="K1029" s="3">
        <v>0.41618337657053001</v>
      </c>
      <c r="L1029" s="3">
        <v>145.02127018715299</v>
      </c>
      <c r="M1029" s="3">
        <v>0.435753512754325</v>
      </c>
      <c r="N1029" s="3">
        <v>1.04874106612562</v>
      </c>
      <c r="O1029" s="3">
        <f t="shared" ref="O1029:O1046" si="1110">O1028</f>
        <v>5.1629271476666396</v>
      </c>
      <c r="P1029" s="4">
        <f t="shared" ref="P1029:P1046" si="1111">P1028</f>
        <v>8.5130687883200196</v>
      </c>
      <c r="Q1029" s="4">
        <f t="shared" ref="Q1029:Q1046" si="1112">Q1028</f>
        <v>0</v>
      </c>
    </row>
    <row r="1030" spans="1:17" hidden="1" x14ac:dyDescent="0.25">
      <c r="A1030" s="3" t="s">
        <v>1323</v>
      </c>
      <c r="B1030" s="4" t="str">
        <f t="shared" ref="B1030:D1031" si="1113">B1029</f>
        <v>B5</v>
      </c>
      <c r="C1030" s="4" t="str">
        <f t="shared" si="1113"/>
        <v>IEEE 118 Bus Test Case</v>
      </c>
      <c r="D1030" s="4" t="str">
        <f t="shared" si="1113"/>
        <v>Tx 8-5</v>
      </c>
      <c r="E1030" s="4">
        <f t="shared" si="1104"/>
        <v>230</v>
      </c>
      <c r="F1030" s="4" t="s">
        <v>22</v>
      </c>
      <c r="G1030" s="4">
        <f t="shared" si="1107"/>
        <v>65.250323782363495</v>
      </c>
      <c r="H1030" s="4">
        <f t="shared" si="1108"/>
        <v>-150.605905021387</v>
      </c>
      <c r="I1030" s="4">
        <f t="shared" si="1109"/>
        <v>-1</v>
      </c>
      <c r="J1030" s="4">
        <v>432.00312393139501</v>
      </c>
      <c r="K1030" s="3">
        <v>3.2532667812071798</v>
      </c>
      <c r="L1030" s="3">
        <v>32.7592564465672</v>
      </c>
      <c r="M1030" s="3">
        <v>3.1454365172436898</v>
      </c>
      <c r="N1030" s="3">
        <v>8.1979114606372807</v>
      </c>
      <c r="O1030" s="3">
        <f t="shared" si="1110"/>
        <v>5.1629271476666396</v>
      </c>
      <c r="P1030" s="4">
        <f t="shared" si="1111"/>
        <v>8.5130687883200196</v>
      </c>
      <c r="Q1030" s="4">
        <f t="shared" si="1112"/>
        <v>0</v>
      </c>
    </row>
    <row r="1031" spans="1:17" hidden="1" x14ac:dyDescent="0.25">
      <c r="A1031" s="3" t="s">
        <v>1324</v>
      </c>
      <c r="B1031" s="4" t="str">
        <f t="shared" si="1113"/>
        <v>B5</v>
      </c>
      <c r="C1031" s="4" t="str">
        <f t="shared" si="1113"/>
        <v>IEEE 118 Bus Test Case</v>
      </c>
      <c r="D1031" s="4" t="str">
        <f t="shared" si="1113"/>
        <v>Tx 8-5</v>
      </c>
      <c r="E1031" s="4">
        <f t="shared" si="1104"/>
        <v>230</v>
      </c>
      <c r="F1031" s="4" t="s">
        <v>24</v>
      </c>
      <c r="G1031" s="4">
        <f t="shared" si="1107"/>
        <v>65.250323782363495</v>
      </c>
      <c r="H1031" s="4">
        <f t="shared" si="1108"/>
        <v>-150.605905021387</v>
      </c>
      <c r="I1031" s="4">
        <f t="shared" si="1109"/>
        <v>-1</v>
      </c>
      <c r="J1031" s="4">
        <v>414.23591837976699</v>
      </c>
      <c r="K1031" s="3">
        <v>3.1194680737117899</v>
      </c>
      <c r="L1031" s="3">
        <v>-140.14831999727099</v>
      </c>
      <c r="M1031" s="3">
        <v>3.0240950959616701</v>
      </c>
      <c r="N1031" s="3">
        <v>7.8607519126004801</v>
      </c>
      <c r="O1031" s="3">
        <f t="shared" si="1110"/>
        <v>5.1629271476666396</v>
      </c>
      <c r="P1031" s="4">
        <f t="shared" si="1111"/>
        <v>8.5130687883200196</v>
      </c>
      <c r="Q1031" s="4">
        <f t="shared" si="1112"/>
        <v>0</v>
      </c>
    </row>
    <row r="1032" spans="1:17" hidden="1" x14ac:dyDescent="0.25">
      <c r="A1032" s="3" t="s">
        <v>1325</v>
      </c>
      <c r="B1032" s="4" t="str">
        <f t="shared" ref="B1032:C1032" si="1114">B1031</f>
        <v>B5</v>
      </c>
      <c r="C1032" s="4" t="str">
        <f t="shared" si="1114"/>
        <v>IEEE 118 Bus Test Case</v>
      </c>
      <c r="D1032" s="4" t="s">
        <v>985</v>
      </c>
      <c r="E1032" s="4">
        <f t="shared" si="1104"/>
        <v>230</v>
      </c>
      <c r="F1032" s="4" t="s">
        <v>20</v>
      </c>
      <c r="G1032" s="4">
        <f t="shared" si="1107"/>
        <v>65.250323782363495</v>
      </c>
      <c r="H1032" s="4">
        <f t="shared" si="1108"/>
        <v>-150.605905021387</v>
      </c>
      <c r="I1032" s="4">
        <f t="shared" si="1109"/>
        <v>-1</v>
      </c>
      <c r="J1032" s="4">
        <v>15.143946168786499</v>
      </c>
      <c r="K1032" s="3">
        <v>0.11404384431054899</v>
      </c>
      <c r="L1032" s="3">
        <v>-47.232001129648303</v>
      </c>
      <c r="M1032" s="3">
        <v>0.121844110961562</v>
      </c>
      <c r="N1032" s="3">
        <v>0.287379240979944</v>
      </c>
      <c r="O1032" s="3">
        <f t="shared" si="1110"/>
        <v>5.1629271476666396</v>
      </c>
      <c r="P1032" s="4">
        <f t="shared" si="1111"/>
        <v>8.5130687883200196</v>
      </c>
      <c r="Q1032" s="4">
        <f t="shared" si="1112"/>
        <v>0</v>
      </c>
    </row>
    <row r="1033" spans="1:17" hidden="1" x14ac:dyDescent="0.25">
      <c r="A1033" s="3" t="s">
        <v>1326</v>
      </c>
      <c r="B1033" s="4" t="str">
        <f t="shared" ref="B1033:D1034" si="1115">B1032</f>
        <v>B5</v>
      </c>
      <c r="C1033" s="4" t="str">
        <f t="shared" si="1115"/>
        <v>IEEE 118 Bus Test Case</v>
      </c>
      <c r="D1033" s="4" t="str">
        <f t="shared" si="1115"/>
        <v>Line 5-6</v>
      </c>
      <c r="E1033" s="4">
        <f t="shared" si="1104"/>
        <v>230</v>
      </c>
      <c r="F1033" s="4" t="s">
        <v>22</v>
      </c>
      <c r="G1033" s="4">
        <f t="shared" si="1107"/>
        <v>65.250323782363495</v>
      </c>
      <c r="H1033" s="4">
        <f t="shared" si="1108"/>
        <v>-150.605905021387</v>
      </c>
      <c r="I1033" s="4">
        <f t="shared" si="1109"/>
        <v>-1</v>
      </c>
      <c r="J1033" s="4">
        <v>85.739360856676001</v>
      </c>
      <c r="K1033" s="3">
        <v>0.645673605270631</v>
      </c>
      <c r="L1033" s="3">
        <v>51.657026832010096</v>
      </c>
      <c r="M1033" s="3">
        <v>0.61015887621582798</v>
      </c>
      <c r="N1033" s="3">
        <v>1.6270338107700399</v>
      </c>
      <c r="O1033" s="3">
        <f t="shared" si="1110"/>
        <v>5.1629271476666396</v>
      </c>
      <c r="P1033" s="4">
        <f t="shared" si="1111"/>
        <v>8.5130687883200196</v>
      </c>
      <c r="Q1033" s="4">
        <f t="shared" si="1112"/>
        <v>0</v>
      </c>
    </row>
    <row r="1034" spans="1:17" hidden="1" x14ac:dyDescent="0.25">
      <c r="A1034" s="3" t="s">
        <v>1327</v>
      </c>
      <c r="B1034" s="4" t="str">
        <f t="shared" si="1115"/>
        <v>B5</v>
      </c>
      <c r="C1034" s="4" t="str">
        <f t="shared" si="1115"/>
        <v>IEEE 118 Bus Test Case</v>
      </c>
      <c r="D1034" s="4" t="str">
        <f t="shared" si="1115"/>
        <v>Line 5-6</v>
      </c>
      <c r="E1034" s="4">
        <f t="shared" si="1104"/>
        <v>230</v>
      </c>
      <c r="F1034" s="4" t="s">
        <v>24</v>
      </c>
      <c r="G1034" s="4">
        <f t="shared" si="1107"/>
        <v>65.250323782363495</v>
      </c>
      <c r="H1034" s="4">
        <f t="shared" si="1108"/>
        <v>-150.605905021387</v>
      </c>
      <c r="I1034" s="4">
        <f t="shared" si="1109"/>
        <v>-1</v>
      </c>
      <c r="J1034" s="4">
        <v>84.730788416581206</v>
      </c>
      <c r="K1034" s="3">
        <v>0.63807839349081397</v>
      </c>
      <c r="L1034" s="3">
        <v>-138.51379453906799</v>
      </c>
      <c r="M1034" s="3">
        <v>0.59729651141148399</v>
      </c>
      <c r="N1034" s="3">
        <v>1.60789462610329</v>
      </c>
      <c r="O1034" s="3">
        <f t="shared" si="1110"/>
        <v>5.1629271476666396</v>
      </c>
      <c r="P1034" s="4">
        <f t="shared" si="1111"/>
        <v>8.5130687883200196</v>
      </c>
      <c r="Q1034" s="4">
        <f t="shared" si="1112"/>
        <v>0</v>
      </c>
    </row>
    <row r="1035" spans="1:17" hidden="1" x14ac:dyDescent="0.25">
      <c r="A1035" s="3" t="s">
        <v>1328</v>
      </c>
      <c r="B1035" s="4" t="str">
        <f t="shared" ref="B1035:C1035" si="1116">B1034</f>
        <v>B5</v>
      </c>
      <c r="C1035" s="4" t="str">
        <f t="shared" si="1116"/>
        <v>IEEE 118 Bus Test Case</v>
      </c>
      <c r="D1035" s="4" t="s">
        <v>1329</v>
      </c>
      <c r="E1035" s="4">
        <f t="shared" si="1104"/>
        <v>230</v>
      </c>
      <c r="F1035" s="4" t="s">
        <v>20</v>
      </c>
      <c r="G1035" s="4">
        <f t="shared" si="1107"/>
        <v>65.250323782363495</v>
      </c>
      <c r="H1035" s="4">
        <f t="shared" si="1108"/>
        <v>-150.605905021387</v>
      </c>
      <c r="I1035" s="4">
        <f t="shared" si="1109"/>
        <v>-1</v>
      </c>
      <c r="J1035" s="4">
        <v>13.103406341671301</v>
      </c>
      <c r="K1035" s="3">
        <v>9.8677241460847206E-2</v>
      </c>
      <c r="L1035" s="3">
        <v>119.394094978289</v>
      </c>
      <c r="M1035" s="3">
        <v>9.4367468875009797E-2</v>
      </c>
      <c r="N1035" s="3">
        <v>0.24865691720977701</v>
      </c>
      <c r="O1035" s="3">
        <f t="shared" si="1110"/>
        <v>5.1629271476666396</v>
      </c>
      <c r="P1035" s="4">
        <f t="shared" si="1111"/>
        <v>8.5130687883200196</v>
      </c>
      <c r="Q1035" s="4">
        <f t="shared" si="1112"/>
        <v>0</v>
      </c>
    </row>
    <row r="1036" spans="1:17" hidden="1" x14ac:dyDescent="0.25">
      <c r="A1036" s="3" t="s">
        <v>1330</v>
      </c>
      <c r="B1036" s="4" t="str">
        <f t="shared" ref="B1036:D1037" si="1117">B1035</f>
        <v>B5</v>
      </c>
      <c r="C1036" s="4" t="str">
        <f t="shared" si="1117"/>
        <v>IEEE 118 Bus Test Case</v>
      </c>
      <c r="D1036" s="4" t="str">
        <f t="shared" si="1117"/>
        <v>Shunt 5</v>
      </c>
      <c r="E1036" s="4">
        <f t="shared" si="1104"/>
        <v>230</v>
      </c>
      <c r="F1036" s="4" t="s">
        <v>22</v>
      </c>
      <c r="G1036" s="4">
        <f t="shared" si="1107"/>
        <v>65.250323782363495</v>
      </c>
      <c r="H1036" s="4">
        <f t="shared" si="1108"/>
        <v>-150.605905021387</v>
      </c>
      <c r="I1036" s="4">
        <f t="shared" si="1109"/>
        <v>-1</v>
      </c>
      <c r="J1036" s="4">
        <v>6.55170317088192</v>
      </c>
      <c r="K1036" s="3">
        <v>4.9338620730772199E-2</v>
      </c>
      <c r="L1036" s="3">
        <v>-60.605905022016898</v>
      </c>
      <c r="M1036" s="3">
        <v>4.7183734437887197E-2</v>
      </c>
      <c r="N1036" s="3">
        <v>0.12432845860576699</v>
      </c>
      <c r="O1036" s="3">
        <f t="shared" si="1110"/>
        <v>5.1629271476666396</v>
      </c>
      <c r="P1036" s="4">
        <f t="shared" si="1111"/>
        <v>8.5130687883200196</v>
      </c>
      <c r="Q1036" s="4">
        <f t="shared" si="1112"/>
        <v>0</v>
      </c>
    </row>
    <row r="1037" spans="1:17" hidden="1" x14ac:dyDescent="0.25">
      <c r="A1037" s="3" t="s">
        <v>1331</v>
      </c>
      <c r="B1037" s="4" t="str">
        <f t="shared" si="1117"/>
        <v>B5</v>
      </c>
      <c r="C1037" s="4" t="str">
        <f t="shared" si="1117"/>
        <v>IEEE 118 Bus Test Case</v>
      </c>
      <c r="D1037" s="4" t="str">
        <f t="shared" si="1117"/>
        <v>Shunt 5</v>
      </c>
      <c r="E1037" s="4">
        <f t="shared" si="1104"/>
        <v>230</v>
      </c>
      <c r="F1037" s="4" t="s">
        <v>24</v>
      </c>
      <c r="G1037" s="4">
        <f t="shared" si="1107"/>
        <v>65.250323782363495</v>
      </c>
      <c r="H1037" s="4">
        <f t="shared" si="1108"/>
        <v>-150.605905021387</v>
      </c>
      <c r="I1037" s="4">
        <f t="shared" si="1109"/>
        <v>-1</v>
      </c>
      <c r="J1037" s="4">
        <v>6.5517031707893398</v>
      </c>
      <c r="K1037" s="3">
        <v>4.9338620730075E-2</v>
      </c>
      <c r="L1037" s="3">
        <v>-60.6059050213902</v>
      </c>
      <c r="M1037" s="3">
        <v>4.71837344371226E-2</v>
      </c>
      <c r="N1037" s="3">
        <v>0.12432845860401</v>
      </c>
      <c r="O1037" s="3">
        <f t="shared" si="1110"/>
        <v>5.1629271476666396</v>
      </c>
      <c r="P1037" s="4">
        <f t="shared" si="1111"/>
        <v>8.5130687883200196</v>
      </c>
      <c r="Q1037" s="4">
        <f t="shared" si="1112"/>
        <v>0</v>
      </c>
    </row>
    <row r="1038" spans="1:17" hidden="1" x14ac:dyDescent="0.25">
      <c r="A1038" s="3" t="s">
        <v>1332</v>
      </c>
      <c r="B1038" s="4" t="str">
        <f t="shared" ref="B1038:C1038" si="1118">B1037</f>
        <v>B5</v>
      </c>
      <c r="C1038" s="4" t="str">
        <f t="shared" si="1118"/>
        <v>IEEE 118 Bus Test Case</v>
      </c>
      <c r="D1038" s="4" t="s">
        <v>1295</v>
      </c>
      <c r="E1038" s="4">
        <f t="shared" si="1104"/>
        <v>230</v>
      </c>
      <c r="F1038" s="4" t="s">
        <v>20</v>
      </c>
      <c r="G1038" s="4">
        <f t="shared" si="1107"/>
        <v>65.250323782363495</v>
      </c>
      <c r="H1038" s="4">
        <f t="shared" si="1108"/>
        <v>-150.605905021387</v>
      </c>
      <c r="I1038" s="4">
        <f t="shared" si="1109"/>
        <v>-1</v>
      </c>
      <c r="J1038" s="4">
        <v>24.7416074706769</v>
      </c>
      <c r="K1038" s="3">
        <v>0.18632052695712201</v>
      </c>
      <c r="L1038" s="3">
        <v>-48.5373076672645</v>
      </c>
      <c r="M1038" s="3">
        <v>0.188238164129264</v>
      </c>
      <c r="N1038" s="3">
        <v>0.46950935352648399</v>
      </c>
      <c r="O1038" s="3">
        <f t="shared" si="1110"/>
        <v>5.1629271476666396</v>
      </c>
      <c r="P1038" s="4">
        <f t="shared" si="1111"/>
        <v>8.5130687883200196</v>
      </c>
      <c r="Q1038" s="4">
        <f t="shared" si="1112"/>
        <v>0</v>
      </c>
    </row>
    <row r="1039" spans="1:17" hidden="1" x14ac:dyDescent="0.25">
      <c r="A1039" s="3" t="s">
        <v>1333</v>
      </c>
      <c r="B1039" s="4" t="str">
        <f t="shared" ref="B1039:D1040" si="1119">B1038</f>
        <v>B5</v>
      </c>
      <c r="C1039" s="4" t="str">
        <f t="shared" si="1119"/>
        <v>IEEE 118 Bus Test Case</v>
      </c>
      <c r="D1039" s="4" t="str">
        <f t="shared" si="1119"/>
        <v>Line 4-5</v>
      </c>
      <c r="E1039" s="4">
        <f t="shared" si="1104"/>
        <v>230</v>
      </c>
      <c r="F1039" s="4" t="s">
        <v>22</v>
      </c>
      <c r="G1039" s="4">
        <f t="shared" si="1107"/>
        <v>65.250323782363495</v>
      </c>
      <c r="H1039" s="4">
        <f t="shared" si="1108"/>
        <v>-150.605905021387</v>
      </c>
      <c r="I1039" s="4">
        <f t="shared" si="1109"/>
        <v>-1</v>
      </c>
      <c r="J1039" s="4">
        <v>79.508462313611702</v>
      </c>
      <c r="K1039" s="3">
        <v>0.59875085373413395</v>
      </c>
      <c r="L1039" s="3">
        <v>63.2347587442706</v>
      </c>
      <c r="M1039" s="3">
        <v>0.56858568379608698</v>
      </c>
      <c r="N1039" s="3">
        <v>1.5087931042876299</v>
      </c>
      <c r="O1039" s="3">
        <f t="shared" si="1110"/>
        <v>5.1629271476666396</v>
      </c>
      <c r="P1039" s="4">
        <f t="shared" si="1111"/>
        <v>8.5130687883200196</v>
      </c>
      <c r="Q1039" s="4">
        <f t="shared" si="1112"/>
        <v>0</v>
      </c>
    </row>
    <row r="1040" spans="1:17" hidden="1" x14ac:dyDescent="0.25">
      <c r="A1040" s="3" t="s">
        <v>1334</v>
      </c>
      <c r="B1040" s="4" t="str">
        <f t="shared" si="1119"/>
        <v>B5</v>
      </c>
      <c r="C1040" s="4" t="str">
        <f t="shared" si="1119"/>
        <v>IEEE 118 Bus Test Case</v>
      </c>
      <c r="D1040" s="4" t="str">
        <f t="shared" si="1119"/>
        <v>Line 4-5</v>
      </c>
      <c r="E1040" s="4">
        <f t="shared" si="1104"/>
        <v>230</v>
      </c>
      <c r="F1040" s="4" t="s">
        <v>24</v>
      </c>
      <c r="G1040" s="4">
        <f t="shared" si="1107"/>
        <v>65.250323782363495</v>
      </c>
      <c r="H1040" s="4">
        <f t="shared" si="1108"/>
        <v>-150.605905021387</v>
      </c>
      <c r="I1040" s="4">
        <f t="shared" si="1109"/>
        <v>-1</v>
      </c>
      <c r="J1040" s="4">
        <v>73.989449344057206</v>
      </c>
      <c r="K1040" s="3">
        <v>0.55718906733891604</v>
      </c>
      <c r="L1040" s="3">
        <v>-134.85703811496299</v>
      </c>
      <c r="M1040" s="3">
        <v>0.52266790609389802</v>
      </c>
      <c r="N1040" s="3">
        <v>1.40406150127797</v>
      </c>
      <c r="O1040" s="3">
        <f t="shared" si="1110"/>
        <v>5.1629271476666396</v>
      </c>
      <c r="P1040" s="4">
        <f t="shared" si="1111"/>
        <v>8.5130687883200196</v>
      </c>
      <c r="Q1040" s="4">
        <f t="shared" si="1112"/>
        <v>0</v>
      </c>
    </row>
    <row r="1041" spans="1:17" hidden="1" x14ac:dyDescent="0.25">
      <c r="A1041" s="3" t="s">
        <v>1335</v>
      </c>
      <c r="B1041" s="4" t="str">
        <f t="shared" ref="B1041:C1041" si="1120">B1040</f>
        <v>B5</v>
      </c>
      <c r="C1041" s="4" t="str">
        <f t="shared" si="1120"/>
        <v>IEEE 118 Bus Test Case</v>
      </c>
      <c r="D1041" s="4" t="s">
        <v>812</v>
      </c>
      <c r="E1041" s="4">
        <f t="shared" si="1104"/>
        <v>230</v>
      </c>
      <c r="F1041" s="4" t="s">
        <v>20</v>
      </c>
      <c r="G1041" s="4">
        <f t="shared" si="1107"/>
        <v>65.250323782363495</v>
      </c>
      <c r="H1041" s="4">
        <f t="shared" si="1108"/>
        <v>-150.605905021387</v>
      </c>
      <c r="I1041" s="4">
        <f t="shared" si="1109"/>
        <v>-1</v>
      </c>
      <c r="J1041" s="4">
        <v>14.1892117437368</v>
      </c>
      <c r="K1041" s="3">
        <v>0.10685406808480501</v>
      </c>
      <c r="L1041" s="3">
        <v>-29.063150996620202</v>
      </c>
      <c r="M1041" s="3">
        <v>0.108122264757365</v>
      </c>
      <c r="N1041" s="3">
        <v>0.26926171392654402</v>
      </c>
      <c r="O1041" s="3">
        <f t="shared" si="1110"/>
        <v>5.1629271476666396</v>
      </c>
      <c r="P1041" s="4">
        <f t="shared" si="1111"/>
        <v>8.5130687883200196</v>
      </c>
      <c r="Q1041" s="4">
        <f t="shared" si="1112"/>
        <v>0</v>
      </c>
    </row>
    <row r="1042" spans="1:17" hidden="1" x14ac:dyDescent="0.25">
      <c r="A1042" s="3" t="s">
        <v>1336</v>
      </c>
      <c r="B1042" s="4" t="str">
        <f t="shared" ref="B1042:D1043" si="1121">B1041</f>
        <v>B5</v>
      </c>
      <c r="C1042" s="4" t="str">
        <f t="shared" si="1121"/>
        <v>IEEE 118 Bus Test Case</v>
      </c>
      <c r="D1042" s="4" t="str">
        <f t="shared" si="1121"/>
        <v>Line 3-5</v>
      </c>
      <c r="E1042" s="4">
        <f t="shared" si="1104"/>
        <v>230</v>
      </c>
      <c r="F1042" s="4" t="s">
        <v>22</v>
      </c>
      <c r="G1042" s="4">
        <f t="shared" si="1107"/>
        <v>65.250323782363495</v>
      </c>
      <c r="H1042" s="4">
        <f t="shared" si="1108"/>
        <v>-150.605905021387</v>
      </c>
      <c r="I1042" s="4">
        <f t="shared" si="1109"/>
        <v>-1</v>
      </c>
      <c r="J1042" s="4">
        <v>44.120500121984499</v>
      </c>
      <c r="K1042" s="3">
        <v>0.33225629507228699</v>
      </c>
      <c r="L1042" s="3">
        <v>57.870245037770502</v>
      </c>
      <c r="M1042" s="3">
        <v>0.314395904116056</v>
      </c>
      <c r="N1042" s="3">
        <v>0.83725309740237996</v>
      </c>
      <c r="O1042" s="3">
        <f t="shared" si="1110"/>
        <v>5.1629271476666396</v>
      </c>
      <c r="P1042" s="4">
        <f t="shared" si="1111"/>
        <v>8.5130687883200196</v>
      </c>
      <c r="Q1042" s="4">
        <f t="shared" si="1112"/>
        <v>0</v>
      </c>
    </row>
    <row r="1043" spans="1:17" hidden="1" x14ac:dyDescent="0.25">
      <c r="A1043" s="3" t="s">
        <v>1337</v>
      </c>
      <c r="B1043" s="4" t="str">
        <f t="shared" si="1121"/>
        <v>B5</v>
      </c>
      <c r="C1043" s="4" t="str">
        <f t="shared" si="1121"/>
        <v>IEEE 118 Bus Test Case</v>
      </c>
      <c r="D1043" s="4" t="str">
        <f t="shared" si="1121"/>
        <v>Line 3-5</v>
      </c>
      <c r="E1043" s="4">
        <f t="shared" si="1104"/>
        <v>230</v>
      </c>
      <c r="F1043" s="4" t="s">
        <v>24</v>
      </c>
      <c r="G1043" s="4">
        <f t="shared" si="1107"/>
        <v>65.250323782363495</v>
      </c>
      <c r="H1043" s="4">
        <f t="shared" si="1108"/>
        <v>-150.605905021387</v>
      </c>
      <c r="I1043" s="4">
        <f t="shared" si="1109"/>
        <v>-1</v>
      </c>
      <c r="J1043" s="4">
        <v>47.063085262793599</v>
      </c>
      <c r="K1043" s="3">
        <v>0.35441589059175899</v>
      </c>
      <c r="L1043" s="3">
        <v>-139.65113822483201</v>
      </c>
      <c r="M1043" s="3">
        <v>0.332126479604895</v>
      </c>
      <c r="N1043" s="3">
        <v>0.89309309279456806</v>
      </c>
      <c r="O1043" s="3">
        <f t="shared" si="1110"/>
        <v>5.1629271476666396</v>
      </c>
      <c r="P1043" s="4">
        <f t="shared" si="1111"/>
        <v>8.5130687883200196</v>
      </c>
      <c r="Q1043" s="4">
        <f t="shared" si="1112"/>
        <v>0</v>
      </c>
    </row>
    <row r="1044" spans="1:17" hidden="1" x14ac:dyDescent="0.25">
      <c r="A1044" s="3" t="s">
        <v>1338</v>
      </c>
      <c r="B1044" s="4" t="str">
        <f t="shared" ref="B1044:C1046" si="1122">B1043</f>
        <v>B5</v>
      </c>
      <c r="C1044" s="4" t="str">
        <f t="shared" si="1122"/>
        <v>IEEE 118 Bus Test Case</v>
      </c>
      <c r="D1044" s="4" t="s">
        <v>1339</v>
      </c>
      <c r="E1044" s="4">
        <f t="shared" si="1104"/>
        <v>230</v>
      </c>
      <c r="F1044" s="4" t="s">
        <v>20</v>
      </c>
      <c r="G1044" s="4">
        <f t="shared" si="1107"/>
        <v>65.250323782363495</v>
      </c>
      <c r="H1044" s="4">
        <f t="shared" si="1108"/>
        <v>-150.605905021387</v>
      </c>
      <c r="I1044" s="4">
        <f t="shared" si="1109"/>
        <v>-1</v>
      </c>
      <c r="J1044" s="4">
        <v>14.240203513832199</v>
      </c>
      <c r="K1044" s="3">
        <v>0.107238069548166</v>
      </c>
      <c r="L1044" s="3">
        <v>-27.373374949329701</v>
      </c>
      <c r="M1044" s="3">
        <v>0.112239901332727</v>
      </c>
      <c r="N1044" s="3">
        <v>0.27022935974507301</v>
      </c>
      <c r="O1044" s="3">
        <f t="shared" si="1110"/>
        <v>5.1629271476666396</v>
      </c>
      <c r="P1044" s="4">
        <f t="shared" si="1111"/>
        <v>8.5130687883200196</v>
      </c>
      <c r="Q1044" s="4">
        <f t="shared" si="1112"/>
        <v>0</v>
      </c>
    </row>
    <row r="1045" spans="1:17" hidden="1" x14ac:dyDescent="0.25">
      <c r="A1045" s="3" t="s">
        <v>1340</v>
      </c>
      <c r="B1045" s="4" t="str">
        <f t="shared" si="1122"/>
        <v>B5</v>
      </c>
      <c r="C1045" s="4" t="str">
        <f t="shared" si="1122"/>
        <v>IEEE 118 Bus Test Case</v>
      </c>
      <c r="D1045" s="4" t="str">
        <f t="shared" ref="D1045:D1047" si="1123">D1044</f>
        <v>Line 5-11</v>
      </c>
      <c r="E1045" s="4">
        <f t="shared" si="1104"/>
        <v>230</v>
      </c>
      <c r="F1045" s="4" t="s">
        <v>22</v>
      </c>
      <c r="G1045" s="4">
        <f t="shared" si="1107"/>
        <v>65.250323782363495</v>
      </c>
      <c r="H1045" s="4">
        <f t="shared" si="1108"/>
        <v>-150.605905021387</v>
      </c>
      <c r="I1045" s="4">
        <f t="shared" si="1109"/>
        <v>-1</v>
      </c>
      <c r="J1045" s="4">
        <v>89.1628670619248</v>
      </c>
      <c r="K1045" s="3">
        <v>0.67145485173810204</v>
      </c>
      <c r="L1045" s="3">
        <v>50.661683572091903</v>
      </c>
      <c r="M1045" s="3">
        <v>0.63534857168050496</v>
      </c>
      <c r="N1045" s="3">
        <v>1.6920000093941701</v>
      </c>
      <c r="O1045" s="3">
        <f t="shared" si="1110"/>
        <v>5.1629271476666396</v>
      </c>
      <c r="P1045" s="4">
        <f t="shared" si="1111"/>
        <v>8.5130687883200196</v>
      </c>
      <c r="Q1045" s="4">
        <f t="shared" si="1112"/>
        <v>0</v>
      </c>
    </row>
    <row r="1046" spans="1:17" hidden="1" x14ac:dyDescent="0.25">
      <c r="A1046" s="3" t="s">
        <v>1341</v>
      </c>
      <c r="B1046" s="4" t="str">
        <f t="shared" si="1122"/>
        <v>B5</v>
      </c>
      <c r="C1046" s="4" t="str">
        <f t="shared" si="1122"/>
        <v>IEEE 118 Bus Test Case</v>
      </c>
      <c r="D1046" s="4" t="str">
        <f t="shared" si="1123"/>
        <v>Line 5-11</v>
      </c>
      <c r="E1046" s="4">
        <f t="shared" si="1104"/>
        <v>230</v>
      </c>
      <c r="F1046" s="4" t="s">
        <v>24</v>
      </c>
      <c r="G1046" s="4">
        <f t="shared" si="1107"/>
        <v>65.250323782363495</v>
      </c>
      <c r="H1046" s="4">
        <f t="shared" si="1108"/>
        <v>-150.605905021387</v>
      </c>
      <c r="I1046" s="4">
        <f t="shared" si="1109"/>
        <v>-1</v>
      </c>
      <c r="J1046" s="4">
        <v>93.162493248851604</v>
      </c>
      <c r="K1046" s="3">
        <v>0.70157465942088504</v>
      </c>
      <c r="L1046" s="3">
        <v>-137.938157496922</v>
      </c>
      <c r="M1046" s="3">
        <v>0.65955370541960801</v>
      </c>
      <c r="N1046" s="3">
        <v>1.7678989544242001</v>
      </c>
      <c r="O1046" s="3">
        <f t="shared" si="1110"/>
        <v>5.1629271476666396</v>
      </c>
      <c r="P1046" s="4">
        <f t="shared" si="1111"/>
        <v>8.5130687883200196</v>
      </c>
      <c r="Q1046" s="4">
        <f t="shared" si="1112"/>
        <v>0</v>
      </c>
    </row>
    <row r="1047" spans="1:17" ht="31.5" hidden="1" x14ac:dyDescent="0.25">
      <c r="A1047" s="3" t="s">
        <v>1342</v>
      </c>
      <c r="B1047" s="4" t="s">
        <v>1343</v>
      </c>
      <c r="C1047" s="4" t="s">
        <v>19</v>
      </c>
      <c r="D1047" s="4" t="str">
        <f t="shared" si="1123"/>
        <v>Line 5-11</v>
      </c>
      <c r="E1047" s="4">
        <v>500</v>
      </c>
      <c r="F1047" s="4" t="s">
        <v>20</v>
      </c>
      <c r="G1047" s="4">
        <v>287.03426643018599</v>
      </c>
      <c r="H1047" s="4">
        <v>30.186497005148201</v>
      </c>
      <c r="I1047" s="4">
        <v>-1</v>
      </c>
      <c r="J1047" s="4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4">
        <v>0</v>
      </c>
      <c r="Q1047" s="4">
        <v>1</v>
      </c>
    </row>
    <row r="1048" spans="1:17" hidden="1" x14ac:dyDescent="0.25">
      <c r="A1048" s="3" t="s">
        <v>1344</v>
      </c>
      <c r="B1048" s="4" t="str">
        <f t="shared" ref="B1048:D1049" si="1124">B1047</f>
        <v>B8</v>
      </c>
      <c r="C1048" s="4" t="str">
        <f t="shared" si="1124"/>
        <v>IEEE 118 Bus Test Case</v>
      </c>
      <c r="D1048" s="4" t="str">
        <f t="shared" si="1124"/>
        <v>Line 5-11</v>
      </c>
      <c r="E1048" s="4">
        <f t="shared" ref="E1048:E1061" si="1125">E1047</f>
        <v>500</v>
      </c>
      <c r="F1048" s="4" t="s">
        <v>22</v>
      </c>
      <c r="G1048" s="4">
        <v>143.51713321573101</v>
      </c>
      <c r="H1048" s="4">
        <v>-149.813502995048</v>
      </c>
      <c r="I1048" s="4">
        <f t="shared" ref="I1048:I1049" si="1126">I1047</f>
        <v>-1</v>
      </c>
      <c r="J1048" s="4">
        <v>818.27595051016897</v>
      </c>
      <c r="K1048" s="3">
        <v>2.8345910417906599</v>
      </c>
      <c r="L1048" s="3">
        <v>-139.78738728338701</v>
      </c>
      <c r="M1048" s="3">
        <v>2.7064944268861999</v>
      </c>
      <c r="N1048" s="3">
        <v>7.1588417533673097</v>
      </c>
      <c r="O1048" s="3">
        <v>2.71700923695265</v>
      </c>
      <c r="P1048" s="4">
        <v>4.2903955186165303</v>
      </c>
      <c r="Q1048" s="4">
        <v>0</v>
      </c>
    </row>
    <row r="1049" spans="1:17" hidden="1" x14ac:dyDescent="0.25">
      <c r="A1049" s="3" t="s">
        <v>1345</v>
      </c>
      <c r="B1049" s="4" t="str">
        <f t="shared" si="1124"/>
        <v>B8</v>
      </c>
      <c r="C1049" s="4" t="str">
        <f t="shared" si="1124"/>
        <v>IEEE 118 Bus Test Case</v>
      </c>
      <c r="D1049" s="4" t="str">
        <f t="shared" si="1124"/>
        <v>Line 5-11</v>
      </c>
      <c r="E1049" s="4">
        <f t="shared" si="1125"/>
        <v>500</v>
      </c>
      <c r="F1049" s="4" t="s">
        <v>24</v>
      </c>
      <c r="G1049" s="4">
        <v>143.51713321445499</v>
      </c>
      <c r="H1049" s="4">
        <v>-149.813502994641</v>
      </c>
      <c r="I1049" s="4">
        <f t="shared" si="1126"/>
        <v>-1</v>
      </c>
      <c r="J1049" s="4">
        <v>818.27595051016897</v>
      </c>
      <c r="K1049" s="3">
        <v>2.8345910417906599</v>
      </c>
      <c r="L1049" s="3">
        <v>40.212612716605904</v>
      </c>
      <c r="M1049" s="3">
        <v>2.7064944268861999</v>
      </c>
      <c r="N1049" s="3">
        <v>7.1588417533673097</v>
      </c>
      <c r="O1049" s="3">
        <v>2.71700923695265</v>
      </c>
      <c r="P1049" s="4">
        <v>4.2903955186165303</v>
      </c>
      <c r="Q1049" s="4">
        <v>0</v>
      </c>
    </row>
    <row r="1050" spans="1:17" hidden="1" x14ac:dyDescent="0.25">
      <c r="A1050" s="3" t="s">
        <v>1346</v>
      </c>
      <c r="B1050" s="4" t="str">
        <f t="shared" ref="B1050:C1050" si="1127">B1049</f>
        <v>B8</v>
      </c>
      <c r="C1050" s="4" t="str">
        <f t="shared" si="1127"/>
        <v>IEEE 118 Bus Test Case</v>
      </c>
      <c r="D1050" s="4" t="s">
        <v>1322</v>
      </c>
      <c r="E1050" s="4">
        <f t="shared" si="1125"/>
        <v>500</v>
      </c>
      <c r="F1050" s="4" t="s">
        <v>20</v>
      </c>
      <c r="G1050" s="4">
        <f t="shared" ref="G1050:G1061" si="1128">G1049</f>
        <v>143.51713321445499</v>
      </c>
      <c r="H1050" s="4">
        <f t="shared" ref="H1050:H1061" si="1129">H1049</f>
        <v>-149.813502994641</v>
      </c>
      <c r="I1050" s="4">
        <f t="shared" ref="I1050:I1061" si="1130">I1049</f>
        <v>-1</v>
      </c>
      <c r="J1050" s="4">
        <v>54.997092914651802</v>
      </c>
      <c r="K1050" s="3">
        <v>0.19051551839352701</v>
      </c>
      <c r="L1050" s="3">
        <v>-37.507039960874103</v>
      </c>
      <c r="M1050" s="3">
        <v>0.191508399127433</v>
      </c>
      <c r="N1050" s="3">
        <v>0.48115245819672697</v>
      </c>
      <c r="O1050" s="3">
        <f t="shared" ref="O1050:O1061" si="1131">O1049</f>
        <v>2.71700923695265</v>
      </c>
      <c r="P1050" s="4">
        <f t="shared" ref="P1050:P1061" si="1132">P1049</f>
        <v>4.2903955186165303</v>
      </c>
      <c r="Q1050" s="4">
        <f t="shared" ref="Q1050:Q1061" si="1133">Q1049</f>
        <v>0</v>
      </c>
    </row>
    <row r="1051" spans="1:17" hidden="1" x14ac:dyDescent="0.25">
      <c r="A1051" s="3" t="s">
        <v>1347</v>
      </c>
      <c r="B1051" s="4" t="str">
        <f t="shared" ref="B1051:D1052" si="1134">B1050</f>
        <v>B8</v>
      </c>
      <c r="C1051" s="4" t="str">
        <f t="shared" si="1134"/>
        <v>IEEE 118 Bus Test Case</v>
      </c>
      <c r="D1051" s="4" t="str">
        <f t="shared" si="1134"/>
        <v>Tx 8-5</v>
      </c>
      <c r="E1051" s="4">
        <f t="shared" si="1125"/>
        <v>500</v>
      </c>
      <c r="F1051" s="4" t="s">
        <v>22</v>
      </c>
      <c r="G1051" s="4">
        <f t="shared" si="1128"/>
        <v>143.51713321445499</v>
      </c>
      <c r="H1051" s="4">
        <f t="shared" si="1129"/>
        <v>-149.813502994641</v>
      </c>
      <c r="I1051" s="4">
        <f t="shared" si="1130"/>
        <v>-1</v>
      </c>
      <c r="J1051" s="4">
        <v>232.715672425349</v>
      </c>
      <c r="K1051" s="3">
        <v>0.80615073671651905</v>
      </c>
      <c r="L1051" s="3">
        <v>52.983724455632597</v>
      </c>
      <c r="M1051" s="3">
        <v>0.76582655468878202</v>
      </c>
      <c r="N1051" s="3">
        <v>2.0359570281674002</v>
      </c>
      <c r="O1051" s="3">
        <f t="shared" si="1131"/>
        <v>2.71700923695265</v>
      </c>
      <c r="P1051" s="4">
        <f t="shared" si="1132"/>
        <v>4.2903955186165303</v>
      </c>
      <c r="Q1051" s="4">
        <f t="shared" si="1133"/>
        <v>0</v>
      </c>
    </row>
    <row r="1052" spans="1:17" hidden="1" x14ac:dyDescent="0.25">
      <c r="A1052" s="3" t="s">
        <v>1348</v>
      </c>
      <c r="B1052" s="4" t="str">
        <f t="shared" si="1134"/>
        <v>B8</v>
      </c>
      <c r="C1052" s="4" t="str">
        <f t="shared" si="1134"/>
        <v>IEEE 118 Bus Test Case</v>
      </c>
      <c r="D1052" s="4" t="str">
        <f t="shared" si="1134"/>
        <v>Tx 8-5</v>
      </c>
      <c r="E1052" s="4">
        <f t="shared" si="1125"/>
        <v>500</v>
      </c>
      <c r="F1052" s="4" t="s">
        <v>24</v>
      </c>
      <c r="G1052" s="4">
        <f t="shared" si="1128"/>
        <v>143.51713321445499</v>
      </c>
      <c r="H1052" s="4">
        <f t="shared" si="1129"/>
        <v>-149.813502994641</v>
      </c>
      <c r="I1052" s="4">
        <f t="shared" si="1130"/>
        <v>-1</v>
      </c>
      <c r="J1052" s="4">
        <v>238.667161494336</v>
      </c>
      <c r="K1052" s="3">
        <v>0.82676729961287199</v>
      </c>
      <c r="L1052" s="3">
        <v>-140.33841814767601</v>
      </c>
      <c r="M1052" s="3">
        <v>0.77694431287691501</v>
      </c>
      <c r="N1052" s="3">
        <v>2.08802475472738</v>
      </c>
      <c r="O1052" s="3">
        <f t="shared" si="1131"/>
        <v>2.71700923695265</v>
      </c>
      <c r="P1052" s="4">
        <f t="shared" si="1132"/>
        <v>4.2903955186165303</v>
      </c>
      <c r="Q1052" s="4">
        <f t="shared" si="1133"/>
        <v>0</v>
      </c>
    </row>
    <row r="1053" spans="1:17" x14ac:dyDescent="0.25">
      <c r="A1053" s="3" t="s">
        <v>1349</v>
      </c>
      <c r="B1053" s="4" t="str">
        <f t="shared" ref="B1053:C1053" si="1135">B1052</f>
        <v>B8</v>
      </c>
      <c r="C1053" s="4" t="str">
        <f t="shared" si="1135"/>
        <v>IEEE 118 Bus Test Case</v>
      </c>
      <c r="D1053" s="4" t="s">
        <v>1350</v>
      </c>
      <c r="E1053" s="4">
        <f t="shared" si="1125"/>
        <v>500</v>
      </c>
      <c r="F1053" s="4" t="s">
        <v>20</v>
      </c>
      <c r="G1053" s="4">
        <f t="shared" si="1128"/>
        <v>143.51713321445499</v>
      </c>
      <c r="H1053" s="4">
        <f t="shared" si="1129"/>
        <v>-149.813502994641</v>
      </c>
      <c r="I1053" s="4">
        <f t="shared" si="1130"/>
        <v>-1</v>
      </c>
      <c r="J1053" s="4">
        <v>8.0827107851394207</v>
      </c>
      <c r="K1053" s="3">
        <v>2.7999331485492801E-2</v>
      </c>
      <c r="L1053" s="3">
        <v>24.4370237934613</v>
      </c>
      <c r="M1053" s="3">
        <v>2.6734027414956001E-2</v>
      </c>
      <c r="N1053" s="3">
        <v>7.0713122404456305E-2</v>
      </c>
      <c r="O1053" s="3">
        <f t="shared" si="1131"/>
        <v>2.71700923695265</v>
      </c>
      <c r="P1053" s="4">
        <f t="shared" si="1132"/>
        <v>4.2903955186165303</v>
      </c>
      <c r="Q1053" s="4">
        <f t="shared" si="1133"/>
        <v>0</v>
      </c>
    </row>
    <row r="1054" spans="1:17" x14ac:dyDescent="0.25">
      <c r="A1054" s="3" t="s">
        <v>1351</v>
      </c>
      <c r="B1054" s="4" t="str">
        <f t="shared" ref="B1054:D1055" si="1136">B1053</f>
        <v>B8</v>
      </c>
      <c r="C1054" s="4" t="str">
        <f t="shared" si="1136"/>
        <v>IEEE 118 Bus Test Case</v>
      </c>
      <c r="D1054" s="4" t="str">
        <f t="shared" si="1136"/>
        <v>Gen 8</v>
      </c>
      <c r="E1054" s="4">
        <f t="shared" si="1125"/>
        <v>500</v>
      </c>
      <c r="F1054" s="4" t="s">
        <v>22</v>
      </c>
      <c r="G1054" s="4">
        <f t="shared" si="1128"/>
        <v>143.51713321445499</v>
      </c>
      <c r="H1054" s="4">
        <f t="shared" si="1129"/>
        <v>-149.813502994641</v>
      </c>
      <c r="I1054" s="4">
        <f t="shared" si="1130"/>
        <v>-1</v>
      </c>
      <c r="J1054" s="4">
        <v>8.0847140548397292</v>
      </c>
      <c r="K1054" s="3">
        <v>2.80062710152972E-2</v>
      </c>
      <c r="L1054" s="3">
        <v>-95.5652884655034</v>
      </c>
      <c r="M1054" s="3">
        <v>2.67406533438691E-2</v>
      </c>
      <c r="N1054" s="3">
        <v>7.0730648387915707E-2</v>
      </c>
      <c r="O1054" s="3">
        <f t="shared" si="1131"/>
        <v>2.71700923695265</v>
      </c>
      <c r="P1054" s="4">
        <f t="shared" si="1132"/>
        <v>4.2903955186165303</v>
      </c>
      <c r="Q1054" s="4">
        <f t="shared" si="1133"/>
        <v>0</v>
      </c>
    </row>
    <row r="1055" spans="1:17" x14ac:dyDescent="0.25">
      <c r="A1055" s="3" t="s">
        <v>1352</v>
      </c>
      <c r="B1055" s="4" t="str">
        <f t="shared" si="1136"/>
        <v>B8</v>
      </c>
      <c r="C1055" s="4" t="str">
        <f t="shared" si="1136"/>
        <v>IEEE 118 Bus Test Case</v>
      </c>
      <c r="D1055" s="4" t="str">
        <f t="shared" si="1136"/>
        <v>Gen 8</v>
      </c>
      <c r="E1055" s="4">
        <f t="shared" si="1125"/>
        <v>500</v>
      </c>
      <c r="F1055" s="4" t="s">
        <v>24</v>
      </c>
      <c r="G1055" s="4">
        <f t="shared" si="1128"/>
        <v>143.51713321445499</v>
      </c>
      <c r="H1055" s="4">
        <f t="shared" si="1129"/>
        <v>-149.813502994641</v>
      </c>
      <c r="I1055" s="4">
        <f t="shared" si="1130"/>
        <v>-1</v>
      </c>
      <c r="J1055" s="4">
        <v>8.0834300805328407</v>
      </c>
      <c r="K1055" s="3">
        <v>2.8001823197826899E-2</v>
      </c>
      <c r="L1055" s="3">
        <v>144.42357058214199</v>
      </c>
      <c r="M1055" s="3">
        <v>2.6736406525538901E-2</v>
      </c>
      <c r="N1055" s="3">
        <v>7.0719415296105106E-2</v>
      </c>
      <c r="O1055" s="3">
        <f t="shared" si="1131"/>
        <v>2.71700923695265</v>
      </c>
      <c r="P1055" s="4">
        <f t="shared" si="1132"/>
        <v>4.2903955186165303</v>
      </c>
      <c r="Q1055" s="4">
        <f t="shared" si="1133"/>
        <v>0</v>
      </c>
    </row>
    <row r="1056" spans="1:17" hidden="1" x14ac:dyDescent="0.25">
      <c r="A1056" s="3" t="s">
        <v>1353</v>
      </c>
      <c r="B1056" s="4" t="str">
        <f t="shared" ref="B1056:C1056" si="1137">B1055</f>
        <v>B8</v>
      </c>
      <c r="C1056" s="4" t="str">
        <f t="shared" si="1137"/>
        <v>IEEE 118 Bus Test Case</v>
      </c>
      <c r="D1056" s="4" t="s">
        <v>1354</v>
      </c>
      <c r="E1056" s="4">
        <f t="shared" si="1125"/>
        <v>500</v>
      </c>
      <c r="F1056" s="4" t="s">
        <v>20</v>
      </c>
      <c r="G1056" s="4">
        <f t="shared" si="1128"/>
        <v>143.51713321445499</v>
      </c>
      <c r="H1056" s="4">
        <f t="shared" si="1129"/>
        <v>-149.813502994641</v>
      </c>
      <c r="I1056" s="4">
        <f t="shared" si="1130"/>
        <v>-1</v>
      </c>
      <c r="J1056" s="4">
        <v>15.469993466719799</v>
      </c>
      <c r="K1056" s="3">
        <v>5.35896293542346E-2</v>
      </c>
      <c r="L1056" s="3">
        <v>-36.088370393373303</v>
      </c>
      <c r="M1056" s="3">
        <v>2.88968088405239E-2</v>
      </c>
      <c r="N1056" s="3">
        <v>0.13534216065476001</v>
      </c>
      <c r="O1056" s="3">
        <f t="shared" si="1131"/>
        <v>2.71700923695265</v>
      </c>
      <c r="P1056" s="4">
        <f t="shared" si="1132"/>
        <v>4.2903955186165303</v>
      </c>
      <c r="Q1056" s="4">
        <f t="shared" si="1133"/>
        <v>0</v>
      </c>
    </row>
    <row r="1057" spans="1:17" hidden="1" x14ac:dyDescent="0.25">
      <c r="A1057" s="3" t="s">
        <v>1355</v>
      </c>
      <c r="B1057" s="4" t="str">
        <f t="shared" ref="B1057:D1058" si="1138">B1056</f>
        <v>B8</v>
      </c>
      <c r="C1057" s="4" t="str">
        <f t="shared" si="1138"/>
        <v>IEEE 118 Bus Test Case</v>
      </c>
      <c r="D1057" s="4" t="str">
        <f t="shared" si="1138"/>
        <v>Line 8-30</v>
      </c>
      <c r="E1057" s="4">
        <f t="shared" si="1125"/>
        <v>500</v>
      </c>
      <c r="F1057" s="4" t="s">
        <v>22</v>
      </c>
      <c r="G1057" s="4">
        <f t="shared" si="1128"/>
        <v>143.51713321445499</v>
      </c>
      <c r="H1057" s="4">
        <f t="shared" si="1129"/>
        <v>-149.813502994641</v>
      </c>
      <c r="I1057" s="4">
        <f t="shared" si="1130"/>
        <v>-1</v>
      </c>
      <c r="J1057" s="4">
        <v>272.78891329286699</v>
      </c>
      <c r="K1057" s="3">
        <v>0.94496851512949398</v>
      </c>
      <c r="L1057" s="3">
        <v>40.187735964007103</v>
      </c>
      <c r="M1057" s="3">
        <v>0.92266561209950804</v>
      </c>
      <c r="N1057" s="3">
        <v>2.3865453471034201</v>
      </c>
      <c r="O1057" s="3">
        <f t="shared" si="1131"/>
        <v>2.71700923695265</v>
      </c>
      <c r="P1057" s="4">
        <f t="shared" si="1132"/>
        <v>4.2903955186165303</v>
      </c>
      <c r="Q1057" s="4">
        <f t="shared" si="1133"/>
        <v>0</v>
      </c>
    </row>
    <row r="1058" spans="1:17" hidden="1" x14ac:dyDescent="0.25">
      <c r="A1058" s="3" t="s">
        <v>1356</v>
      </c>
      <c r="B1058" s="4" t="str">
        <f t="shared" si="1138"/>
        <v>B8</v>
      </c>
      <c r="C1058" s="4" t="str">
        <f t="shared" si="1138"/>
        <v>IEEE 118 Bus Test Case</v>
      </c>
      <c r="D1058" s="4" t="str">
        <f t="shared" si="1138"/>
        <v>Line 8-30</v>
      </c>
      <c r="E1058" s="4">
        <f t="shared" si="1125"/>
        <v>500</v>
      </c>
      <c r="F1058" s="4" t="s">
        <v>24</v>
      </c>
      <c r="G1058" s="4">
        <f t="shared" si="1128"/>
        <v>143.51713321445499</v>
      </c>
      <c r="H1058" s="4">
        <f t="shared" si="1129"/>
        <v>-149.813502994641</v>
      </c>
      <c r="I1058" s="4">
        <f t="shared" si="1130"/>
        <v>-1</v>
      </c>
      <c r="J1058" s="4">
        <v>276.86723441026197</v>
      </c>
      <c r="K1058" s="3">
        <v>0.95909623389931098</v>
      </c>
      <c r="L1058" s="3">
        <v>-142.92380314847199</v>
      </c>
      <c r="M1058" s="3">
        <v>0.93564210020652505</v>
      </c>
      <c r="N1058" s="3">
        <v>2.4222253099333702</v>
      </c>
      <c r="O1058" s="3">
        <f t="shared" si="1131"/>
        <v>2.71700923695265</v>
      </c>
      <c r="P1058" s="4">
        <f t="shared" si="1132"/>
        <v>4.2903955186165303</v>
      </c>
      <c r="Q1058" s="4">
        <f t="shared" si="1133"/>
        <v>0</v>
      </c>
    </row>
    <row r="1059" spans="1:17" hidden="1" x14ac:dyDescent="0.25">
      <c r="A1059" s="3" t="s">
        <v>1357</v>
      </c>
      <c r="B1059" s="4" t="str">
        <f t="shared" ref="B1059:C1061" si="1139">B1058</f>
        <v>B8</v>
      </c>
      <c r="C1059" s="4" t="str">
        <f t="shared" si="1139"/>
        <v>IEEE 118 Bus Test Case</v>
      </c>
      <c r="D1059" s="4" t="s">
        <v>130</v>
      </c>
      <c r="E1059" s="4">
        <f t="shared" si="1125"/>
        <v>500</v>
      </c>
      <c r="F1059" s="4" t="s">
        <v>20</v>
      </c>
      <c r="G1059" s="4">
        <f t="shared" si="1128"/>
        <v>143.51713321445499</v>
      </c>
      <c r="H1059" s="4">
        <f t="shared" si="1129"/>
        <v>-149.813502994641</v>
      </c>
      <c r="I1059" s="4">
        <f t="shared" si="1130"/>
        <v>-1</v>
      </c>
      <c r="J1059" s="4">
        <v>67.001643152738396</v>
      </c>
      <c r="K1059" s="3">
        <v>0.23210050026228399</v>
      </c>
      <c r="L1059" s="3">
        <v>136.71104519264901</v>
      </c>
      <c r="M1059" s="3">
        <v>0.20847915895198399</v>
      </c>
      <c r="N1059" s="3">
        <v>0.58617653402497205</v>
      </c>
      <c r="O1059" s="3">
        <f t="shared" si="1131"/>
        <v>2.71700923695265</v>
      </c>
      <c r="P1059" s="4">
        <f t="shared" si="1132"/>
        <v>4.2903955186165303</v>
      </c>
      <c r="Q1059" s="4">
        <f t="shared" si="1133"/>
        <v>0</v>
      </c>
    </row>
    <row r="1060" spans="1:17" hidden="1" x14ac:dyDescent="0.25">
      <c r="A1060" s="3" t="s">
        <v>1358</v>
      </c>
      <c r="B1060" s="4" t="str">
        <f t="shared" si="1139"/>
        <v>B8</v>
      </c>
      <c r="C1060" s="4" t="str">
        <f t="shared" si="1139"/>
        <v>IEEE 118 Bus Test Case</v>
      </c>
      <c r="D1060" s="4" t="str">
        <f t="shared" ref="D1060:D1062" si="1140">D1059</f>
        <v>Line 8-9</v>
      </c>
      <c r="E1060" s="4">
        <f t="shared" si="1125"/>
        <v>500</v>
      </c>
      <c r="F1060" s="4" t="s">
        <v>22</v>
      </c>
      <c r="G1060" s="4">
        <f t="shared" si="1128"/>
        <v>143.51713321445499</v>
      </c>
      <c r="H1060" s="4">
        <f t="shared" si="1129"/>
        <v>-149.813502994641</v>
      </c>
      <c r="I1060" s="4">
        <f t="shared" si="1130"/>
        <v>-1</v>
      </c>
      <c r="J1060" s="4">
        <v>317.88024407393402</v>
      </c>
      <c r="K1060" s="3">
        <v>1.1011694669169001</v>
      </c>
      <c r="L1060" s="3">
        <v>29.889553658512501</v>
      </c>
      <c r="M1060" s="3">
        <v>1.0375843437677501</v>
      </c>
      <c r="N1060" s="3">
        <v>2.7810353737370299</v>
      </c>
      <c r="O1060" s="3">
        <f t="shared" si="1131"/>
        <v>2.71700923695265</v>
      </c>
      <c r="P1060" s="4">
        <f t="shared" si="1132"/>
        <v>4.2903955186165303</v>
      </c>
      <c r="Q1060" s="4">
        <f t="shared" si="1133"/>
        <v>0</v>
      </c>
    </row>
    <row r="1061" spans="1:17" hidden="1" x14ac:dyDescent="0.25">
      <c r="A1061" s="3" t="s">
        <v>1359</v>
      </c>
      <c r="B1061" s="4" t="str">
        <f t="shared" si="1139"/>
        <v>B8</v>
      </c>
      <c r="C1061" s="4" t="str">
        <f t="shared" si="1139"/>
        <v>IEEE 118 Bus Test Case</v>
      </c>
      <c r="D1061" s="4" t="str">
        <f t="shared" si="1140"/>
        <v>Line 8-9</v>
      </c>
      <c r="E1061" s="4">
        <f t="shared" si="1125"/>
        <v>500</v>
      </c>
      <c r="F1061" s="4" t="s">
        <v>24</v>
      </c>
      <c r="G1061" s="4">
        <f t="shared" si="1128"/>
        <v>143.51713321445499</v>
      </c>
      <c r="H1061" s="4">
        <f t="shared" si="1129"/>
        <v>-149.813502994641</v>
      </c>
      <c r="I1061" s="4">
        <f t="shared" si="1130"/>
        <v>-1</v>
      </c>
      <c r="J1061" s="4">
        <v>305.30294435986502</v>
      </c>
      <c r="K1061" s="3">
        <v>1.05760042266332</v>
      </c>
      <c r="L1061" s="3">
        <v>-137.984045380336</v>
      </c>
      <c r="M1061" s="3">
        <v>1.0015111383340101</v>
      </c>
      <c r="N1061" s="3">
        <v>2.67100049090618</v>
      </c>
      <c r="O1061" s="3">
        <f t="shared" si="1131"/>
        <v>2.71700923695265</v>
      </c>
      <c r="P1061" s="4">
        <f t="shared" si="1132"/>
        <v>4.2903955186165303</v>
      </c>
      <c r="Q1061" s="4">
        <f t="shared" si="1133"/>
        <v>0</v>
      </c>
    </row>
    <row r="1062" spans="1:17" ht="31.5" hidden="1" x14ac:dyDescent="0.25">
      <c r="A1062" s="3" t="s">
        <v>1360</v>
      </c>
      <c r="B1062" s="4" t="s">
        <v>1361</v>
      </c>
      <c r="C1062" s="4" t="s">
        <v>19</v>
      </c>
      <c r="D1062" s="4" t="str">
        <f t="shared" si="1140"/>
        <v>Line 8-9</v>
      </c>
      <c r="E1062" s="4">
        <v>230</v>
      </c>
      <c r="F1062" s="4" t="s">
        <v>20</v>
      </c>
      <c r="G1062" s="4">
        <v>134.02486292643201</v>
      </c>
      <c r="H1062" s="4">
        <v>27.406639736906701</v>
      </c>
      <c r="I1062" s="4">
        <v>-1</v>
      </c>
      <c r="J1062" s="4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4">
        <v>0</v>
      </c>
      <c r="Q1062" s="4">
        <v>1</v>
      </c>
    </row>
    <row r="1063" spans="1:17" hidden="1" x14ac:dyDescent="0.25">
      <c r="A1063" s="3" t="s">
        <v>1362</v>
      </c>
      <c r="B1063" s="4" t="str">
        <f t="shared" ref="B1063:D1064" si="1141">B1062</f>
        <v>B49</v>
      </c>
      <c r="C1063" s="4" t="str">
        <f t="shared" si="1141"/>
        <v>IEEE 118 Bus Test Case</v>
      </c>
      <c r="D1063" s="4" t="str">
        <f t="shared" si="1141"/>
        <v>Line 8-9</v>
      </c>
      <c r="E1063" s="4">
        <f t="shared" ref="E1063:E1106" si="1142">E1062</f>
        <v>230</v>
      </c>
      <c r="F1063" s="4" t="s">
        <v>22</v>
      </c>
      <c r="G1063" s="4">
        <v>67.012431460048106</v>
      </c>
      <c r="H1063" s="4">
        <v>-152.59336026173199</v>
      </c>
      <c r="I1063" s="4">
        <f t="shared" ref="I1063:I1064" si="1143">I1062</f>
        <v>-1</v>
      </c>
      <c r="J1063" s="4">
        <v>1529.5953240398901</v>
      </c>
      <c r="K1063" s="3">
        <v>11.518855722855999</v>
      </c>
      <c r="L1063" s="3">
        <v>-142.172352344633</v>
      </c>
      <c r="M1063" s="3">
        <v>10.438088171721301</v>
      </c>
      <c r="N1063" s="3">
        <v>28.083876856910301</v>
      </c>
      <c r="O1063" s="3">
        <v>10.5268029713641</v>
      </c>
      <c r="P1063" s="4">
        <v>21.771608786454099</v>
      </c>
      <c r="Q1063" s="4">
        <v>0</v>
      </c>
    </row>
    <row r="1064" spans="1:17" hidden="1" x14ac:dyDescent="0.25">
      <c r="A1064" s="3" t="s">
        <v>1363</v>
      </c>
      <c r="B1064" s="4" t="str">
        <f t="shared" si="1141"/>
        <v>B49</v>
      </c>
      <c r="C1064" s="4" t="str">
        <f t="shared" si="1141"/>
        <v>IEEE 118 Bus Test Case</v>
      </c>
      <c r="D1064" s="4" t="str">
        <f t="shared" si="1141"/>
        <v>Line 8-9</v>
      </c>
      <c r="E1064" s="4">
        <f t="shared" si="1142"/>
        <v>230</v>
      </c>
      <c r="F1064" s="4" t="s">
        <v>24</v>
      </c>
      <c r="G1064" s="4">
        <v>67.012431466384399</v>
      </c>
      <c r="H1064" s="4">
        <v>-152.59336026444001</v>
      </c>
      <c r="I1064" s="4">
        <f t="shared" si="1143"/>
        <v>-1</v>
      </c>
      <c r="J1064" s="4">
        <v>1529.5953240398901</v>
      </c>
      <c r="K1064" s="3">
        <v>11.518855722855999</v>
      </c>
      <c r="L1064" s="3">
        <v>37.827647655360003</v>
      </c>
      <c r="M1064" s="3">
        <v>10.438088171721301</v>
      </c>
      <c r="N1064" s="3">
        <v>28.083876856910301</v>
      </c>
      <c r="O1064" s="3">
        <v>10.5268029713641</v>
      </c>
      <c r="P1064" s="4">
        <v>21.771608786454099</v>
      </c>
      <c r="Q1064" s="4">
        <v>0</v>
      </c>
    </row>
    <row r="1065" spans="1:17" hidden="1" x14ac:dyDescent="0.25">
      <c r="A1065" s="3" t="s">
        <v>1364</v>
      </c>
      <c r="B1065" s="4" t="str">
        <f t="shared" ref="B1065:C1065" si="1144">B1064</f>
        <v>B49</v>
      </c>
      <c r="C1065" s="4" t="str">
        <f t="shared" si="1144"/>
        <v>IEEE 118 Bus Test Case</v>
      </c>
      <c r="D1065" s="4" t="s">
        <v>422</v>
      </c>
      <c r="E1065" s="4">
        <f t="shared" si="1142"/>
        <v>230</v>
      </c>
      <c r="F1065" s="4" t="s">
        <v>20</v>
      </c>
      <c r="G1065" s="4">
        <f t="shared" ref="G1065:G1106" si="1145">G1064</f>
        <v>67.012431466384399</v>
      </c>
      <c r="H1065" s="4">
        <f t="shared" ref="H1065:H1106" si="1146">H1064</f>
        <v>-152.59336026444001</v>
      </c>
      <c r="I1065" s="4">
        <f t="shared" ref="I1065:I1106" si="1147">I1064</f>
        <v>-1</v>
      </c>
      <c r="J1065" s="4">
        <v>8.0086741981025895</v>
      </c>
      <c r="K1065" s="3">
        <v>6.0310567879911403E-2</v>
      </c>
      <c r="L1065" s="3">
        <v>-14.7426998686938</v>
      </c>
      <c r="M1065" s="3">
        <v>4.1468498264702697E-2</v>
      </c>
      <c r="N1065" s="3">
        <v>0.14704191130278499</v>
      </c>
      <c r="O1065" s="3">
        <f t="shared" ref="O1065:O1106" si="1148">O1064</f>
        <v>10.5268029713641</v>
      </c>
      <c r="P1065" s="4">
        <f t="shared" ref="P1065:P1106" si="1149">P1064</f>
        <v>21.771608786454099</v>
      </c>
      <c r="Q1065" s="4">
        <f t="shared" ref="Q1065:Q1106" si="1150">Q1064</f>
        <v>0</v>
      </c>
    </row>
    <row r="1066" spans="1:17" hidden="1" x14ac:dyDescent="0.25">
      <c r="A1066" s="3" t="s">
        <v>1365</v>
      </c>
      <c r="B1066" s="4" t="str">
        <f t="shared" ref="B1066:D1067" si="1151">B1065</f>
        <v>B49</v>
      </c>
      <c r="C1066" s="4" t="str">
        <f t="shared" si="1151"/>
        <v>IEEE 118 Bus Test Case</v>
      </c>
      <c r="D1066" s="4" t="str">
        <f t="shared" si="1151"/>
        <v>Line 47-49</v>
      </c>
      <c r="E1066" s="4">
        <f t="shared" si="1142"/>
        <v>230</v>
      </c>
      <c r="F1066" s="4" t="s">
        <v>22</v>
      </c>
      <c r="G1066" s="4">
        <f t="shared" si="1145"/>
        <v>67.012431466384399</v>
      </c>
      <c r="H1066" s="4">
        <f t="shared" si="1146"/>
        <v>-152.59336026444001</v>
      </c>
      <c r="I1066" s="4">
        <f t="shared" si="1147"/>
        <v>-1</v>
      </c>
      <c r="J1066" s="4">
        <v>104.429060360956</v>
      </c>
      <c r="K1066" s="3">
        <v>0.78641929709501102</v>
      </c>
      <c r="L1066" s="3">
        <v>42.638028051433302</v>
      </c>
      <c r="M1066" s="3">
        <v>0.73632502970454705</v>
      </c>
      <c r="N1066" s="3">
        <v>1.9173521423392199</v>
      </c>
      <c r="O1066" s="3">
        <f t="shared" si="1148"/>
        <v>10.5268029713641</v>
      </c>
      <c r="P1066" s="4">
        <f t="shared" si="1149"/>
        <v>21.771608786454099</v>
      </c>
      <c r="Q1066" s="4">
        <f t="shared" si="1150"/>
        <v>0</v>
      </c>
    </row>
    <row r="1067" spans="1:17" hidden="1" x14ac:dyDescent="0.25">
      <c r="A1067" s="3" t="s">
        <v>1366</v>
      </c>
      <c r="B1067" s="4" t="str">
        <f t="shared" si="1151"/>
        <v>B49</v>
      </c>
      <c r="C1067" s="4" t="str">
        <f t="shared" si="1151"/>
        <v>IEEE 118 Bus Test Case</v>
      </c>
      <c r="D1067" s="4" t="str">
        <f t="shared" si="1151"/>
        <v>Line 47-49</v>
      </c>
      <c r="E1067" s="4">
        <f t="shared" si="1142"/>
        <v>230</v>
      </c>
      <c r="F1067" s="4" t="s">
        <v>24</v>
      </c>
      <c r="G1067" s="4">
        <f t="shared" si="1145"/>
        <v>67.012431466384399</v>
      </c>
      <c r="H1067" s="4">
        <f t="shared" si="1146"/>
        <v>-152.59336026444001</v>
      </c>
      <c r="I1067" s="4">
        <f t="shared" si="1147"/>
        <v>-1</v>
      </c>
      <c r="J1067" s="4">
        <v>108.955177713745</v>
      </c>
      <c r="K1067" s="3">
        <v>0.820503928469142</v>
      </c>
      <c r="L1067" s="3">
        <v>-140.91145515418501</v>
      </c>
      <c r="M1067" s="3">
        <v>0.776052010433121</v>
      </c>
      <c r="N1067" s="3">
        <v>2.0004531562988701</v>
      </c>
      <c r="O1067" s="3">
        <f t="shared" si="1148"/>
        <v>10.5268029713641</v>
      </c>
      <c r="P1067" s="4">
        <f t="shared" si="1149"/>
        <v>21.771608786454099</v>
      </c>
      <c r="Q1067" s="4">
        <f t="shared" si="1150"/>
        <v>0</v>
      </c>
    </row>
    <row r="1068" spans="1:17" hidden="1" x14ac:dyDescent="0.25">
      <c r="A1068" s="3" t="s">
        <v>1367</v>
      </c>
      <c r="B1068" s="4" t="str">
        <f t="shared" ref="B1068:C1068" si="1152">B1067</f>
        <v>B49</v>
      </c>
      <c r="C1068" s="4" t="str">
        <f t="shared" si="1152"/>
        <v>IEEE 118 Bus Test Case</v>
      </c>
      <c r="D1068" s="4" t="s">
        <v>1368</v>
      </c>
      <c r="E1068" s="4">
        <f t="shared" si="1142"/>
        <v>230</v>
      </c>
      <c r="F1068" s="4" t="s">
        <v>20</v>
      </c>
      <c r="G1068" s="4">
        <f t="shared" si="1145"/>
        <v>67.012431466384399</v>
      </c>
      <c r="H1068" s="4">
        <f t="shared" si="1146"/>
        <v>-152.59336026444001</v>
      </c>
      <c r="I1068" s="4">
        <f t="shared" si="1147"/>
        <v>-1</v>
      </c>
      <c r="J1068" s="4">
        <v>5.7701138293969798</v>
      </c>
      <c r="K1068" s="3">
        <v>4.34527405129191E-2</v>
      </c>
      <c r="L1068" s="3">
        <v>-177.70561888047999</v>
      </c>
      <c r="M1068" s="3">
        <v>7.4174071859811896E-2</v>
      </c>
      <c r="N1068" s="3">
        <v>0.105941201367659</v>
      </c>
      <c r="O1068" s="3">
        <f t="shared" si="1148"/>
        <v>10.5268029713641</v>
      </c>
      <c r="P1068" s="4">
        <f t="shared" si="1149"/>
        <v>21.771608786454099</v>
      </c>
      <c r="Q1068" s="4">
        <f t="shared" si="1150"/>
        <v>0</v>
      </c>
    </row>
    <row r="1069" spans="1:17" hidden="1" x14ac:dyDescent="0.25">
      <c r="A1069" s="3" t="s">
        <v>1369</v>
      </c>
      <c r="B1069" s="4" t="str">
        <f t="shared" ref="B1069:D1070" si="1153">B1068</f>
        <v>B49</v>
      </c>
      <c r="C1069" s="4" t="str">
        <f t="shared" si="1153"/>
        <v>IEEE 118 Bus Test Case</v>
      </c>
      <c r="D1069" s="4" t="str">
        <f t="shared" si="1153"/>
        <v>Line 49-69</v>
      </c>
      <c r="E1069" s="4">
        <f t="shared" si="1142"/>
        <v>230</v>
      </c>
      <c r="F1069" s="4" t="s">
        <v>22</v>
      </c>
      <c r="G1069" s="4">
        <f t="shared" si="1145"/>
        <v>67.012431466384399</v>
      </c>
      <c r="H1069" s="4">
        <f t="shared" si="1146"/>
        <v>-152.59336026444001</v>
      </c>
      <c r="I1069" s="4">
        <f t="shared" si="1147"/>
        <v>-1</v>
      </c>
      <c r="J1069" s="4">
        <v>76.877257339985306</v>
      </c>
      <c r="K1069" s="3">
        <v>0.57893615504087803</v>
      </c>
      <c r="L1069" s="3">
        <v>44.743202266509599</v>
      </c>
      <c r="M1069" s="3">
        <v>0.55987917201953596</v>
      </c>
      <c r="N1069" s="3">
        <v>1.41149191181553</v>
      </c>
      <c r="O1069" s="3">
        <f t="shared" si="1148"/>
        <v>10.5268029713641</v>
      </c>
      <c r="P1069" s="4">
        <f t="shared" si="1149"/>
        <v>21.771608786454099</v>
      </c>
      <c r="Q1069" s="4">
        <f t="shared" si="1150"/>
        <v>0</v>
      </c>
    </row>
    <row r="1070" spans="1:17" hidden="1" x14ac:dyDescent="0.25">
      <c r="A1070" s="3" t="s">
        <v>1370</v>
      </c>
      <c r="B1070" s="4" t="str">
        <f t="shared" si="1153"/>
        <v>B49</v>
      </c>
      <c r="C1070" s="4" t="str">
        <f t="shared" si="1153"/>
        <v>IEEE 118 Bus Test Case</v>
      </c>
      <c r="D1070" s="4" t="str">
        <f t="shared" si="1153"/>
        <v>Line 49-69</v>
      </c>
      <c r="E1070" s="4">
        <f t="shared" si="1142"/>
        <v>230</v>
      </c>
      <c r="F1070" s="4" t="s">
        <v>24</v>
      </c>
      <c r="G1070" s="4">
        <f t="shared" si="1145"/>
        <v>67.012431466384399</v>
      </c>
      <c r="H1070" s="4">
        <f t="shared" si="1146"/>
        <v>-152.59336026444001</v>
      </c>
      <c r="I1070" s="4">
        <f t="shared" si="1147"/>
        <v>-1</v>
      </c>
      <c r="J1070" s="4">
        <v>72.723952767525702</v>
      </c>
      <c r="K1070" s="3">
        <v>0.54765904835040802</v>
      </c>
      <c r="L1070" s="3">
        <v>-132.18709060729299</v>
      </c>
      <c r="M1070" s="3">
        <v>0.54005566672660599</v>
      </c>
      <c r="N1070" s="3">
        <v>1.33523586400405</v>
      </c>
      <c r="O1070" s="3">
        <f t="shared" si="1148"/>
        <v>10.5268029713641</v>
      </c>
      <c r="P1070" s="4">
        <f t="shared" si="1149"/>
        <v>21.771608786454099</v>
      </c>
      <c r="Q1070" s="4">
        <f t="shared" si="1150"/>
        <v>0</v>
      </c>
    </row>
    <row r="1071" spans="1:17" hidden="1" x14ac:dyDescent="0.25">
      <c r="A1071" s="3" t="s">
        <v>1371</v>
      </c>
      <c r="B1071" s="4" t="str">
        <f t="shared" ref="B1071:C1071" si="1154">B1070</f>
        <v>B49</v>
      </c>
      <c r="C1071" s="4" t="str">
        <f t="shared" si="1154"/>
        <v>IEEE 118 Bus Test Case</v>
      </c>
      <c r="D1071" s="4" t="s">
        <v>1140</v>
      </c>
      <c r="E1071" s="4">
        <f t="shared" si="1142"/>
        <v>230</v>
      </c>
      <c r="F1071" s="4" t="s">
        <v>20</v>
      </c>
      <c r="G1071" s="4">
        <f t="shared" si="1145"/>
        <v>67.012431466384399</v>
      </c>
      <c r="H1071" s="4">
        <f t="shared" si="1146"/>
        <v>-152.59336026444001</v>
      </c>
      <c r="I1071" s="4">
        <f t="shared" si="1147"/>
        <v>-1</v>
      </c>
      <c r="J1071" s="4">
        <v>26.407749143644502</v>
      </c>
      <c r="K1071" s="3">
        <v>0.198867666218808</v>
      </c>
      <c r="L1071" s="3">
        <v>-178.292050901073</v>
      </c>
      <c r="M1071" s="3">
        <v>0.26036366573035902</v>
      </c>
      <c r="N1071" s="3">
        <v>0.484855022346388</v>
      </c>
      <c r="O1071" s="3">
        <f t="shared" si="1148"/>
        <v>10.5268029713641</v>
      </c>
      <c r="P1071" s="4">
        <f t="shared" si="1149"/>
        <v>21.771608786454099</v>
      </c>
      <c r="Q1071" s="4">
        <f t="shared" si="1150"/>
        <v>0</v>
      </c>
    </row>
    <row r="1072" spans="1:17" hidden="1" x14ac:dyDescent="0.25">
      <c r="A1072" s="3" t="s">
        <v>1372</v>
      </c>
      <c r="B1072" s="4" t="str">
        <f t="shared" ref="B1072:D1073" si="1155">B1071</f>
        <v>B49</v>
      </c>
      <c r="C1072" s="4" t="str">
        <f t="shared" si="1155"/>
        <v>IEEE 118 Bus Test Case</v>
      </c>
      <c r="D1072" s="4" t="str">
        <f t="shared" si="1155"/>
        <v>Line 49-66 C1</v>
      </c>
      <c r="E1072" s="4">
        <f t="shared" si="1142"/>
        <v>230</v>
      </c>
      <c r="F1072" s="4" t="s">
        <v>22</v>
      </c>
      <c r="G1072" s="4">
        <f t="shared" si="1145"/>
        <v>67.012431466384399</v>
      </c>
      <c r="H1072" s="4">
        <f t="shared" si="1146"/>
        <v>-152.59336026444001</v>
      </c>
      <c r="I1072" s="4">
        <f t="shared" si="1147"/>
        <v>-1</v>
      </c>
      <c r="J1072" s="4">
        <v>248.69066035572101</v>
      </c>
      <c r="K1072" s="3">
        <v>1.8728037352346201</v>
      </c>
      <c r="L1072" s="3">
        <v>38.815002592219301</v>
      </c>
      <c r="M1072" s="3">
        <v>1.79303945810052</v>
      </c>
      <c r="N1072" s="3">
        <v>4.56604290764139</v>
      </c>
      <c r="O1072" s="3">
        <f t="shared" si="1148"/>
        <v>10.5268029713641</v>
      </c>
      <c r="P1072" s="4">
        <f t="shared" si="1149"/>
        <v>21.771608786454099</v>
      </c>
      <c r="Q1072" s="4">
        <f t="shared" si="1150"/>
        <v>0</v>
      </c>
    </row>
    <row r="1073" spans="1:17" hidden="1" x14ac:dyDescent="0.25">
      <c r="A1073" s="3" t="s">
        <v>1373</v>
      </c>
      <c r="B1073" s="4" t="str">
        <f t="shared" si="1155"/>
        <v>B49</v>
      </c>
      <c r="C1073" s="4" t="str">
        <f t="shared" si="1155"/>
        <v>IEEE 118 Bus Test Case</v>
      </c>
      <c r="D1073" s="4" t="str">
        <f t="shared" si="1155"/>
        <v>Line 49-66 C1</v>
      </c>
      <c r="E1073" s="4">
        <f t="shared" si="1142"/>
        <v>230</v>
      </c>
      <c r="F1073" s="4" t="s">
        <v>24</v>
      </c>
      <c r="G1073" s="4">
        <f t="shared" si="1145"/>
        <v>67.012431466384399</v>
      </c>
      <c r="H1073" s="4">
        <f t="shared" si="1146"/>
        <v>-152.59336026444001</v>
      </c>
      <c r="I1073" s="4">
        <f t="shared" si="1147"/>
        <v>-1</v>
      </c>
      <c r="J1073" s="4">
        <v>228.18708709533001</v>
      </c>
      <c r="K1073" s="3">
        <v>1.7183983846967601</v>
      </c>
      <c r="L1073" s="3">
        <v>-137.18136493468299</v>
      </c>
      <c r="M1073" s="3">
        <v>1.67831261689476</v>
      </c>
      <c r="N1073" s="3">
        <v>4.1895905103820699</v>
      </c>
      <c r="O1073" s="3">
        <f t="shared" si="1148"/>
        <v>10.5268029713641</v>
      </c>
      <c r="P1073" s="4">
        <f t="shared" si="1149"/>
        <v>21.771608786454099</v>
      </c>
      <c r="Q1073" s="4">
        <f t="shared" si="1150"/>
        <v>0</v>
      </c>
    </row>
    <row r="1074" spans="1:17" hidden="1" x14ac:dyDescent="0.25">
      <c r="A1074" s="3" t="s">
        <v>1374</v>
      </c>
      <c r="B1074" s="4" t="str">
        <f t="shared" ref="B1074:C1074" si="1156">B1073</f>
        <v>B49</v>
      </c>
      <c r="C1074" s="4" t="str">
        <f t="shared" si="1156"/>
        <v>IEEE 118 Bus Test Case</v>
      </c>
      <c r="D1074" s="4" t="s">
        <v>1375</v>
      </c>
      <c r="E1074" s="4">
        <f t="shared" si="1142"/>
        <v>230</v>
      </c>
      <c r="F1074" s="4" t="s">
        <v>20</v>
      </c>
      <c r="G1074" s="4">
        <f t="shared" si="1145"/>
        <v>67.012431466384399</v>
      </c>
      <c r="H1074" s="4">
        <f t="shared" si="1146"/>
        <v>-152.59336026444001</v>
      </c>
      <c r="I1074" s="4">
        <f t="shared" si="1147"/>
        <v>-1</v>
      </c>
      <c r="J1074" s="4">
        <v>29.468990149080099</v>
      </c>
      <c r="K1074" s="3">
        <v>0.221920818199798</v>
      </c>
      <c r="L1074" s="3">
        <v>8.3810336993387793</v>
      </c>
      <c r="M1074" s="3">
        <v>0.201098887184256</v>
      </c>
      <c r="N1074" s="3">
        <v>0.54106042130048104</v>
      </c>
      <c r="O1074" s="3">
        <f t="shared" si="1148"/>
        <v>10.5268029713641</v>
      </c>
      <c r="P1074" s="4">
        <f t="shared" si="1149"/>
        <v>21.771608786454099</v>
      </c>
      <c r="Q1074" s="4">
        <f t="shared" si="1150"/>
        <v>0</v>
      </c>
    </row>
    <row r="1075" spans="1:17" hidden="1" x14ac:dyDescent="0.25">
      <c r="A1075" s="3" t="s">
        <v>1376</v>
      </c>
      <c r="B1075" s="4" t="str">
        <f t="shared" ref="B1075:D1076" si="1157">B1074</f>
        <v>B49</v>
      </c>
      <c r="C1075" s="4" t="str">
        <f t="shared" si="1157"/>
        <v>IEEE 118 Bus Test Case</v>
      </c>
      <c r="D1075" s="4" t="str">
        <f t="shared" si="1157"/>
        <v>Load 49</v>
      </c>
      <c r="E1075" s="4">
        <f t="shared" si="1142"/>
        <v>230</v>
      </c>
      <c r="F1075" s="4" t="s">
        <v>22</v>
      </c>
      <c r="G1075" s="4">
        <f t="shared" si="1145"/>
        <v>67.012431466384399</v>
      </c>
      <c r="H1075" s="4">
        <f t="shared" si="1146"/>
        <v>-152.59336026444001</v>
      </c>
      <c r="I1075" s="4">
        <f t="shared" si="1147"/>
        <v>-1</v>
      </c>
      <c r="J1075" s="4">
        <v>14.7344950738434</v>
      </c>
      <c r="K1075" s="3">
        <v>0.110960409094653</v>
      </c>
      <c r="L1075" s="3">
        <v>-171.61896629930001</v>
      </c>
      <c r="M1075" s="3">
        <v>0.100549443588833</v>
      </c>
      <c r="N1075" s="3">
        <v>0.27053021063745097</v>
      </c>
      <c r="O1075" s="3">
        <f t="shared" si="1148"/>
        <v>10.5268029713641</v>
      </c>
      <c r="P1075" s="4">
        <f t="shared" si="1149"/>
        <v>21.771608786454099</v>
      </c>
      <c r="Q1075" s="4">
        <f t="shared" si="1150"/>
        <v>0</v>
      </c>
    </row>
    <row r="1076" spans="1:17" hidden="1" x14ac:dyDescent="0.25">
      <c r="A1076" s="3" t="s">
        <v>1377</v>
      </c>
      <c r="B1076" s="4" t="str">
        <f t="shared" si="1157"/>
        <v>B49</v>
      </c>
      <c r="C1076" s="4" t="str">
        <f t="shared" si="1157"/>
        <v>IEEE 118 Bus Test Case</v>
      </c>
      <c r="D1076" s="4" t="str">
        <f t="shared" si="1157"/>
        <v>Load 49</v>
      </c>
      <c r="E1076" s="4">
        <f t="shared" si="1142"/>
        <v>230</v>
      </c>
      <c r="F1076" s="4" t="s">
        <v>24</v>
      </c>
      <c r="G1076" s="4">
        <f t="shared" si="1145"/>
        <v>67.012431466384399</v>
      </c>
      <c r="H1076" s="4">
        <f t="shared" si="1146"/>
        <v>-152.59336026444001</v>
      </c>
      <c r="I1076" s="4">
        <f t="shared" si="1147"/>
        <v>-1</v>
      </c>
      <c r="J1076" s="4">
        <v>14.7344950752366</v>
      </c>
      <c r="K1076" s="3">
        <v>0.110960409105145</v>
      </c>
      <c r="L1076" s="3">
        <v>-171.618966302008</v>
      </c>
      <c r="M1076" s="3">
        <v>0.100549443595423</v>
      </c>
      <c r="N1076" s="3">
        <v>0.27053021066303001</v>
      </c>
      <c r="O1076" s="3">
        <f t="shared" si="1148"/>
        <v>10.5268029713641</v>
      </c>
      <c r="P1076" s="4">
        <f t="shared" si="1149"/>
        <v>21.771608786454099</v>
      </c>
      <c r="Q1076" s="4">
        <f t="shared" si="1150"/>
        <v>0</v>
      </c>
    </row>
    <row r="1077" spans="1:17" hidden="1" x14ac:dyDescent="0.25">
      <c r="A1077" s="3" t="s">
        <v>1378</v>
      </c>
      <c r="B1077" s="4" t="str">
        <f t="shared" ref="B1077:C1077" si="1158">B1076</f>
        <v>B49</v>
      </c>
      <c r="C1077" s="4" t="str">
        <f t="shared" si="1158"/>
        <v>IEEE 118 Bus Test Case</v>
      </c>
      <c r="D1077" s="4" t="s">
        <v>1213</v>
      </c>
      <c r="E1077" s="4">
        <f t="shared" si="1142"/>
        <v>230</v>
      </c>
      <c r="F1077" s="4" t="s">
        <v>20</v>
      </c>
      <c r="G1077" s="4">
        <f t="shared" si="1145"/>
        <v>67.012431466384399</v>
      </c>
      <c r="H1077" s="4">
        <f t="shared" si="1146"/>
        <v>-152.59336026444001</v>
      </c>
      <c r="I1077" s="4">
        <f t="shared" si="1147"/>
        <v>-1</v>
      </c>
      <c r="J1077" s="4">
        <v>13.9780850061519</v>
      </c>
      <c r="K1077" s="3">
        <v>0.105264145318139</v>
      </c>
      <c r="L1077" s="3">
        <v>-11.7174630489822</v>
      </c>
      <c r="M1077" s="3">
        <v>9.02360199310865E-2</v>
      </c>
      <c r="N1077" s="3">
        <v>0.25664227121941602</v>
      </c>
      <c r="O1077" s="3">
        <f t="shared" si="1148"/>
        <v>10.5268029713641</v>
      </c>
      <c r="P1077" s="4">
        <f t="shared" si="1149"/>
        <v>21.771608786454099</v>
      </c>
      <c r="Q1077" s="4">
        <f t="shared" si="1150"/>
        <v>0</v>
      </c>
    </row>
    <row r="1078" spans="1:17" hidden="1" x14ac:dyDescent="0.25">
      <c r="A1078" s="3" t="s">
        <v>1379</v>
      </c>
      <c r="B1078" s="4" t="str">
        <f t="shared" ref="B1078:D1079" si="1159">B1077</f>
        <v>B49</v>
      </c>
      <c r="C1078" s="4" t="str">
        <f t="shared" si="1159"/>
        <v>IEEE 118 Bus Test Case</v>
      </c>
      <c r="D1078" s="4" t="str">
        <f t="shared" si="1159"/>
        <v>Line 45-49</v>
      </c>
      <c r="E1078" s="4">
        <f t="shared" si="1142"/>
        <v>230</v>
      </c>
      <c r="F1078" s="4" t="s">
        <v>22</v>
      </c>
      <c r="G1078" s="4">
        <f t="shared" si="1145"/>
        <v>67.012431466384399</v>
      </c>
      <c r="H1078" s="4">
        <f t="shared" si="1146"/>
        <v>-152.59336026444001</v>
      </c>
      <c r="I1078" s="4">
        <f t="shared" si="1147"/>
        <v>-1</v>
      </c>
      <c r="J1078" s="4">
        <v>41.076067673269897</v>
      </c>
      <c r="K1078" s="3">
        <v>0.30932972254452601</v>
      </c>
      <c r="L1078" s="3">
        <v>46.397416985877697</v>
      </c>
      <c r="M1078" s="3">
        <v>0.28644344740241601</v>
      </c>
      <c r="N1078" s="3">
        <v>0.75417020970975601</v>
      </c>
      <c r="O1078" s="3">
        <f t="shared" si="1148"/>
        <v>10.5268029713641</v>
      </c>
      <c r="P1078" s="4">
        <f t="shared" si="1149"/>
        <v>21.771608786454099</v>
      </c>
      <c r="Q1078" s="4">
        <f t="shared" si="1150"/>
        <v>0</v>
      </c>
    </row>
    <row r="1079" spans="1:17" hidden="1" x14ac:dyDescent="0.25">
      <c r="A1079" s="3" t="s">
        <v>1380</v>
      </c>
      <c r="B1079" s="4" t="str">
        <f t="shared" si="1159"/>
        <v>B49</v>
      </c>
      <c r="C1079" s="4" t="str">
        <f t="shared" si="1159"/>
        <v>IEEE 118 Bus Test Case</v>
      </c>
      <c r="D1079" s="4" t="str">
        <f t="shared" si="1159"/>
        <v>Line 45-49</v>
      </c>
      <c r="E1079" s="4">
        <f t="shared" si="1142"/>
        <v>230</v>
      </c>
      <c r="F1079" s="4" t="s">
        <v>24</v>
      </c>
      <c r="G1079" s="4">
        <f t="shared" si="1145"/>
        <v>67.012431466384399</v>
      </c>
      <c r="H1079" s="4">
        <f t="shared" si="1146"/>
        <v>-152.59336026444001</v>
      </c>
      <c r="I1079" s="4">
        <f t="shared" si="1147"/>
        <v>-1</v>
      </c>
      <c r="J1079" s="4">
        <v>49.891866410437402</v>
      </c>
      <c r="K1079" s="3">
        <v>0.37571846742311499</v>
      </c>
      <c r="L1079" s="3">
        <v>-147.364788679989</v>
      </c>
      <c r="M1079" s="3">
        <v>0.35121811896458699</v>
      </c>
      <c r="N1079" s="3">
        <v>0.91603119492512397</v>
      </c>
      <c r="O1079" s="3">
        <f t="shared" si="1148"/>
        <v>10.5268029713641</v>
      </c>
      <c r="P1079" s="4">
        <f t="shared" si="1149"/>
        <v>21.771608786454099</v>
      </c>
      <c r="Q1079" s="4">
        <f t="shared" si="1150"/>
        <v>0</v>
      </c>
    </row>
    <row r="1080" spans="1:17" hidden="1" x14ac:dyDescent="0.25">
      <c r="A1080" s="3" t="s">
        <v>1381</v>
      </c>
      <c r="B1080" s="4" t="str">
        <f t="shared" ref="B1080:C1080" si="1160">B1079</f>
        <v>B49</v>
      </c>
      <c r="C1080" s="4" t="str">
        <f t="shared" si="1160"/>
        <v>IEEE 118 Bus Test Case</v>
      </c>
      <c r="D1080" s="4" t="s">
        <v>1144</v>
      </c>
      <c r="E1080" s="4">
        <f t="shared" si="1142"/>
        <v>230</v>
      </c>
      <c r="F1080" s="4" t="s">
        <v>20</v>
      </c>
      <c r="G1080" s="4">
        <f t="shared" si="1145"/>
        <v>67.012431466384399</v>
      </c>
      <c r="H1080" s="4">
        <f t="shared" si="1146"/>
        <v>-152.59336026444001</v>
      </c>
      <c r="I1080" s="4">
        <f t="shared" si="1147"/>
        <v>-1</v>
      </c>
      <c r="J1080" s="4">
        <v>26.407749143644502</v>
      </c>
      <c r="K1080" s="3">
        <v>0.198867666218808</v>
      </c>
      <c r="L1080" s="3">
        <v>-178.292050901073</v>
      </c>
      <c r="M1080" s="3">
        <v>0.26036366573035902</v>
      </c>
      <c r="N1080" s="3">
        <v>0.484855022346388</v>
      </c>
      <c r="O1080" s="3">
        <f t="shared" si="1148"/>
        <v>10.5268029713641</v>
      </c>
      <c r="P1080" s="4">
        <f t="shared" si="1149"/>
        <v>21.771608786454099</v>
      </c>
      <c r="Q1080" s="4">
        <f t="shared" si="1150"/>
        <v>0</v>
      </c>
    </row>
    <row r="1081" spans="1:17" hidden="1" x14ac:dyDescent="0.25">
      <c r="A1081" s="3" t="s">
        <v>1382</v>
      </c>
      <c r="B1081" s="4" t="str">
        <f t="shared" ref="B1081:D1082" si="1161">B1080</f>
        <v>B49</v>
      </c>
      <c r="C1081" s="4" t="str">
        <f t="shared" si="1161"/>
        <v>IEEE 118 Bus Test Case</v>
      </c>
      <c r="D1081" s="4" t="str">
        <f t="shared" si="1161"/>
        <v>Line 49-66 C2</v>
      </c>
      <c r="E1081" s="4">
        <f t="shared" si="1142"/>
        <v>230</v>
      </c>
      <c r="F1081" s="4" t="s">
        <v>22</v>
      </c>
      <c r="G1081" s="4">
        <f t="shared" si="1145"/>
        <v>67.012431466384399</v>
      </c>
      <c r="H1081" s="4">
        <f t="shared" si="1146"/>
        <v>-152.59336026444001</v>
      </c>
      <c r="I1081" s="4">
        <f t="shared" si="1147"/>
        <v>-1</v>
      </c>
      <c r="J1081" s="4">
        <v>248.69066035572101</v>
      </c>
      <c r="K1081" s="3">
        <v>1.8728037352346201</v>
      </c>
      <c r="L1081" s="3">
        <v>38.815002592219301</v>
      </c>
      <c r="M1081" s="3">
        <v>1.79303945810052</v>
      </c>
      <c r="N1081" s="3">
        <v>4.56604290764139</v>
      </c>
      <c r="O1081" s="3">
        <f t="shared" si="1148"/>
        <v>10.5268029713641</v>
      </c>
      <c r="P1081" s="4">
        <f t="shared" si="1149"/>
        <v>21.771608786454099</v>
      </c>
      <c r="Q1081" s="4">
        <f t="shared" si="1150"/>
        <v>0</v>
      </c>
    </row>
    <row r="1082" spans="1:17" hidden="1" x14ac:dyDescent="0.25">
      <c r="A1082" s="3" t="s">
        <v>1383</v>
      </c>
      <c r="B1082" s="4" t="str">
        <f t="shared" si="1161"/>
        <v>B49</v>
      </c>
      <c r="C1082" s="4" t="str">
        <f t="shared" si="1161"/>
        <v>IEEE 118 Bus Test Case</v>
      </c>
      <c r="D1082" s="4" t="str">
        <f t="shared" si="1161"/>
        <v>Line 49-66 C2</v>
      </c>
      <c r="E1082" s="4">
        <f t="shared" si="1142"/>
        <v>230</v>
      </c>
      <c r="F1082" s="4" t="s">
        <v>24</v>
      </c>
      <c r="G1082" s="4">
        <f t="shared" si="1145"/>
        <v>67.012431466384399</v>
      </c>
      <c r="H1082" s="4">
        <f t="shared" si="1146"/>
        <v>-152.59336026444001</v>
      </c>
      <c r="I1082" s="4">
        <f t="shared" si="1147"/>
        <v>-1</v>
      </c>
      <c r="J1082" s="4">
        <v>228.18708709533001</v>
      </c>
      <c r="K1082" s="3">
        <v>1.7183983846967601</v>
      </c>
      <c r="L1082" s="3">
        <v>-137.18136493468299</v>
      </c>
      <c r="M1082" s="3">
        <v>1.67831261689476</v>
      </c>
      <c r="N1082" s="3">
        <v>4.1895905103820699</v>
      </c>
      <c r="O1082" s="3">
        <f t="shared" si="1148"/>
        <v>10.5268029713641</v>
      </c>
      <c r="P1082" s="4">
        <f t="shared" si="1149"/>
        <v>21.771608786454099</v>
      </c>
      <c r="Q1082" s="4">
        <f t="shared" si="1150"/>
        <v>0</v>
      </c>
    </row>
    <row r="1083" spans="1:17" hidden="1" x14ac:dyDescent="0.25">
      <c r="A1083" s="3" t="s">
        <v>1384</v>
      </c>
      <c r="B1083" s="4" t="str">
        <f t="shared" ref="B1083:C1083" si="1162">B1082</f>
        <v>B49</v>
      </c>
      <c r="C1083" s="4" t="str">
        <f t="shared" si="1162"/>
        <v>IEEE 118 Bus Test Case</v>
      </c>
      <c r="D1083" s="4" t="s">
        <v>903</v>
      </c>
      <c r="E1083" s="4">
        <f t="shared" si="1142"/>
        <v>230</v>
      </c>
      <c r="F1083" s="4" t="s">
        <v>20</v>
      </c>
      <c r="G1083" s="4">
        <f t="shared" si="1145"/>
        <v>67.012431466384399</v>
      </c>
      <c r="H1083" s="4">
        <f t="shared" si="1146"/>
        <v>-152.59336026444001</v>
      </c>
      <c r="I1083" s="4">
        <f t="shared" si="1147"/>
        <v>-1</v>
      </c>
      <c r="J1083" s="4">
        <v>7.3461581089213102</v>
      </c>
      <c r="K1083" s="3">
        <v>5.5321387326460102E-2</v>
      </c>
      <c r="L1083" s="3">
        <v>5.3559824591152703</v>
      </c>
      <c r="M1083" s="3">
        <v>4.60012194499715E-2</v>
      </c>
      <c r="N1083" s="3">
        <v>0.13487789643436399</v>
      </c>
      <c r="O1083" s="3">
        <f t="shared" si="1148"/>
        <v>10.5268029713641</v>
      </c>
      <c r="P1083" s="4">
        <f t="shared" si="1149"/>
        <v>21.771608786454099</v>
      </c>
      <c r="Q1083" s="4">
        <f t="shared" si="1150"/>
        <v>0</v>
      </c>
    </row>
    <row r="1084" spans="1:17" hidden="1" x14ac:dyDescent="0.25">
      <c r="A1084" s="3" t="s">
        <v>1385</v>
      </c>
      <c r="B1084" s="4" t="str">
        <f t="shared" ref="B1084:D1085" si="1163">B1083</f>
        <v>B49</v>
      </c>
      <c r="C1084" s="4" t="str">
        <f t="shared" si="1163"/>
        <v>IEEE 118 Bus Test Case</v>
      </c>
      <c r="D1084" s="4" t="str">
        <f t="shared" si="1163"/>
        <v>Line 42-49 C1</v>
      </c>
      <c r="E1084" s="4">
        <f t="shared" si="1142"/>
        <v>230</v>
      </c>
      <c r="F1084" s="4" t="s">
        <v>22</v>
      </c>
      <c r="G1084" s="4">
        <f t="shared" si="1145"/>
        <v>67.012431466384399</v>
      </c>
      <c r="H1084" s="4">
        <f t="shared" si="1146"/>
        <v>-152.59336026444001</v>
      </c>
      <c r="I1084" s="4">
        <f t="shared" si="1147"/>
        <v>-1</v>
      </c>
      <c r="J1084" s="4">
        <v>26.234387282589399</v>
      </c>
      <c r="K1084" s="3">
        <v>0.197562137734277</v>
      </c>
      <c r="L1084" s="3">
        <v>44.239656773081599</v>
      </c>
      <c r="M1084" s="3">
        <v>0.19313524126095599</v>
      </c>
      <c r="N1084" s="3">
        <v>0.48167204114800299</v>
      </c>
      <c r="O1084" s="3">
        <f t="shared" si="1148"/>
        <v>10.5268029713641</v>
      </c>
      <c r="P1084" s="4">
        <f t="shared" si="1149"/>
        <v>21.771608786454099</v>
      </c>
      <c r="Q1084" s="4">
        <f t="shared" si="1150"/>
        <v>0</v>
      </c>
    </row>
    <row r="1085" spans="1:17" hidden="1" x14ac:dyDescent="0.25">
      <c r="A1085" s="3" t="s">
        <v>1386</v>
      </c>
      <c r="B1085" s="4" t="str">
        <f t="shared" si="1163"/>
        <v>B49</v>
      </c>
      <c r="C1085" s="4" t="str">
        <f t="shared" si="1163"/>
        <v>IEEE 118 Bus Test Case</v>
      </c>
      <c r="D1085" s="4" t="str">
        <f t="shared" si="1163"/>
        <v>Line 42-49 C1</v>
      </c>
      <c r="E1085" s="4">
        <f t="shared" si="1142"/>
        <v>230</v>
      </c>
      <c r="F1085" s="4" t="s">
        <v>24</v>
      </c>
      <c r="G1085" s="4">
        <f t="shared" si="1145"/>
        <v>67.012431466384399</v>
      </c>
      <c r="H1085" s="4">
        <f t="shared" si="1146"/>
        <v>-152.59336026444001</v>
      </c>
      <c r="I1085" s="4">
        <f t="shared" si="1147"/>
        <v>-1</v>
      </c>
      <c r="J1085" s="4">
        <v>32.283852857450299</v>
      </c>
      <c r="K1085" s="3">
        <v>0.24311858005731099</v>
      </c>
      <c r="L1085" s="3">
        <v>-143.972671217429</v>
      </c>
      <c r="M1085" s="3">
        <v>0.23832300487857</v>
      </c>
      <c r="N1085" s="3">
        <v>0.59274223310295804</v>
      </c>
      <c r="O1085" s="3">
        <f t="shared" si="1148"/>
        <v>10.5268029713641</v>
      </c>
      <c r="P1085" s="4">
        <f t="shared" si="1149"/>
        <v>21.771608786454099</v>
      </c>
      <c r="Q1085" s="4">
        <f t="shared" si="1150"/>
        <v>0</v>
      </c>
    </row>
    <row r="1086" spans="1:17" hidden="1" x14ac:dyDescent="0.25">
      <c r="A1086" s="3" t="s">
        <v>1387</v>
      </c>
      <c r="B1086" s="4" t="str">
        <f t="shared" ref="B1086:C1086" si="1164">B1085</f>
        <v>B49</v>
      </c>
      <c r="C1086" s="4" t="str">
        <f t="shared" si="1164"/>
        <v>IEEE 118 Bus Test Case</v>
      </c>
      <c r="D1086" s="4" t="s">
        <v>911</v>
      </c>
      <c r="E1086" s="4">
        <f t="shared" si="1142"/>
        <v>230</v>
      </c>
      <c r="F1086" s="4" t="s">
        <v>20</v>
      </c>
      <c r="G1086" s="4">
        <f t="shared" si="1145"/>
        <v>67.012431466384399</v>
      </c>
      <c r="H1086" s="4">
        <f t="shared" si="1146"/>
        <v>-152.59336026444001</v>
      </c>
      <c r="I1086" s="4">
        <f t="shared" si="1147"/>
        <v>-1</v>
      </c>
      <c r="J1086" s="4">
        <v>7.3461581089213102</v>
      </c>
      <c r="K1086" s="3">
        <v>5.5321387326460102E-2</v>
      </c>
      <c r="L1086" s="3">
        <v>5.3559824591152703</v>
      </c>
      <c r="M1086" s="3">
        <v>4.60012194499715E-2</v>
      </c>
      <c r="N1086" s="3">
        <v>0.13487789643436399</v>
      </c>
      <c r="O1086" s="3">
        <f t="shared" si="1148"/>
        <v>10.5268029713641</v>
      </c>
      <c r="P1086" s="4">
        <f t="shared" si="1149"/>
        <v>21.771608786454099</v>
      </c>
      <c r="Q1086" s="4">
        <f t="shared" si="1150"/>
        <v>0</v>
      </c>
    </row>
    <row r="1087" spans="1:17" hidden="1" x14ac:dyDescent="0.25">
      <c r="A1087" s="3" t="s">
        <v>1388</v>
      </c>
      <c r="B1087" s="4" t="str">
        <f t="shared" ref="B1087:D1088" si="1165">B1086</f>
        <v>B49</v>
      </c>
      <c r="C1087" s="4" t="str">
        <f t="shared" si="1165"/>
        <v>IEEE 118 Bus Test Case</v>
      </c>
      <c r="D1087" s="4" t="str">
        <f t="shared" si="1165"/>
        <v>Line 42-49 C2</v>
      </c>
      <c r="E1087" s="4">
        <f t="shared" si="1142"/>
        <v>230</v>
      </c>
      <c r="F1087" s="4" t="s">
        <v>22</v>
      </c>
      <c r="G1087" s="4">
        <f t="shared" si="1145"/>
        <v>67.012431466384399</v>
      </c>
      <c r="H1087" s="4">
        <f t="shared" si="1146"/>
        <v>-152.59336026444001</v>
      </c>
      <c r="I1087" s="4">
        <f t="shared" si="1147"/>
        <v>-1</v>
      </c>
      <c r="J1087" s="4">
        <v>26.234387282589399</v>
      </c>
      <c r="K1087" s="3">
        <v>0.197562137734277</v>
      </c>
      <c r="L1087" s="3">
        <v>44.239656773081599</v>
      </c>
      <c r="M1087" s="3">
        <v>0.19313524126095599</v>
      </c>
      <c r="N1087" s="3">
        <v>0.48167204114800299</v>
      </c>
      <c r="O1087" s="3">
        <f t="shared" si="1148"/>
        <v>10.5268029713641</v>
      </c>
      <c r="P1087" s="4">
        <f t="shared" si="1149"/>
        <v>21.771608786454099</v>
      </c>
      <c r="Q1087" s="4">
        <f t="shared" si="1150"/>
        <v>0</v>
      </c>
    </row>
    <row r="1088" spans="1:17" hidden="1" x14ac:dyDescent="0.25">
      <c r="A1088" s="3" t="s">
        <v>1389</v>
      </c>
      <c r="B1088" s="4" t="str">
        <f t="shared" si="1165"/>
        <v>B49</v>
      </c>
      <c r="C1088" s="4" t="str">
        <f t="shared" si="1165"/>
        <v>IEEE 118 Bus Test Case</v>
      </c>
      <c r="D1088" s="4" t="str">
        <f t="shared" si="1165"/>
        <v>Line 42-49 C2</v>
      </c>
      <c r="E1088" s="4">
        <f t="shared" si="1142"/>
        <v>230</v>
      </c>
      <c r="F1088" s="4" t="s">
        <v>24</v>
      </c>
      <c r="G1088" s="4">
        <f t="shared" si="1145"/>
        <v>67.012431466384399</v>
      </c>
      <c r="H1088" s="4">
        <f t="shared" si="1146"/>
        <v>-152.59336026444001</v>
      </c>
      <c r="I1088" s="4">
        <f t="shared" si="1147"/>
        <v>-1</v>
      </c>
      <c r="J1088" s="4">
        <v>32.283852857450299</v>
      </c>
      <c r="K1088" s="3">
        <v>0.24311858005731099</v>
      </c>
      <c r="L1088" s="3">
        <v>-143.972671217429</v>
      </c>
      <c r="M1088" s="3">
        <v>0.23832300487857</v>
      </c>
      <c r="N1088" s="3">
        <v>0.59274223310295804</v>
      </c>
      <c r="O1088" s="3">
        <f t="shared" si="1148"/>
        <v>10.5268029713641</v>
      </c>
      <c r="P1088" s="4">
        <f t="shared" si="1149"/>
        <v>21.771608786454099</v>
      </c>
      <c r="Q1088" s="4">
        <f t="shared" si="1150"/>
        <v>0</v>
      </c>
    </row>
    <row r="1089" spans="1:17" hidden="1" x14ac:dyDescent="0.25">
      <c r="A1089" s="3" t="s">
        <v>1390</v>
      </c>
      <c r="B1089" s="4" t="str">
        <f t="shared" ref="B1089:C1089" si="1166">B1088</f>
        <v>B49</v>
      </c>
      <c r="C1089" s="4" t="str">
        <f t="shared" si="1166"/>
        <v>IEEE 118 Bus Test Case</v>
      </c>
      <c r="D1089" s="4" t="s">
        <v>1391</v>
      </c>
      <c r="E1089" s="4">
        <f t="shared" si="1142"/>
        <v>230</v>
      </c>
      <c r="F1089" s="4" t="s">
        <v>20</v>
      </c>
      <c r="G1089" s="4">
        <f t="shared" si="1145"/>
        <v>67.012431466384399</v>
      </c>
      <c r="H1089" s="4">
        <f t="shared" si="1146"/>
        <v>-152.59336026444001</v>
      </c>
      <c r="I1089" s="4">
        <f t="shared" si="1147"/>
        <v>-1</v>
      </c>
      <c r="J1089" s="4">
        <v>14.2768388592678</v>
      </c>
      <c r="K1089" s="3">
        <v>0.10751395772054601</v>
      </c>
      <c r="L1089" s="3">
        <v>2.9654114885510601</v>
      </c>
      <c r="M1089" s="3">
        <v>9.5852320866106594E-2</v>
      </c>
      <c r="N1089" s="3">
        <v>0.26212749093051801</v>
      </c>
      <c r="O1089" s="3">
        <f t="shared" si="1148"/>
        <v>10.5268029713641</v>
      </c>
      <c r="P1089" s="4">
        <f t="shared" si="1149"/>
        <v>21.771608786454099</v>
      </c>
      <c r="Q1089" s="4">
        <f t="shared" si="1150"/>
        <v>0</v>
      </c>
    </row>
    <row r="1090" spans="1:17" hidden="1" x14ac:dyDescent="0.25">
      <c r="A1090" s="3" t="s">
        <v>1392</v>
      </c>
      <c r="B1090" s="4" t="str">
        <f t="shared" ref="B1090:D1091" si="1167">B1089</f>
        <v>B49</v>
      </c>
      <c r="C1090" s="4" t="str">
        <f t="shared" si="1167"/>
        <v>IEEE 118 Bus Test Case</v>
      </c>
      <c r="D1090" s="4" t="str">
        <f t="shared" si="1167"/>
        <v>Line 49-54 C1</v>
      </c>
      <c r="E1090" s="4">
        <f t="shared" si="1142"/>
        <v>230</v>
      </c>
      <c r="F1090" s="4" t="s">
        <v>22</v>
      </c>
      <c r="G1090" s="4">
        <f t="shared" si="1145"/>
        <v>67.012431466384399</v>
      </c>
      <c r="H1090" s="4">
        <f t="shared" si="1146"/>
        <v>-152.59336026444001</v>
      </c>
      <c r="I1090" s="4">
        <f t="shared" si="1147"/>
        <v>-1</v>
      </c>
      <c r="J1090" s="4">
        <v>43.961872472806299</v>
      </c>
      <c r="K1090" s="3">
        <v>0.331061724864192</v>
      </c>
      <c r="L1090" s="3">
        <v>34.418248984438897</v>
      </c>
      <c r="M1090" s="3">
        <v>0.30866282513529902</v>
      </c>
      <c r="N1090" s="3">
        <v>0.807154541806962</v>
      </c>
      <c r="O1090" s="3">
        <f t="shared" si="1148"/>
        <v>10.5268029713641</v>
      </c>
      <c r="P1090" s="4">
        <f t="shared" si="1149"/>
        <v>21.771608786454099</v>
      </c>
      <c r="Q1090" s="4">
        <f t="shared" si="1150"/>
        <v>0</v>
      </c>
    </row>
    <row r="1091" spans="1:17" hidden="1" x14ac:dyDescent="0.25">
      <c r="A1091" s="3" t="s">
        <v>1393</v>
      </c>
      <c r="B1091" s="4" t="str">
        <f t="shared" si="1167"/>
        <v>B49</v>
      </c>
      <c r="C1091" s="4" t="str">
        <f t="shared" si="1167"/>
        <v>IEEE 118 Bus Test Case</v>
      </c>
      <c r="D1091" s="4" t="str">
        <f t="shared" si="1167"/>
        <v>Line 49-54 C1</v>
      </c>
      <c r="E1091" s="4">
        <f t="shared" si="1142"/>
        <v>230</v>
      </c>
      <c r="F1091" s="4" t="s">
        <v>24</v>
      </c>
      <c r="G1091" s="4">
        <f t="shared" si="1145"/>
        <v>67.012431466384399</v>
      </c>
      <c r="H1091" s="4">
        <f t="shared" si="1146"/>
        <v>-152.59336026444001</v>
      </c>
      <c r="I1091" s="4">
        <f t="shared" si="1147"/>
        <v>-1</v>
      </c>
      <c r="J1091" s="4">
        <v>56.633119038114202</v>
      </c>
      <c r="K1091" s="3">
        <v>0.42648451984830399</v>
      </c>
      <c r="L1091" s="3">
        <v>-153.140429556984</v>
      </c>
      <c r="M1091" s="3">
        <v>0.39934055052446699</v>
      </c>
      <c r="N1091" s="3">
        <v>1.0398028263374</v>
      </c>
      <c r="O1091" s="3">
        <f t="shared" si="1148"/>
        <v>10.5268029713641</v>
      </c>
      <c r="P1091" s="4">
        <f t="shared" si="1149"/>
        <v>21.771608786454099</v>
      </c>
      <c r="Q1091" s="4">
        <f t="shared" si="1150"/>
        <v>0</v>
      </c>
    </row>
    <row r="1092" spans="1:17" hidden="1" x14ac:dyDescent="0.25">
      <c r="A1092" s="3" t="s">
        <v>1394</v>
      </c>
      <c r="B1092" s="4" t="str">
        <f t="shared" ref="B1092:C1092" si="1168">B1091</f>
        <v>B49</v>
      </c>
      <c r="C1092" s="4" t="str">
        <f t="shared" si="1168"/>
        <v>IEEE 118 Bus Test Case</v>
      </c>
      <c r="D1092" s="4" t="s">
        <v>1395</v>
      </c>
      <c r="E1092" s="4">
        <f t="shared" si="1142"/>
        <v>230</v>
      </c>
      <c r="F1092" s="4" t="s">
        <v>20</v>
      </c>
      <c r="G1092" s="4">
        <f t="shared" si="1145"/>
        <v>67.012431466384399</v>
      </c>
      <c r="H1092" s="4">
        <f t="shared" si="1146"/>
        <v>-152.59336026444001</v>
      </c>
      <c r="I1092" s="4">
        <f t="shared" si="1147"/>
        <v>-1</v>
      </c>
      <c r="J1092" s="4">
        <v>14.785647169323299</v>
      </c>
      <c r="K1092" s="3">
        <v>0.111345617913282</v>
      </c>
      <c r="L1092" s="3">
        <v>-29.365985467099598</v>
      </c>
      <c r="M1092" s="3">
        <v>0.100423193582173</v>
      </c>
      <c r="N1092" s="3">
        <v>0.27146938005556598</v>
      </c>
      <c r="O1092" s="3">
        <f t="shared" si="1148"/>
        <v>10.5268029713641</v>
      </c>
      <c r="P1092" s="4">
        <f t="shared" si="1149"/>
        <v>21.771608786454099</v>
      </c>
      <c r="Q1092" s="4">
        <f t="shared" si="1150"/>
        <v>0</v>
      </c>
    </row>
    <row r="1093" spans="1:17" hidden="1" x14ac:dyDescent="0.25">
      <c r="A1093" s="3" t="s">
        <v>1396</v>
      </c>
      <c r="B1093" s="4" t="str">
        <f t="shared" ref="B1093:D1094" si="1169">B1092</f>
        <v>B49</v>
      </c>
      <c r="C1093" s="4" t="str">
        <f t="shared" si="1169"/>
        <v>IEEE 118 Bus Test Case</v>
      </c>
      <c r="D1093" s="4" t="str">
        <f t="shared" si="1169"/>
        <v>Line 48-49</v>
      </c>
      <c r="E1093" s="4">
        <f t="shared" si="1142"/>
        <v>230</v>
      </c>
      <c r="F1093" s="4" t="s">
        <v>22</v>
      </c>
      <c r="G1093" s="4">
        <f t="shared" si="1145"/>
        <v>67.012431466384399</v>
      </c>
      <c r="H1093" s="4">
        <f t="shared" si="1146"/>
        <v>-152.59336026444001</v>
      </c>
      <c r="I1093" s="4">
        <f t="shared" si="1147"/>
        <v>-1</v>
      </c>
      <c r="J1093" s="4">
        <v>48.055486177231103</v>
      </c>
      <c r="K1093" s="3">
        <v>0.36188932017994802</v>
      </c>
      <c r="L1093" s="3">
        <v>46.418442292824402</v>
      </c>
      <c r="M1093" s="3">
        <v>0.32725938481378303</v>
      </c>
      <c r="N1093" s="3">
        <v>0.88231464550758398</v>
      </c>
      <c r="O1093" s="3">
        <f t="shared" si="1148"/>
        <v>10.5268029713641</v>
      </c>
      <c r="P1093" s="4">
        <f t="shared" si="1149"/>
        <v>21.771608786454099</v>
      </c>
      <c r="Q1093" s="4">
        <f t="shared" si="1150"/>
        <v>0</v>
      </c>
    </row>
    <row r="1094" spans="1:17" hidden="1" x14ac:dyDescent="0.25">
      <c r="A1094" s="3" t="s">
        <v>1397</v>
      </c>
      <c r="B1094" s="4" t="str">
        <f t="shared" si="1169"/>
        <v>B49</v>
      </c>
      <c r="C1094" s="4" t="str">
        <f t="shared" si="1169"/>
        <v>IEEE 118 Bus Test Case</v>
      </c>
      <c r="D1094" s="4" t="str">
        <f t="shared" si="1169"/>
        <v>Line 48-49</v>
      </c>
      <c r="E1094" s="4">
        <f t="shared" si="1142"/>
        <v>230</v>
      </c>
      <c r="F1094" s="4" t="s">
        <v>24</v>
      </c>
      <c r="G1094" s="4">
        <f t="shared" si="1145"/>
        <v>67.012431466384399</v>
      </c>
      <c r="H1094" s="4">
        <f t="shared" si="1146"/>
        <v>-152.59336026444001</v>
      </c>
      <c r="I1094" s="4">
        <f t="shared" si="1147"/>
        <v>-1</v>
      </c>
      <c r="J1094" s="4">
        <v>53.6368973554506</v>
      </c>
      <c r="K1094" s="3">
        <v>0.40392100599998798</v>
      </c>
      <c r="L1094" s="3">
        <v>-149.080508193593</v>
      </c>
      <c r="M1094" s="3">
        <v>0.370354577507302</v>
      </c>
      <c r="N1094" s="3">
        <v>0.98479120368828399</v>
      </c>
      <c r="O1094" s="3">
        <f t="shared" si="1148"/>
        <v>10.5268029713641</v>
      </c>
      <c r="P1094" s="4">
        <f t="shared" si="1149"/>
        <v>21.771608786454099</v>
      </c>
      <c r="Q1094" s="4">
        <f t="shared" si="1150"/>
        <v>0</v>
      </c>
    </row>
    <row r="1095" spans="1:17" hidden="1" x14ac:dyDescent="0.25">
      <c r="A1095" s="3" t="s">
        <v>1398</v>
      </c>
      <c r="B1095" s="4" t="str">
        <f t="shared" ref="B1095:C1095" si="1170">B1094</f>
        <v>B49</v>
      </c>
      <c r="C1095" s="4" t="str">
        <f t="shared" si="1170"/>
        <v>IEEE 118 Bus Test Case</v>
      </c>
      <c r="D1095" s="4" t="s">
        <v>1399</v>
      </c>
      <c r="E1095" s="4">
        <f t="shared" si="1142"/>
        <v>230</v>
      </c>
      <c r="F1095" s="4" t="s">
        <v>20</v>
      </c>
      <c r="G1095" s="4">
        <f t="shared" si="1145"/>
        <v>67.012431466384399</v>
      </c>
      <c r="H1095" s="4">
        <f t="shared" si="1146"/>
        <v>-152.59336026444001</v>
      </c>
      <c r="I1095" s="4">
        <f t="shared" si="1147"/>
        <v>-1</v>
      </c>
      <c r="J1095" s="4">
        <v>18.957427239837902</v>
      </c>
      <c r="K1095" s="3">
        <v>0.14276185721821499</v>
      </c>
      <c r="L1095" s="3">
        <v>10.378288849673501</v>
      </c>
      <c r="M1095" s="3">
        <v>0.12788401203433999</v>
      </c>
      <c r="N1095" s="3">
        <v>0.34806464413169302</v>
      </c>
      <c r="O1095" s="3">
        <f t="shared" si="1148"/>
        <v>10.5268029713641</v>
      </c>
      <c r="P1095" s="4">
        <f t="shared" si="1149"/>
        <v>21.771608786454099</v>
      </c>
      <c r="Q1095" s="4">
        <f t="shared" si="1150"/>
        <v>0</v>
      </c>
    </row>
    <row r="1096" spans="1:17" hidden="1" x14ac:dyDescent="0.25">
      <c r="A1096" s="3" t="s">
        <v>1400</v>
      </c>
      <c r="B1096" s="4" t="str">
        <f t="shared" ref="B1096:D1097" si="1171">B1095</f>
        <v>B49</v>
      </c>
      <c r="C1096" s="4" t="str">
        <f t="shared" si="1171"/>
        <v>IEEE 118 Bus Test Case</v>
      </c>
      <c r="D1096" s="4" t="str">
        <f t="shared" si="1171"/>
        <v>Line 49-50</v>
      </c>
      <c r="E1096" s="4">
        <f t="shared" si="1142"/>
        <v>230</v>
      </c>
      <c r="F1096" s="4" t="s">
        <v>22</v>
      </c>
      <c r="G1096" s="4">
        <f t="shared" si="1145"/>
        <v>67.012431466384399</v>
      </c>
      <c r="H1096" s="4">
        <f t="shared" si="1146"/>
        <v>-152.59336026444001</v>
      </c>
      <c r="I1096" s="4">
        <f t="shared" si="1147"/>
        <v>-1</v>
      </c>
      <c r="J1096" s="4">
        <v>36.8328297250766</v>
      </c>
      <c r="K1096" s="3">
        <v>0.27737535856680801</v>
      </c>
      <c r="L1096" s="3">
        <v>40.644572347965102</v>
      </c>
      <c r="M1096" s="3">
        <v>0.25991920277274899</v>
      </c>
      <c r="N1096" s="3">
        <v>0.676262955327668</v>
      </c>
      <c r="O1096" s="3">
        <f t="shared" si="1148"/>
        <v>10.5268029713641</v>
      </c>
      <c r="P1096" s="4">
        <f t="shared" si="1149"/>
        <v>21.771608786454099</v>
      </c>
      <c r="Q1096" s="4">
        <f t="shared" si="1150"/>
        <v>0</v>
      </c>
    </row>
    <row r="1097" spans="1:17" hidden="1" x14ac:dyDescent="0.25">
      <c r="A1097" s="3" t="s">
        <v>1401</v>
      </c>
      <c r="B1097" s="4" t="str">
        <f t="shared" si="1171"/>
        <v>B49</v>
      </c>
      <c r="C1097" s="4" t="str">
        <f t="shared" si="1171"/>
        <v>IEEE 118 Bus Test Case</v>
      </c>
      <c r="D1097" s="4" t="str">
        <f t="shared" si="1171"/>
        <v>Line 49-50</v>
      </c>
      <c r="E1097" s="4">
        <f t="shared" si="1142"/>
        <v>230</v>
      </c>
      <c r="F1097" s="4" t="s">
        <v>24</v>
      </c>
      <c r="G1097" s="4">
        <f t="shared" si="1145"/>
        <v>67.012431466384399</v>
      </c>
      <c r="H1097" s="4">
        <f t="shared" si="1146"/>
        <v>-152.59336026444001</v>
      </c>
      <c r="I1097" s="4">
        <f t="shared" si="1147"/>
        <v>-1</v>
      </c>
      <c r="J1097" s="4">
        <v>54.057353935471397</v>
      </c>
      <c r="K1097" s="3">
        <v>0.40708731973465101</v>
      </c>
      <c r="L1097" s="3">
        <v>-149.53623710738401</v>
      </c>
      <c r="M1097" s="3">
        <v>0.38144285125861099</v>
      </c>
      <c r="N1097" s="3">
        <v>0.99251092578170197</v>
      </c>
      <c r="O1097" s="3">
        <f t="shared" si="1148"/>
        <v>10.5268029713641</v>
      </c>
      <c r="P1097" s="4">
        <f t="shared" si="1149"/>
        <v>21.771608786454099</v>
      </c>
      <c r="Q1097" s="4">
        <f t="shared" si="1150"/>
        <v>0</v>
      </c>
    </row>
    <row r="1098" spans="1:17" hidden="1" x14ac:dyDescent="0.25">
      <c r="A1098" s="3" t="s">
        <v>1402</v>
      </c>
      <c r="B1098" s="4" t="str">
        <f t="shared" ref="B1098:C1098" si="1172">B1097</f>
        <v>B49</v>
      </c>
      <c r="C1098" s="4" t="str">
        <f t="shared" si="1172"/>
        <v>IEEE 118 Bus Test Case</v>
      </c>
      <c r="D1098" s="4" t="s">
        <v>1403</v>
      </c>
      <c r="E1098" s="4">
        <f t="shared" si="1142"/>
        <v>230</v>
      </c>
      <c r="F1098" s="4" t="s">
        <v>20</v>
      </c>
      <c r="G1098" s="4">
        <f t="shared" si="1145"/>
        <v>67.012431466384399</v>
      </c>
      <c r="H1098" s="4">
        <f t="shared" si="1146"/>
        <v>-152.59336026444001</v>
      </c>
      <c r="I1098" s="4">
        <f t="shared" si="1147"/>
        <v>-1</v>
      </c>
      <c r="J1098" s="4">
        <v>14.0569557459993</v>
      </c>
      <c r="K1098" s="3">
        <v>0.105858093703557</v>
      </c>
      <c r="L1098" s="3">
        <v>5.5359881269799898</v>
      </c>
      <c r="M1098" s="3">
        <v>9.4405580168981096E-2</v>
      </c>
      <c r="N1098" s="3">
        <v>0.258090364130446</v>
      </c>
      <c r="O1098" s="3">
        <f t="shared" si="1148"/>
        <v>10.5268029713641</v>
      </c>
      <c r="P1098" s="4">
        <f t="shared" si="1149"/>
        <v>21.771608786454099</v>
      </c>
      <c r="Q1098" s="4">
        <f t="shared" si="1150"/>
        <v>0</v>
      </c>
    </row>
    <row r="1099" spans="1:17" hidden="1" x14ac:dyDescent="0.25">
      <c r="A1099" s="3" t="s">
        <v>1404</v>
      </c>
      <c r="B1099" s="4" t="str">
        <f t="shared" ref="B1099:D1100" si="1173">B1098</f>
        <v>B49</v>
      </c>
      <c r="C1099" s="4" t="str">
        <f t="shared" si="1173"/>
        <v>IEEE 118 Bus Test Case</v>
      </c>
      <c r="D1099" s="4" t="str">
        <f t="shared" si="1173"/>
        <v>Line 49-54 C2</v>
      </c>
      <c r="E1099" s="4">
        <f t="shared" si="1142"/>
        <v>230</v>
      </c>
      <c r="F1099" s="4" t="s">
        <v>22</v>
      </c>
      <c r="G1099" s="4">
        <f t="shared" si="1145"/>
        <v>67.012431466384399</v>
      </c>
      <c r="H1099" s="4">
        <f t="shared" si="1146"/>
        <v>-152.59336026444001</v>
      </c>
      <c r="I1099" s="4">
        <f t="shared" si="1147"/>
        <v>-1</v>
      </c>
      <c r="J1099" s="4">
        <v>43.121625133827401</v>
      </c>
      <c r="K1099" s="3">
        <v>0.32473411146403502</v>
      </c>
      <c r="L1099" s="3">
        <v>36.867831075127597</v>
      </c>
      <c r="M1099" s="3">
        <v>0.30276888461906798</v>
      </c>
      <c r="N1099" s="3">
        <v>0.791727322315398</v>
      </c>
      <c r="O1099" s="3">
        <f t="shared" si="1148"/>
        <v>10.5268029713641</v>
      </c>
      <c r="P1099" s="4">
        <f t="shared" si="1149"/>
        <v>21.771608786454099</v>
      </c>
      <c r="Q1099" s="4">
        <f t="shared" si="1150"/>
        <v>0</v>
      </c>
    </row>
    <row r="1100" spans="1:17" hidden="1" x14ac:dyDescent="0.25">
      <c r="A1100" s="3" t="s">
        <v>1405</v>
      </c>
      <c r="B1100" s="4" t="str">
        <f t="shared" si="1173"/>
        <v>B49</v>
      </c>
      <c r="C1100" s="4" t="str">
        <f t="shared" si="1173"/>
        <v>IEEE 118 Bus Test Case</v>
      </c>
      <c r="D1100" s="4" t="str">
        <f t="shared" si="1173"/>
        <v>Line 49-54 C2</v>
      </c>
      <c r="E1100" s="4">
        <f t="shared" si="1142"/>
        <v>230</v>
      </c>
      <c r="F1100" s="4" t="s">
        <v>24</v>
      </c>
      <c r="G1100" s="4">
        <f t="shared" si="1145"/>
        <v>67.012431466384399</v>
      </c>
      <c r="H1100" s="4">
        <f t="shared" si="1146"/>
        <v>-152.59336026444001</v>
      </c>
      <c r="I1100" s="4">
        <f t="shared" si="1147"/>
        <v>-1</v>
      </c>
      <c r="J1100" s="4">
        <v>55.611130216814097</v>
      </c>
      <c r="K1100" s="3">
        <v>0.41878827392109003</v>
      </c>
      <c r="L1100" s="3">
        <v>-150.68498584463001</v>
      </c>
      <c r="M1100" s="3">
        <v>0.39212846677351398</v>
      </c>
      <c r="N1100" s="3">
        <v>1.0210387730250901</v>
      </c>
      <c r="O1100" s="3">
        <f t="shared" si="1148"/>
        <v>10.5268029713641</v>
      </c>
      <c r="P1100" s="4">
        <f t="shared" si="1149"/>
        <v>21.771608786454099</v>
      </c>
      <c r="Q1100" s="4">
        <f t="shared" si="1150"/>
        <v>0</v>
      </c>
    </row>
    <row r="1101" spans="1:17" hidden="1" x14ac:dyDescent="0.25">
      <c r="A1101" s="3" t="s">
        <v>1406</v>
      </c>
      <c r="B1101" s="4" t="str">
        <f t="shared" ref="B1101:C1101" si="1174">B1100</f>
        <v>B49</v>
      </c>
      <c r="C1101" s="4" t="str">
        <f t="shared" si="1174"/>
        <v>IEEE 118 Bus Test Case</v>
      </c>
      <c r="D1101" s="4" t="s">
        <v>1275</v>
      </c>
      <c r="E1101" s="4">
        <f t="shared" si="1142"/>
        <v>230</v>
      </c>
      <c r="F1101" s="4" t="s">
        <v>20</v>
      </c>
      <c r="G1101" s="4">
        <f t="shared" si="1145"/>
        <v>67.012431466384399</v>
      </c>
      <c r="H1101" s="4">
        <f t="shared" si="1146"/>
        <v>-152.59336026444001</v>
      </c>
      <c r="I1101" s="4">
        <f t="shared" si="1147"/>
        <v>-1</v>
      </c>
      <c r="J1101" s="4">
        <v>23.874025499883398</v>
      </c>
      <c r="K1101" s="3">
        <v>0.17978706585649201</v>
      </c>
      <c r="L1101" s="3">
        <v>7.3207028722038201</v>
      </c>
      <c r="M1101" s="3">
        <v>0.16088307125537901</v>
      </c>
      <c r="N1101" s="3">
        <v>0.43833501690279603</v>
      </c>
      <c r="O1101" s="3">
        <f t="shared" si="1148"/>
        <v>10.5268029713641</v>
      </c>
      <c r="P1101" s="4">
        <f t="shared" si="1149"/>
        <v>21.771608786454099</v>
      </c>
      <c r="Q1101" s="4">
        <f t="shared" si="1150"/>
        <v>0</v>
      </c>
    </row>
    <row r="1102" spans="1:17" hidden="1" x14ac:dyDescent="0.25">
      <c r="A1102" s="3" t="s">
        <v>1407</v>
      </c>
      <c r="B1102" s="4" t="str">
        <f t="shared" ref="B1102:D1103" si="1175">B1101</f>
        <v>B49</v>
      </c>
      <c r="C1102" s="4" t="str">
        <f t="shared" si="1175"/>
        <v>IEEE 118 Bus Test Case</v>
      </c>
      <c r="D1102" s="4" t="str">
        <f t="shared" si="1175"/>
        <v>Line 49-51</v>
      </c>
      <c r="E1102" s="4">
        <f t="shared" si="1142"/>
        <v>230</v>
      </c>
      <c r="F1102" s="4" t="s">
        <v>22</v>
      </c>
      <c r="G1102" s="4">
        <f t="shared" si="1145"/>
        <v>67.012431466384399</v>
      </c>
      <c r="H1102" s="4">
        <f t="shared" si="1146"/>
        <v>-152.59336026444001</v>
      </c>
      <c r="I1102" s="4">
        <f t="shared" si="1147"/>
        <v>-1</v>
      </c>
      <c r="J1102" s="4">
        <v>44.536101592344998</v>
      </c>
      <c r="K1102" s="3">
        <v>0.33538604664778499</v>
      </c>
      <c r="L1102" s="3">
        <v>39.398778051688502</v>
      </c>
      <c r="M1102" s="3">
        <v>0.31381826169932497</v>
      </c>
      <c r="N1102" s="3">
        <v>0.81769757866600601</v>
      </c>
      <c r="O1102" s="3">
        <f t="shared" si="1148"/>
        <v>10.5268029713641</v>
      </c>
      <c r="P1102" s="4">
        <f t="shared" si="1149"/>
        <v>21.771608786454099</v>
      </c>
      <c r="Q1102" s="4">
        <f t="shared" si="1150"/>
        <v>0</v>
      </c>
    </row>
    <row r="1103" spans="1:17" hidden="1" x14ac:dyDescent="0.25">
      <c r="A1103" s="3" t="s">
        <v>1408</v>
      </c>
      <c r="B1103" s="4" t="str">
        <f t="shared" si="1175"/>
        <v>B49</v>
      </c>
      <c r="C1103" s="4" t="str">
        <f t="shared" si="1175"/>
        <v>IEEE 118 Bus Test Case</v>
      </c>
      <c r="D1103" s="4" t="str">
        <f t="shared" si="1175"/>
        <v>Line 49-51</v>
      </c>
      <c r="E1103" s="4">
        <f t="shared" si="1142"/>
        <v>230</v>
      </c>
      <c r="F1103" s="4" t="s">
        <v>24</v>
      </c>
      <c r="G1103" s="4">
        <f t="shared" si="1145"/>
        <v>67.012431466384399</v>
      </c>
      <c r="H1103" s="4">
        <f t="shared" si="1146"/>
        <v>-152.59336026444001</v>
      </c>
      <c r="I1103" s="4">
        <f t="shared" si="1147"/>
        <v>-1</v>
      </c>
      <c r="J1103" s="4">
        <v>65.994550505212601</v>
      </c>
      <c r="K1103" s="3">
        <v>0.496982236946515</v>
      </c>
      <c r="L1103" s="3">
        <v>-151.677761923221</v>
      </c>
      <c r="M1103" s="3">
        <v>0.465151193698157</v>
      </c>
      <c r="N1103" s="3">
        <v>1.2116818092255099</v>
      </c>
      <c r="O1103" s="3">
        <f t="shared" si="1148"/>
        <v>10.5268029713641</v>
      </c>
      <c r="P1103" s="4">
        <f t="shared" si="1149"/>
        <v>21.771608786454099</v>
      </c>
      <c r="Q1103" s="4">
        <f t="shared" si="1150"/>
        <v>0</v>
      </c>
    </row>
    <row r="1104" spans="1:17" hidden="1" x14ac:dyDescent="0.25">
      <c r="A1104" s="3" t="s">
        <v>1409</v>
      </c>
      <c r="B1104" s="4" t="str">
        <f t="shared" ref="B1104:C1106" si="1176">B1103</f>
        <v>B49</v>
      </c>
      <c r="C1104" s="4" t="str">
        <f t="shared" si="1176"/>
        <v>IEEE 118 Bus Test Case</v>
      </c>
      <c r="D1104" s="4" t="s">
        <v>1410</v>
      </c>
      <c r="E1104" s="4">
        <f t="shared" si="1142"/>
        <v>230</v>
      </c>
      <c r="F1104" s="4" t="s">
        <v>20</v>
      </c>
      <c r="G1104" s="4">
        <f t="shared" si="1145"/>
        <v>67.012431466384399</v>
      </c>
      <c r="H1104" s="4">
        <f t="shared" si="1146"/>
        <v>-152.59336026444001</v>
      </c>
      <c r="I1104" s="4">
        <f t="shared" si="1147"/>
        <v>-1</v>
      </c>
      <c r="J1104" s="4">
        <v>90.118766363351099</v>
      </c>
      <c r="K1104" s="3">
        <v>0.67865340024675302</v>
      </c>
      <c r="L1104" s="3">
        <v>-179.818194080826</v>
      </c>
      <c r="M1104" s="3">
        <v>0.57726696358631302</v>
      </c>
      <c r="N1104" s="3">
        <v>1.65461040398619</v>
      </c>
      <c r="O1104" s="3">
        <f t="shared" si="1148"/>
        <v>10.5268029713641</v>
      </c>
      <c r="P1104" s="4">
        <f t="shared" si="1149"/>
        <v>21.771608786454099</v>
      </c>
      <c r="Q1104" s="4">
        <f t="shared" si="1150"/>
        <v>0</v>
      </c>
    </row>
    <row r="1105" spans="1:17" hidden="1" x14ac:dyDescent="0.25">
      <c r="A1105" s="3" t="s">
        <v>1411</v>
      </c>
      <c r="B1105" s="4" t="str">
        <f t="shared" si="1176"/>
        <v>B49</v>
      </c>
      <c r="C1105" s="4" t="str">
        <f t="shared" si="1176"/>
        <v>IEEE 118 Bus Test Case</v>
      </c>
      <c r="D1105" s="4" t="str">
        <f t="shared" ref="D1105:D1107" si="1177">D1104</f>
        <v>Tx 49-125</v>
      </c>
      <c r="E1105" s="4">
        <f t="shared" si="1142"/>
        <v>230</v>
      </c>
      <c r="F1105" s="4" t="s">
        <v>22</v>
      </c>
      <c r="G1105" s="4">
        <f t="shared" si="1145"/>
        <v>67.012431466384399</v>
      </c>
      <c r="H1105" s="4">
        <f t="shared" si="1146"/>
        <v>-152.59336026444001</v>
      </c>
      <c r="I1105" s="4">
        <f t="shared" si="1147"/>
        <v>-1</v>
      </c>
      <c r="J1105" s="4">
        <v>558.64754568915396</v>
      </c>
      <c r="K1105" s="3">
        <v>4.2069823159011799</v>
      </c>
      <c r="L1105" s="3">
        <v>32.416512672124398</v>
      </c>
      <c r="M1105" s="3">
        <v>3.4696418156780702</v>
      </c>
      <c r="N1105" s="3">
        <v>10.2569540014757</v>
      </c>
      <c r="O1105" s="3">
        <f t="shared" si="1148"/>
        <v>10.5268029713641</v>
      </c>
      <c r="P1105" s="4">
        <f t="shared" si="1149"/>
        <v>21.771608786454099</v>
      </c>
      <c r="Q1105" s="4">
        <f t="shared" si="1150"/>
        <v>0</v>
      </c>
    </row>
    <row r="1106" spans="1:17" hidden="1" x14ac:dyDescent="0.25">
      <c r="A1106" s="3" t="s">
        <v>1412</v>
      </c>
      <c r="B1106" s="4" t="str">
        <f t="shared" si="1176"/>
        <v>B49</v>
      </c>
      <c r="C1106" s="4" t="str">
        <f t="shared" si="1176"/>
        <v>IEEE 118 Bus Test Case</v>
      </c>
      <c r="D1106" s="4" t="str">
        <f t="shared" si="1177"/>
        <v>Tx 49-125</v>
      </c>
      <c r="E1106" s="4">
        <f t="shared" si="1142"/>
        <v>230</v>
      </c>
      <c r="F1106" s="4" t="s">
        <v>24</v>
      </c>
      <c r="G1106" s="4">
        <f t="shared" si="1145"/>
        <v>67.012431466384399</v>
      </c>
      <c r="H1106" s="4">
        <f t="shared" si="1146"/>
        <v>-152.59336026444001</v>
      </c>
      <c r="I1106" s="4">
        <f t="shared" si="1147"/>
        <v>-1</v>
      </c>
      <c r="J1106" s="4">
        <v>484.80762118466799</v>
      </c>
      <c r="K1106" s="3">
        <v>3.6509192686454401</v>
      </c>
      <c r="L1106" s="3">
        <v>-141.89330175966001</v>
      </c>
      <c r="M1106" s="3">
        <v>2.8965733031038199</v>
      </c>
      <c r="N1106" s="3">
        <v>8.9012285266941493</v>
      </c>
      <c r="O1106" s="3">
        <f t="shared" si="1148"/>
        <v>10.5268029713641</v>
      </c>
      <c r="P1106" s="4">
        <f t="shared" si="1149"/>
        <v>21.771608786454099</v>
      </c>
      <c r="Q1106" s="4">
        <f t="shared" si="1150"/>
        <v>0</v>
      </c>
    </row>
    <row r="1107" spans="1:17" ht="31.5" hidden="1" x14ac:dyDescent="0.25">
      <c r="A1107" s="3" t="s">
        <v>1413</v>
      </c>
      <c r="B1107" s="4" t="s">
        <v>1414</v>
      </c>
      <c r="C1107" s="4" t="s">
        <v>19</v>
      </c>
      <c r="D1107" s="4" t="str">
        <f t="shared" si="1177"/>
        <v>Tx 49-125</v>
      </c>
      <c r="E1107" s="4">
        <v>230</v>
      </c>
      <c r="F1107" s="4" t="s">
        <v>20</v>
      </c>
      <c r="G1107" s="4">
        <v>113.491681963419</v>
      </c>
      <c r="H1107" s="4">
        <v>45.269533924025602</v>
      </c>
      <c r="I1107" s="4">
        <v>-1</v>
      </c>
      <c r="J1107" s="4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4">
        <v>0</v>
      </c>
      <c r="Q1107" s="4">
        <v>1</v>
      </c>
    </row>
    <row r="1108" spans="1:17" hidden="1" x14ac:dyDescent="0.25">
      <c r="A1108" s="3" t="s">
        <v>1415</v>
      </c>
      <c r="B1108" s="4" t="str">
        <f t="shared" ref="B1108:D1109" si="1178">B1107</f>
        <v>B87</v>
      </c>
      <c r="C1108" s="4" t="str">
        <f t="shared" si="1178"/>
        <v>IEEE 118 Bus Test Case</v>
      </c>
      <c r="D1108" s="4" t="str">
        <f t="shared" si="1178"/>
        <v>Tx 49-125</v>
      </c>
      <c r="E1108" s="4">
        <f t="shared" ref="E1108:E1115" si="1179">E1107</f>
        <v>230</v>
      </c>
      <c r="F1108" s="4" t="s">
        <v>22</v>
      </c>
      <c r="G1108" s="4">
        <v>56.745840983165699</v>
      </c>
      <c r="H1108" s="4">
        <v>-134.73046607751101</v>
      </c>
      <c r="I1108" s="4">
        <f t="shared" ref="I1108:I1109" si="1180">I1107</f>
        <v>-1</v>
      </c>
      <c r="J1108" s="4">
        <v>277.76159608155899</v>
      </c>
      <c r="K1108" s="3">
        <v>2.0917269426290601</v>
      </c>
      <c r="L1108" s="3">
        <v>-132.01520796735699</v>
      </c>
      <c r="M1108" s="3">
        <v>1.81101936146396</v>
      </c>
      <c r="N1108" s="3">
        <v>5.39045075453617</v>
      </c>
      <c r="O1108" s="3">
        <v>1.8340612420192399</v>
      </c>
      <c r="P1108" s="4">
        <v>3.7407060339823399</v>
      </c>
      <c r="Q1108" s="4">
        <v>0</v>
      </c>
    </row>
    <row r="1109" spans="1:17" hidden="1" x14ac:dyDescent="0.25">
      <c r="A1109" s="3" t="s">
        <v>1416</v>
      </c>
      <c r="B1109" s="4" t="str">
        <f t="shared" si="1178"/>
        <v>B87</v>
      </c>
      <c r="C1109" s="4" t="str">
        <f t="shared" si="1178"/>
        <v>IEEE 118 Bus Test Case</v>
      </c>
      <c r="D1109" s="4" t="str">
        <f t="shared" si="1178"/>
        <v>Tx 49-125</v>
      </c>
      <c r="E1109" s="4">
        <f t="shared" si="1179"/>
        <v>230</v>
      </c>
      <c r="F1109" s="4" t="s">
        <v>24</v>
      </c>
      <c r="G1109" s="4">
        <v>56.745840980253</v>
      </c>
      <c r="H1109" s="4">
        <v>-134.73046607442399</v>
      </c>
      <c r="I1109" s="4">
        <f t="shared" si="1180"/>
        <v>-1</v>
      </c>
      <c r="J1109" s="4">
        <v>277.76159608155899</v>
      </c>
      <c r="K1109" s="3">
        <v>2.0917269426290601</v>
      </c>
      <c r="L1109" s="3">
        <v>47.984792032635397</v>
      </c>
      <c r="M1109" s="3">
        <v>1.81101936146396</v>
      </c>
      <c r="N1109" s="3">
        <v>5.39045075453617</v>
      </c>
      <c r="O1109" s="3">
        <v>1.8340612420192399</v>
      </c>
      <c r="P1109" s="4">
        <v>3.7407060339823399</v>
      </c>
      <c r="Q1109" s="4">
        <v>0</v>
      </c>
    </row>
    <row r="1110" spans="1:17" hidden="1" x14ac:dyDescent="0.25">
      <c r="A1110" s="3" t="s">
        <v>1417</v>
      </c>
      <c r="B1110" s="4" t="str">
        <f t="shared" ref="B1110:C1110" si="1181">B1109</f>
        <v>B87</v>
      </c>
      <c r="C1110" s="4" t="str">
        <f t="shared" si="1181"/>
        <v>IEEE 118 Bus Test Case</v>
      </c>
      <c r="D1110" s="4" t="s">
        <v>796</v>
      </c>
      <c r="E1110" s="4">
        <f t="shared" si="1179"/>
        <v>230</v>
      </c>
      <c r="F1110" s="4" t="s">
        <v>20</v>
      </c>
      <c r="G1110" s="4">
        <f t="shared" ref="G1110:I1115" si="1182">G1109</f>
        <v>56.745840980253</v>
      </c>
      <c r="H1110" s="4">
        <f t="shared" si="1182"/>
        <v>-134.73046607442399</v>
      </c>
      <c r="I1110" s="4">
        <f t="shared" si="1182"/>
        <v>-1</v>
      </c>
      <c r="J1110" s="4">
        <v>13.531828690778999</v>
      </c>
      <c r="K1110" s="3">
        <v>0.101903542659772</v>
      </c>
      <c r="L1110" s="3">
        <v>94.0140305037404</v>
      </c>
      <c r="M1110" s="3">
        <v>0.15463733504294899</v>
      </c>
      <c r="N1110" s="3">
        <v>0.262608860279755</v>
      </c>
      <c r="O1110" s="3">
        <f t="shared" ref="O1110:Q1115" si="1183">O1109</f>
        <v>1.8340612420192399</v>
      </c>
      <c r="P1110" s="4">
        <f t="shared" si="1183"/>
        <v>3.7407060339823399</v>
      </c>
      <c r="Q1110" s="4">
        <f t="shared" si="1183"/>
        <v>0</v>
      </c>
    </row>
    <row r="1111" spans="1:17" hidden="1" x14ac:dyDescent="0.25">
      <c r="A1111" s="3" t="s">
        <v>1418</v>
      </c>
      <c r="B1111" s="4" t="str">
        <f t="shared" ref="B1111:D1112" si="1184">B1110</f>
        <v>B87</v>
      </c>
      <c r="C1111" s="4" t="str">
        <f t="shared" si="1184"/>
        <v>IEEE 118 Bus Test Case</v>
      </c>
      <c r="D1111" s="4" t="str">
        <f t="shared" si="1184"/>
        <v>Line 86-87</v>
      </c>
      <c r="E1111" s="4">
        <f t="shared" si="1179"/>
        <v>230</v>
      </c>
      <c r="F1111" s="4" t="s">
        <v>22</v>
      </c>
      <c r="G1111" s="4">
        <f t="shared" si="1182"/>
        <v>56.745840980253</v>
      </c>
      <c r="H1111" s="4">
        <f t="shared" si="1182"/>
        <v>-134.73046607442399</v>
      </c>
      <c r="I1111" s="4">
        <f t="shared" si="1182"/>
        <v>-1</v>
      </c>
      <c r="J1111" s="4">
        <v>64.104068960978196</v>
      </c>
      <c r="K1111" s="3">
        <v>0.48274567135788299</v>
      </c>
      <c r="L1111" s="3">
        <v>45.577121276430603</v>
      </c>
      <c r="M1111" s="3">
        <v>0.48667146096967401</v>
      </c>
      <c r="N1111" s="3">
        <v>1.2440518479670599</v>
      </c>
      <c r="O1111" s="3">
        <f t="shared" si="1183"/>
        <v>1.8340612420192399</v>
      </c>
      <c r="P1111" s="4">
        <f t="shared" si="1183"/>
        <v>3.7407060339823399</v>
      </c>
      <c r="Q1111" s="4">
        <f t="shared" si="1183"/>
        <v>0</v>
      </c>
    </row>
    <row r="1112" spans="1:17" hidden="1" x14ac:dyDescent="0.25">
      <c r="A1112" s="3" t="s">
        <v>1419</v>
      </c>
      <c r="B1112" s="4" t="str">
        <f t="shared" si="1184"/>
        <v>B87</v>
      </c>
      <c r="C1112" s="4" t="str">
        <f t="shared" si="1184"/>
        <v>IEEE 118 Bus Test Case</v>
      </c>
      <c r="D1112" s="4" t="str">
        <f t="shared" si="1184"/>
        <v>Line 86-87</v>
      </c>
      <c r="E1112" s="4">
        <f t="shared" si="1179"/>
        <v>230</v>
      </c>
      <c r="F1112" s="4" t="s">
        <v>24</v>
      </c>
      <c r="G1112" s="4">
        <f t="shared" si="1182"/>
        <v>56.745840980253</v>
      </c>
      <c r="H1112" s="4">
        <f t="shared" si="1182"/>
        <v>-134.73046607442399</v>
      </c>
      <c r="I1112" s="4">
        <f t="shared" si="1182"/>
        <v>-1</v>
      </c>
      <c r="J1112" s="4">
        <v>73.779708518671001</v>
      </c>
      <c r="K1112" s="3">
        <v>0.55560958139982797</v>
      </c>
      <c r="L1112" s="3">
        <v>-126.535232747471</v>
      </c>
      <c r="M1112" s="3">
        <v>0.55328204617257104</v>
      </c>
      <c r="N1112" s="3">
        <v>1.43182459729656</v>
      </c>
      <c r="O1112" s="3">
        <f t="shared" si="1183"/>
        <v>1.8340612420192399</v>
      </c>
      <c r="P1112" s="4">
        <f t="shared" si="1183"/>
        <v>3.7407060339823399</v>
      </c>
      <c r="Q1112" s="4">
        <f t="shared" si="1183"/>
        <v>0</v>
      </c>
    </row>
    <row r="1113" spans="1:17" hidden="1" x14ac:dyDescent="0.25">
      <c r="A1113" s="3" t="s">
        <v>1420</v>
      </c>
      <c r="B1113" s="4" t="str">
        <f t="shared" ref="B1113:C1115" si="1185">B1112</f>
        <v>B87</v>
      </c>
      <c r="C1113" s="4" t="str">
        <f t="shared" si="1185"/>
        <v>IEEE 118 Bus Test Case</v>
      </c>
      <c r="D1113" s="4" t="s">
        <v>1421</v>
      </c>
      <c r="E1113" s="4">
        <f t="shared" si="1179"/>
        <v>230</v>
      </c>
      <c r="F1113" s="4" t="s">
        <v>20</v>
      </c>
      <c r="G1113" s="4">
        <f t="shared" si="1182"/>
        <v>56.745840980253</v>
      </c>
      <c r="H1113" s="4">
        <f t="shared" si="1182"/>
        <v>-134.73046607442399</v>
      </c>
      <c r="I1113" s="4">
        <f t="shared" si="1182"/>
        <v>-1</v>
      </c>
      <c r="J1113" s="4">
        <v>13.531828692845499</v>
      </c>
      <c r="K1113" s="3">
        <v>0.101903542675334</v>
      </c>
      <c r="L1113" s="3">
        <v>-85.985969506227605</v>
      </c>
      <c r="M1113" s="3">
        <v>0.15463733505051599</v>
      </c>
      <c r="N1113" s="3">
        <v>0.26260886031985903</v>
      </c>
      <c r="O1113" s="3">
        <f t="shared" si="1183"/>
        <v>1.8340612420192399</v>
      </c>
      <c r="P1113" s="4">
        <f t="shared" si="1183"/>
        <v>3.7407060339823399</v>
      </c>
      <c r="Q1113" s="4">
        <f t="shared" si="1183"/>
        <v>0</v>
      </c>
    </row>
    <row r="1114" spans="1:17" hidden="1" x14ac:dyDescent="0.25">
      <c r="A1114" s="3" t="s">
        <v>1422</v>
      </c>
      <c r="B1114" s="4" t="str">
        <f t="shared" si="1185"/>
        <v>B87</v>
      </c>
      <c r="C1114" s="4" t="str">
        <f t="shared" si="1185"/>
        <v>IEEE 118 Bus Test Case</v>
      </c>
      <c r="D1114" s="4" t="str">
        <f t="shared" ref="D1114:D1116" si="1186">D1113</f>
        <v>Tx 87-133</v>
      </c>
      <c r="E1114" s="4">
        <f t="shared" si="1179"/>
        <v>230</v>
      </c>
      <c r="F1114" s="4" t="s">
        <v>22</v>
      </c>
      <c r="G1114" s="4">
        <f t="shared" si="1182"/>
        <v>56.745840980253</v>
      </c>
      <c r="H1114" s="4">
        <f t="shared" si="1182"/>
        <v>-134.73046607442399</v>
      </c>
      <c r="I1114" s="4">
        <f t="shared" si="1182"/>
        <v>-1</v>
      </c>
      <c r="J1114" s="4">
        <v>213.73108342187999</v>
      </c>
      <c r="K1114" s="3">
        <v>1.6095351984497299</v>
      </c>
      <c r="L1114" s="3">
        <v>48.706727995822703</v>
      </c>
      <c r="M1114" s="3">
        <v>1.3291776254893699</v>
      </c>
      <c r="N1114" s="3">
        <v>4.1478263955576198</v>
      </c>
      <c r="O1114" s="3">
        <f t="shared" si="1183"/>
        <v>1.8340612420192399</v>
      </c>
      <c r="P1114" s="4">
        <f t="shared" si="1183"/>
        <v>3.7407060339823399</v>
      </c>
      <c r="Q1114" s="4">
        <f t="shared" si="1183"/>
        <v>0</v>
      </c>
    </row>
    <row r="1115" spans="1:17" hidden="1" x14ac:dyDescent="0.25">
      <c r="A1115" s="3" t="s">
        <v>1423</v>
      </c>
      <c r="B1115" s="4" t="str">
        <f t="shared" si="1185"/>
        <v>B87</v>
      </c>
      <c r="C1115" s="4" t="str">
        <f t="shared" si="1185"/>
        <v>IEEE 118 Bus Test Case</v>
      </c>
      <c r="D1115" s="4" t="str">
        <f t="shared" si="1186"/>
        <v>Tx 87-133</v>
      </c>
      <c r="E1115" s="4">
        <f t="shared" si="1179"/>
        <v>230</v>
      </c>
      <c r="F1115" s="4" t="s">
        <v>24</v>
      </c>
      <c r="G1115" s="4">
        <f t="shared" si="1182"/>
        <v>56.745840980253</v>
      </c>
      <c r="H1115" s="4">
        <f t="shared" si="1182"/>
        <v>-134.73046607442399</v>
      </c>
      <c r="I1115" s="4">
        <f t="shared" si="1182"/>
        <v>-1</v>
      </c>
      <c r="J1115" s="4">
        <v>204.44053649534899</v>
      </c>
      <c r="K1115" s="3">
        <v>1.53957128841993</v>
      </c>
      <c r="L1115" s="3">
        <v>-133.990231129714</v>
      </c>
      <c r="M1115" s="3">
        <v>1.26654531744962</v>
      </c>
      <c r="N1115" s="3">
        <v>3.9675270438953998</v>
      </c>
      <c r="O1115" s="3">
        <f t="shared" si="1183"/>
        <v>1.8340612420192399</v>
      </c>
      <c r="P1115" s="4">
        <f t="shared" si="1183"/>
        <v>3.7407060339823399</v>
      </c>
      <c r="Q1115" s="4">
        <f t="shared" si="1183"/>
        <v>0</v>
      </c>
    </row>
    <row r="1116" spans="1:17" ht="31.5" hidden="1" x14ac:dyDescent="0.25">
      <c r="A1116" s="3" t="s">
        <v>1424</v>
      </c>
      <c r="B1116" s="4" t="s">
        <v>1425</v>
      </c>
      <c r="C1116" s="4" t="s">
        <v>19</v>
      </c>
      <c r="D1116" s="4" t="str">
        <f t="shared" si="1186"/>
        <v>Tx 87-133</v>
      </c>
      <c r="E1116" s="4">
        <v>230</v>
      </c>
      <c r="F1116" s="4" t="s">
        <v>20</v>
      </c>
      <c r="G1116" s="4">
        <v>125.843098027133</v>
      </c>
      <c r="H1116" s="4">
        <v>29.864549389276601</v>
      </c>
      <c r="I1116" s="4">
        <v>-1</v>
      </c>
      <c r="J1116" s="4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4">
        <v>0</v>
      </c>
      <c r="Q1116" s="4">
        <v>1</v>
      </c>
    </row>
    <row r="1117" spans="1:17" hidden="1" x14ac:dyDescent="0.25">
      <c r="A1117" s="3" t="s">
        <v>1426</v>
      </c>
      <c r="B1117" s="4" t="str">
        <f t="shared" ref="B1117:D1118" si="1187">B1116</f>
        <v>B2</v>
      </c>
      <c r="C1117" s="4" t="str">
        <f t="shared" si="1187"/>
        <v>IEEE 118 Bus Test Case</v>
      </c>
      <c r="D1117" s="4" t="str">
        <f t="shared" si="1187"/>
        <v>Tx 87-133</v>
      </c>
      <c r="E1117" s="4">
        <f t="shared" ref="E1117:E1127" si="1188">E1116</f>
        <v>230</v>
      </c>
      <c r="F1117" s="4" t="s">
        <v>22</v>
      </c>
      <c r="G1117" s="4">
        <v>62.921549014012498</v>
      </c>
      <c r="H1117" s="4">
        <v>-150.13545061104401</v>
      </c>
      <c r="I1117" s="4">
        <f t="shared" ref="I1117:I1118" si="1189">I1116</f>
        <v>-1</v>
      </c>
      <c r="J1117" s="4">
        <v>338.93210597926799</v>
      </c>
      <c r="K1117" s="3">
        <v>2.5523809907496098</v>
      </c>
      <c r="L1117" s="3">
        <v>-133.42820466757399</v>
      </c>
      <c r="M1117" s="3">
        <v>2.4837241660674398</v>
      </c>
      <c r="N1117" s="3">
        <v>5.61821991841847</v>
      </c>
      <c r="O1117" s="3">
        <v>2.48935986121705</v>
      </c>
      <c r="P1117" s="4">
        <v>3.53840826242942</v>
      </c>
      <c r="Q1117" s="4">
        <v>0</v>
      </c>
    </row>
    <row r="1118" spans="1:17" hidden="1" x14ac:dyDescent="0.25">
      <c r="A1118" s="3" t="s">
        <v>1427</v>
      </c>
      <c r="B1118" s="4" t="str">
        <f t="shared" si="1187"/>
        <v>B2</v>
      </c>
      <c r="C1118" s="4" t="str">
        <f t="shared" si="1187"/>
        <v>IEEE 118 Bus Test Case</v>
      </c>
      <c r="D1118" s="4" t="str">
        <f t="shared" si="1187"/>
        <v>Tx 87-133</v>
      </c>
      <c r="E1118" s="4">
        <f t="shared" si="1188"/>
        <v>230</v>
      </c>
      <c r="F1118" s="4" t="s">
        <v>24</v>
      </c>
      <c r="G1118" s="4">
        <v>62.921549013121002</v>
      </c>
      <c r="H1118" s="4">
        <v>-150.13545061038801</v>
      </c>
      <c r="I1118" s="4">
        <f t="shared" si="1189"/>
        <v>-1</v>
      </c>
      <c r="J1118" s="4">
        <v>338.93210597926799</v>
      </c>
      <c r="K1118" s="3">
        <v>2.5523809907496098</v>
      </c>
      <c r="L1118" s="3">
        <v>46.571795332418702</v>
      </c>
      <c r="M1118" s="3">
        <v>2.4837241660674398</v>
      </c>
      <c r="N1118" s="3">
        <v>5.61821991841847</v>
      </c>
      <c r="O1118" s="3">
        <v>2.48935986121705</v>
      </c>
      <c r="P1118" s="4">
        <v>3.53840826242942</v>
      </c>
      <c r="Q1118" s="4">
        <v>0</v>
      </c>
    </row>
    <row r="1119" spans="1:17" hidden="1" x14ac:dyDescent="0.25">
      <c r="A1119" s="3" t="s">
        <v>1428</v>
      </c>
      <c r="B1119" s="4" t="str">
        <f t="shared" ref="B1119:C1119" si="1190">B1118</f>
        <v>B2</v>
      </c>
      <c r="C1119" s="4" t="str">
        <f t="shared" si="1190"/>
        <v>IEEE 118 Bus Test Case</v>
      </c>
      <c r="D1119" s="4" t="s">
        <v>1429</v>
      </c>
      <c r="E1119" s="4">
        <f t="shared" si="1188"/>
        <v>230</v>
      </c>
      <c r="F1119" s="4" t="s">
        <v>20</v>
      </c>
      <c r="G1119" s="4">
        <f t="shared" ref="G1119:G1127" si="1191">G1118</f>
        <v>62.921549013121002</v>
      </c>
      <c r="H1119" s="4">
        <f t="shared" ref="H1119:H1127" si="1192">H1118</f>
        <v>-150.13545061038801</v>
      </c>
      <c r="I1119" s="4">
        <f t="shared" ref="I1119:I1127" si="1193">I1118</f>
        <v>-1</v>
      </c>
      <c r="J1119" s="4">
        <v>3.8128124356059501</v>
      </c>
      <c r="K1119" s="3">
        <v>2.87129776443476E-2</v>
      </c>
      <c r="L1119" s="3">
        <v>-45.964653078174798</v>
      </c>
      <c r="M1119" s="3">
        <v>2.5360543768875199E-2</v>
      </c>
      <c r="N1119" s="3">
        <v>6.3202093850103905E-2</v>
      </c>
      <c r="O1119" s="3">
        <f t="shared" ref="O1119:O1127" si="1194">O1118</f>
        <v>2.48935986121705</v>
      </c>
      <c r="P1119" s="4">
        <f t="shared" ref="P1119:P1127" si="1195">P1118</f>
        <v>3.53840826242942</v>
      </c>
      <c r="Q1119" s="4">
        <f t="shared" ref="Q1119:Q1127" si="1196">Q1118</f>
        <v>0</v>
      </c>
    </row>
    <row r="1120" spans="1:17" hidden="1" x14ac:dyDescent="0.25">
      <c r="A1120" s="3" t="s">
        <v>1430</v>
      </c>
      <c r="B1120" s="4" t="str">
        <f t="shared" ref="B1120:D1121" si="1197">B1119</f>
        <v>B2</v>
      </c>
      <c r="C1120" s="4" t="str">
        <f t="shared" si="1197"/>
        <v>IEEE 118 Bus Test Case</v>
      </c>
      <c r="D1120" s="4" t="str">
        <f t="shared" si="1197"/>
        <v>Line 1-2</v>
      </c>
      <c r="E1120" s="4">
        <f t="shared" si="1188"/>
        <v>230</v>
      </c>
      <c r="F1120" s="4" t="s">
        <v>22</v>
      </c>
      <c r="G1120" s="4">
        <f t="shared" si="1191"/>
        <v>62.921549013121002</v>
      </c>
      <c r="H1120" s="4">
        <f t="shared" si="1192"/>
        <v>-150.13545061038801</v>
      </c>
      <c r="I1120" s="4">
        <f t="shared" si="1193"/>
        <v>-1</v>
      </c>
      <c r="J1120" s="4">
        <v>82.486226003549206</v>
      </c>
      <c r="K1120" s="3">
        <v>0.62117536679459195</v>
      </c>
      <c r="L1120" s="3">
        <v>49.943999016481797</v>
      </c>
      <c r="M1120" s="3">
        <v>0.60624617454811203</v>
      </c>
      <c r="N1120" s="3">
        <v>1.3673114755220499</v>
      </c>
      <c r="O1120" s="3">
        <f t="shared" si="1194"/>
        <v>2.48935986121705</v>
      </c>
      <c r="P1120" s="4">
        <f t="shared" si="1195"/>
        <v>3.53840826242942</v>
      </c>
      <c r="Q1120" s="4">
        <f t="shared" si="1196"/>
        <v>0</v>
      </c>
    </row>
    <row r="1121" spans="1:17" hidden="1" x14ac:dyDescent="0.25">
      <c r="A1121" s="3" t="s">
        <v>1431</v>
      </c>
      <c r="B1121" s="4" t="str">
        <f t="shared" si="1197"/>
        <v>B2</v>
      </c>
      <c r="C1121" s="4" t="str">
        <f t="shared" si="1197"/>
        <v>IEEE 118 Bus Test Case</v>
      </c>
      <c r="D1121" s="4" t="str">
        <f t="shared" si="1197"/>
        <v>Line 1-2</v>
      </c>
      <c r="E1121" s="4">
        <f t="shared" si="1188"/>
        <v>230</v>
      </c>
      <c r="F1121" s="4" t="s">
        <v>24</v>
      </c>
      <c r="G1121" s="4">
        <f t="shared" si="1191"/>
        <v>62.921549013121002</v>
      </c>
      <c r="H1121" s="4">
        <f t="shared" si="1192"/>
        <v>-150.13545061038801</v>
      </c>
      <c r="I1121" s="4">
        <f t="shared" si="1193"/>
        <v>-1</v>
      </c>
      <c r="J1121" s="4">
        <v>82.181281964279506</v>
      </c>
      <c r="K1121" s="3">
        <v>0.61887893823163498</v>
      </c>
      <c r="L1121" s="3">
        <v>-132.701063865957</v>
      </c>
      <c r="M1121" s="3">
        <v>0.60478511521015299</v>
      </c>
      <c r="N1121" s="3">
        <v>1.3622566499531401</v>
      </c>
      <c r="O1121" s="3">
        <f t="shared" si="1194"/>
        <v>2.48935986121705</v>
      </c>
      <c r="P1121" s="4">
        <f t="shared" si="1195"/>
        <v>3.53840826242942</v>
      </c>
      <c r="Q1121" s="4">
        <f t="shared" si="1196"/>
        <v>0</v>
      </c>
    </row>
    <row r="1122" spans="1:17" hidden="1" x14ac:dyDescent="0.25">
      <c r="A1122" s="3" t="s">
        <v>1432</v>
      </c>
      <c r="B1122" s="4" t="str">
        <f t="shared" ref="B1122:C1122" si="1198">B1121</f>
        <v>B2</v>
      </c>
      <c r="C1122" s="4" t="str">
        <f t="shared" si="1198"/>
        <v>IEEE 118 Bus Test Case</v>
      </c>
      <c r="D1122" s="4" t="s">
        <v>1433</v>
      </c>
      <c r="E1122" s="4">
        <f t="shared" si="1188"/>
        <v>230</v>
      </c>
      <c r="F1122" s="4" t="s">
        <v>20</v>
      </c>
      <c r="G1122" s="4">
        <f t="shared" si="1191"/>
        <v>62.921549013121002</v>
      </c>
      <c r="H1122" s="4">
        <f t="shared" si="1192"/>
        <v>-150.13545061038801</v>
      </c>
      <c r="I1122" s="4">
        <f t="shared" si="1193"/>
        <v>-1</v>
      </c>
      <c r="J1122" s="4">
        <v>10.158821454506</v>
      </c>
      <c r="K1122" s="3">
        <v>7.6502586540109593E-2</v>
      </c>
      <c r="L1122" s="3">
        <v>168.53070705822199</v>
      </c>
      <c r="M1122" s="3">
        <v>7.2645454433805101E-2</v>
      </c>
      <c r="N1122" s="3">
        <v>0.16839506212743899</v>
      </c>
      <c r="O1122" s="3">
        <f t="shared" si="1194"/>
        <v>2.48935986121705</v>
      </c>
      <c r="P1122" s="4">
        <f t="shared" si="1195"/>
        <v>3.53840826242942</v>
      </c>
      <c r="Q1122" s="4">
        <f t="shared" si="1196"/>
        <v>0</v>
      </c>
    </row>
    <row r="1123" spans="1:17" hidden="1" x14ac:dyDescent="0.25">
      <c r="A1123" s="3" t="s">
        <v>1434</v>
      </c>
      <c r="B1123" s="4" t="str">
        <f t="shared" ref="B1123:D1124" si="1199">B1122</f>
        <v>B2</v>
      </c>
      <c r="C1123" s="4" t="str">
        <f t="shared" si="1199"/>
        <v>IEEE 118 Bus Test Case</v>
      </c>
      <c r="D1123" s="4" t="str">
        <f t="shared" si="1199"/>
        <v>Line 2-12</v>
      </c>
      <c r="E1123" s="4">
        <f t="shared" si="1188"/>
        <v>230</v>
      </c>
      <c r="F1123" s="4" t="s">
        <v>22</v>
      </c>
      <c r="G1123" s="4">
        <f t="shared" si="1191"/>
        <v>62.921549013121002</v>
      </c>
      <c r="H1123" s="4">
        <f t="shared" si="1192"/>
        <v>-150.13545061038801</v>
      </c>
      <c r="I1123" s="4">
        <f t="shared" si="1193"/>
        <v>-1</v>
      </c>
      <c r="J1123" s="4">
        <v>259.46316807151698</v>
      </c>
      <c r="K1123" s="3">
        <v>1.9539277817071801</v>
      </c>
      <c r="L1123" s="3">
        <v>44.969067059901299</v>
      </c>
      <c r="M1123" s="3">
        <v>1.8994300699123901</v>
      </c>
      <c r="N1123" s="3">
        <v>4.3009237343968998</v>
      </c>
      <c r="O1123" s="3">
        <f t="shared" si="1194"/>
        <v>2.48935986121705</v>
      </c>
      <c r="P1123" s="4">
        <f t="shared" si="1195"/>
        <v>3.53840826242942</v>
      </c>
      <c r="Q1123" s="4">
        <f t="shared" si="1196"/>
        <v>0</v>
      </c>
    </row>
    <row r="1124" spans="1:17" hidden="1" x14ac:dyDescent="0.25">
      <c r="A1124" s="3" t="s">
        <v>1435</v>
      </c>
      <c r="B1124" s="4" t="str">
        <f t="shared" si="1199"/>
        <v>B2</v>
      </c>
      <c r="C1124" s="4" t="str">
        <f t="shared" si="1199"/>
        <v>IEEE 118 Bus Test Case</v>
      </c>
      <c r="D1124" s="4" t="str">
        <f t="shared" si="1199"/>
        <v>Line 2-12</v>
      </c>
      <c r="E1124" s="4">
        <f t="shared" si="1188"/>
        <v>230</v>
      </c>
      <c r="F1124" s="4" t="s">
        <v>24</v>
      </c>
      <c r="G1124" s="4">
        <f t="shared" si="1191"/>
        <v>62.921549013121002</v>
      </c>
      <c r="H1124" s="4">
        <f t="shared" si="1192"/>
        <v>-150.13545061038801</v>
      </c>
      <c r="I1124" s="4">
        <f t="shared" si="1193"/>
        <v>-1</v>
      </c>
      <c r="J1124" s="4">
        <v>253.98813844808799</v>
      </c>
      <c r="K1124" s="3">
        <v>1.91269721874751</v>
      </c>
      <c r="L1124" s="3">
        <v>-133.12094799771401</v>
      </c>
      <c r="M1124" s="3">
        <v>1.8586994105879899</v>
      </c>
      <c r="N1124" s="3">
        <v>4.2101683295779697</v>
      </c>
      <c r="O1124" s="3">
        <f t="shared" si="1194"/>
        <v>2.48935986121705</v>
      </c>
      <c r="P1124" s="4">
        <f t="shared" si="1195"/>
        <v>3.53840826242942</v>
      </c>
      <c r="Q1124" s="4">
        <f t="shared" si="1196"/>
        <v>0</v>
      </c>
    </row>
    <row r="1125" spans="1:17" hidden="1" x14ac:dyDescent="0.25">
      <c r="A1125" s="3" t="s">
        <v>1436</v>
      </c>
      <c r="B1125" s="4" t="str">
        <f t="shared" ref="B1125:C1127" si="1200">B1124</f>
        <v>B2</v>
      </c>
      <c r="C1125" s="4" t="str">
        <f t="shared" si="1200"/>
        <v>IEEE 118 Bus Test Case</v>
      </c>
      <c r="D1125" s="4" t="s">
        <v>1437</v>
      </c>
      <c r="E1125" s="4">
        <f t="shared" si="1188"/>
        <v>230</v>
      </c>
      <c r="F1125" s="4" t="s">
        <v>20</v>
      </c>
      <c r="G1125" s="4">
        <f t="shared" si="1191"/>
        <v>62.921549013121002</v>
      </c>
      <c r="H1125" s="4">
        <f t="shared" si="1192"/>
        <v>-150.13545061038801</v>
      </c>
      <c r="I1125" s="4">
        <f t="shared" si="1193"/>
        <v>-1</v>
      </c>
      <c r="J1125" s="4">
        <v>7.3411686728815804</v>
      </c>
      <c r="K1125" s="3">
        <v>5.5283813601582098E-2</v>
      </c>
      <c r="L1125" s="3">
        <v>5.6368040713234198</v>
      </c>
      <c r="M1125" s="3">
        <v>5.3796727185052101E-2</v>
      </c>
      <c r="N1125" s="3">
        <v>0.121688973498946</v>
      </c>
      <c r="O1125" s="3">
        <f t="shared" si="1194"/>
        <v>2.48935986121705</v>
      </c>
      <c r="P1125" s="4">
        <f t="shared" si="1195"/>
        <v>3.53840826242942</v>
      </c>
      <c r="Q1125" s="4">
        <f t="shared" si="1196"/>
        <v>0</v>
      </c>
    </row>
    <row r="1126" spans="1:17" hidden="1" x14ac:dyDescent="0.25">
      <c r="A1126" s="3" t="s">
        <v>1438</v>
      </c>
      <c r="B1126" s="4" t="str">
        <f t="shared" si="1200"/>
        <v>B2</v>
      </c>
      <c r="C1126" s="4" t="str">
        <f t="shared" si="1200"/>
        <v>IEEE 118 Bus Test Case</v>
      </c>
      <c r="D1126" s="4" t="str">
        <f t="shared" ref="D1126:D1128" si="1201">D1125</f>
        <v>Load 2</v>
      </c>
      <c r="E1126" s="4">
        <f t="shared" si="1188"/>
        <v>230</v>
      </c>
      <c r="F1126" s="4" t="s">
        <v>22</v>
      </c>
      <c r="G1126" s="4">
        <f t="shared" si="1191"/>
        <v>62.921549013121002</v>
      </c>
      <c r="H1126" s="4">
        <f t="shared" si="1192"/>
        <v>-150.13545061038801</v>
      </c>
      <c r="I1126" s="4">
        <f t="shared" si="1193"/>
        <v>-1</v>
      </c>
      <c r="J1126" s="4">
        <v>3.6705843364667898</v>
      </c>
      <c r="K1126" s="3">
        <v>2.7641906800986899E-2</v>
      </c>
      <c r="L1126" s="3">
        <v>-174.36319592899699</v>
      </c>
      <c r="M1126" s="3">
        <v>2.6898363592770501E-2</v>
      </c>
      <c r="N1126" s="3">
        <v>6.0844486749903899E-2</v>
      </c>
      <c r="O1126" s="3">
        <f t="shared" si="1194"/>
        <v>2.48935986121705</v>
      </c>
      <c r="P1126" s="4">
        <f t="shared" si="1195"/>
        <v>3.53840826242942</v>
      </c>
      <c r="Q1126" s="4">
        <f t="shared" si="1196"/>
        <v>0</v>
      </c>
    </row>
    <row r="1127" spans="1:17" hidden="1" x14ac:dyDescent="0.25">
      <c r="A1127" s="3" t="s">
        <v>1439</v>
      </c>
      <c r="B1127" s="4" t="str">
        <f t="shared" si="1200"/>
        <v>B2</v>
      </c>
      <c r="C1127" s="4" t="str">
        <f t="shared" si="1200"/>
        <v>IEEE 118 Bus Test Case</v>
      </c>
      <c r="D1127" s="4" t="str">
        <f t="shared" si="1201"/>
        <v>Load 2</v>
      </c>
      <c r="E1127" s="4">
        <f t="shared" si="1188"/>
        <v>230</v>
      </c>
      <c r="F1127" s="4" t="s">
        <v>24</v>
      </c>
      <c r="G1127" s="4">
        <f t="shared" si="1191"/>
        <v>62.921549013121002</v>
      </c>
      <c r="H1127" s="4">
        <f t="shared" si="1192"/>
        <v>-150.13545061038801</v>
      </c>
      <c r="I1127" s="4">
        <f t="shared" si="1193"/>
        <v>-1</v>
      </c>
      <c r="J1127" s="4">
        <v>3.6705843364147901</v>
      </c>
      <c r="K1127" s="3">
        <v>2.7641906800595199E-2</v>
      </c>
      <c r="L1127" s="3">
        <v>-174.36319592834101</v>
      </c>
      <c r="M1127" s="3">
        <v>2.68983635922815E-2</v>
      </c>
      <c r="N1127" s="3">
        <v>6.0844486749041901E-2</v>
      </c>
      <c r="O1127" s="3">
        <f t="shared" si="1194"/>
        <v>2.48935986121705</v>
      </c>
      <c r="P1127" s="4">
        <f t="shared" si="1195"/>
        <v>3.53840826242942</v>
      </c>
      <c r="Q1127" s="4">
        <f t="shared" si="1196"/>
        <v>0</v>
      </c>
    </row>
    <row r="1128" spans="1:17" ht="31.5" hidden="1" x14ac:dyDescent="0.25">
      <c r="A1128" s="3" t="s">
        <v>1440</v>
      </c>
      <c r="B1128" s="4" t="s">
        <v>1441</v>
      </c>
      <c r="C1128" s="4" t="s">
        <v>19</v>
      </c>
      <c r="D1128" s="4" t="str">
        <f t="shared" si="1201"/>
        <v>Load 2</v>
      </c>
      <c r="E1128" s="4">
        <v>230</v>
      </c>
      <c r="F1128" s="4" t="s">
        <v>20</v>
      </c>
      <c r="G1128" s="4">
        <v>130.45881863016501</v>
      </c>
      <c r="H1128" s="4">
        <v>27.301650358207901</v>
      </c>
      <c r="I1128" s="4">
        <v>-1</v>
      </c>
      <c r="J1128" s="4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4">
        <v>0</v>
      </c>
      <c r="Q1128" s="4">
        <v>1</v>
      </c>
    </row>
    <row r="1129" spans="1:17" hidden="1" x14ac:dyDescent="0.25">
      <c r="A1129" s="3" t="s">
        <v>1442</v>
      </c>
      <c r="B1129" s="4" t="str">
        <f t="shared" ref="B1129:D1130" si="1202">B1128</f>
        <v>B70</v>
      </c>
      <c r="C1129" s="4" t="str">
        <f t="shared" si="1202"/>
        <v>IEEE 118 Bus Test Case</v>
      </c>
      <c r="D1129" s="4" t="str">
        <f t="shared" si="1202"/>
        <v>Load 2</v>
      </c>
      <c r="E1129" s="4">
        <f t="shared" ref="E1129:E1151" si="1203">E1128</f>
        <v>230</v>
      </c>
      <c r="F1129" s="4" t="s">
        <v>22</v>
      </c>
      <c r="G1129" s="4">
        <v>65.229409314901005</v>
      </c>
      <c r="H1129" s="4">
        <v>-152.69834964185</v>
      </c>
      <c r="I1129" s="4">
        <f t="shared" ref="I1129:I1130" si="1204">I1128</f>
        <v>-1</v>
      </c>
      <c r="J1129" s="4">
        <v>453.25202491974301</v>
      </c>
      <c r="K1129" s="3">
        <v>3.4132849382368202</v>
      </c>
      <c r="L1129" s="3">
        <v>-135.62268880621701</v>
      </c>
      <c r="M1129" s="3">
        <v>3.3724181724341502</v>
      </c>
      <c r="N1129" s="3">
        <v>7.4030819786037796</v>
      </c>
      <c r="O1129" s="3">
        <v>3.3757727207238601</v>
      </c>
      <c r="P1129" s="4">
        <v>4.8496982210096498</v>
      </c>
      <c r="Q1129" s="4">
        <v>0</v>
      </c>
    </row>
    <row r="1130" spans="1:17" hidden="1" x14ac:dyDescent="0.25">
      <c r="A1130" s="3" t="s">
        <v>1443</v>
      </c>
      <c r="B1130" s="4" t="str">
        <f t="shared" si="1202"/>
        <v>B70</v>
      </c>
      <c r="C1130" s="4" t="str">
        <f t="shared" si="1202"/>
        <v>IEEE 118 Bus Test Case</v>
      </c>
      <c r="D1130" s="4" t="str">
        <f t="shared" si="1202"/>
        <v>Load 2</v>
      </c>
      <c r="E1130" s="4">
        <f t="shared" si="1203"/>
        <v>230</v>
      </c>
      <c r="F1130" s="4" t="s">
        <v>24</v>
      </c>
      <c r="G1130" s="4">
        <v>65.229409315263894</v>
      </c>
      <c r="H1130" s="4">
        <v>-152.69834964172</v>
      </c>
      <c r="I1130" s="4">
        <f t="shared" si="1204"/>
        <v>-1</v>
      </c>
      <c r="J1130" s="4">
        <v>453.25202491974301</v>
      </c>
      <c r="K1130" s="3">
        <v>3.4132849382368202</v>
      </c>
      <c r="L1130" s="3">
        <v>44.377311193775299</v>
      </c>
      <c r="M1130" s="3">
        <v>3.3724181724341502</v>
      </c>
      <c r="N1130" s="3">
        <v>7.4030819786037796</v>
      </c>
      <c r="O1130" s="3">
        <v>3.3757727207238601</v>
      </c>
      <c r="P1130" s="4">
        <v>4.8496982210096498</v>
      </c>
      <c r="Q1130" s="4">
        <v>0</v>
      </c>
    </row>
    <row r="1131" spans="1:17" x14ac:dyDescent="0.25">
      <c r="A1131" s="3" t="s">
        <v>1444</v>
      </c>
      <c r="B1131" s="4" t="str">
        <f t="shared" ref="B1131:C1131" si="1205">B1130</f>
        <v>B70</v>
      </c>
      <c r="C1131" s="4" t="str">
        <f t="shared" si="1205"/>
        <v>IEEE 118 Bus Test Case</v>
      </c>
      <c r="D1131" s="4" t="s">
        <v>1445</v>
      </c>
      <c r="E1131" s="4">
        <f t="shared" si="1203"/>
        <v>230</v>
      </c>
      <c r="F1131" s="4" t="s">
        <v>20</v>
      </c>
      <c r="G1131" s="4">
        <f t="shared" ref="G1131:G1151" si="1206">G1130</f>
        <v>65.229409315263894</v>
      </c>
      <c r="H1131" s="4">
        <f t="shared" ref="H1131:H1151" si="1207">H1130</f>
        <v>-152.69834964172</v>
      </c>
      <c r="I1131" s="4">
        <f t="shared" ref="I1131:I1151" si="1208">I1130</f>
        <v>-1</v>
      </c>
      <c r="J1131" s="4">
        <v>8.7146822495879697</v>
      </c>
      <c r="K1131" s="3">
        <v>6.5627271426543496E-2</v>
      </c>
      <c r="L1131" s="3">
        <v>41.3348364980951</v>
      </c>
      <c r="M1131" s="3">
        <v>6.4841525618512794E-2</v>
      </c>
      <c r="N1131" s="3">
        <v>0.14233914812097501</v>
      </c>
      <c r="O1131" s="3">
        <f t="shared" ref="O1131:O1151" si="1209">O1130</f>
        <v>3.3757727207238601</v>
      </c>
      <c r="P1131" s="4">
        <f t="shared" ref="P1131:P1151" si="1210">P1130</f>
        <v>4.8496982210096498</v>
      </c>
      <c r="Q1131" s="4">
        <f t="shared" ref="Q1131:Q1151" si="1211">Q1130</f>
        <v>0</v>
      </c>
    </row>
    <row r="1132" spans="1:17" x14ac:dyDescent="0.25">
      <c r="A1132" s="3" t="s">
        <v>1446</v>
      </c>
      <c r="B1132" s="4" t="str">
        <f t="shared" ref="B1132:D1133" si="1212">B1131</f>
        <v>B70</v>
      </c>
      <c r="C1132" s="4" t="str">
        <f t="shared" si="1212"/>
        <v>IEEE 118 Bus Test Case</v>
      </c>
      <c r="D1132" s="4" t="str">
        <f t="shared" si="1212"/>
        <v>Gen 70</v>
      </c>
      <c r="E1132" s="4">
        <f t="shared" si="1203"/>
        <v>230</v>
      </c>
      <c r="F1132" s="4" t="s">
        <v>22</v>
      </c>
      <c r="G1132" s="4">
        <f t="shared" si="1206"/>
        <v>65.229409315263894</v>
      </c>
      <c r="H1132" s="4">
        <f t="shared" si="1207"/>
        <v>-152.69834964172</v>
      </c>
      <c r="I1132" s="4">
        <f t="shared" si="1208"/>
        <v>-1</v>
      </c>
      <c r="J1132" s="4">
        <v>8.7164357187884303</v>
      </c>
      <c r="K1132" s="3">
        <v>6.5640476199346501E-2</v>
      </c>
      <c r="L1132" s="3">
        <v>-78.671561047320594</v>
      </c>
      <c r="M1132" s="3">
        <v>6.4854572292484994E-2</v>
      </c>
      <c r="N1132" s="3">
        <v>0.14236778798472399</v>
      </c>
      <c r="O1132" s="3">
        <f t="shared" si="1209"/>
        <v>3.3757727207238601</v>
      </c>
      <c r="P1132" s="4">
        <f t="shared" si="1210"/>
        <v>4.8496982210096498</v>
      </c>
      <c r="Q1132" s="4">
        <f t="shared" si="1211"/>
        <v>0</v>
      </c>
    </row>
    <row r="1133" spans="1:17" x14ac:dyDescent="0.25">
      <c r="A1133" s="3" t="s">
        <v>1447</v>
      </c>
      <c r="B1133" s="4" t="str">
        <f t="shared" si="1212"/>
        <v>B70</v>
      </c>
      <c r="C1133" s="4" t="str">
        <f t="shared" si="1212"/>
        <v>IEEE 118 Bus Test Case</v>
      </c>
      <c r="D1133" s="4" t="str">
        <f t="shared" si="1212"/>
        <v>Gen 70</v>
      </c>
      <c r="E1133" s="4">
        <f t="shared" si="1203"/>
        <v>230</v>
      </c>
      <c r="F1133" s="4" t="s">
        <v>24</v>
      </c>
      <c r="G1133" s="4">
        <f t="shared" si="1206"/>
        <v>65.229409315263894</v>
      </c>
      <c r="H1133" s="4">
        <f t="shared" si="1207"/>
        <v>-152.69834964172</v>
      </c>
      <c r="I1133" s="4">
        <f t="shared" si="1208"/>
        <v>-1</v>
      </c>
      <c r="J1133" s="4">
        <v>8.7147163182560394</v>
      </c>
      <c r="K1133" s="3">
        <v>6.5627527985952394E-2</v>
      </c>
      <c r="L1133" s="3">
        <v>161.32165355114299</v>
      </c>
      <c r="M1133" s="3">
        <v>6.4841779106173003E-2</v>
      </c>
      <c r="N1133" s="3">
        <v>0.142339704573299</v>
      </c>
      <c r="O1133" s="3">
        <f t="shared" si="1209"/>
        <v>3.3757727207238601</v>
      </c>
      <c r="P1133" s="4">
        <f t="shared" si="1210"/>
        <v>4.8496982210096498</v>
      </c>
      <c r="Q1133" s="4">
        <f t="shared" si="1211"/>
        <v>0</v>
      </c>
    </row>
    <row r="1134" spans="1:17" hidden="1" x14ac:dyDescent="0.25">
      <c r="A1134" s="3" t="s">
        <v>1448</v>
      </c>
      <c r="B1134" s="4" t="str">
        <f t="shared" ref="B1134:C1134" si="1213">B1133</f>
        <v>B70</v>
      </c>
      <c r="C1134" s="4" t="str">
        <f t="shared" si="1213"/>
        <v>IEEE 118 Bus Test Case</v>
      </c>
      <c r="D1134" s="4" t="s">
        <v>1449</v>
      </c>
      <c r="E1134" s="4">
        <f t="shared" si="1203"/>
        <v>230</v>
      </c>
      <c r="F1134" s="4" t="s">
        <v>20</v>
      </c>
      <c r="G1134" s="4">
        <f t="shared" si="1206"/>
        <v>65.229409315263894</v>
      </c>
      <c r="H1134" s="4">
        <f t="shared" si="1207"/>
        <v>-152.69834964172</v>
      </c>
      <c r="I1134" s="4">
        <f t="shared" si="1208"/>
        <v>-1</v>
      </c>
      <c r="J1134" s="4">
        <v>23.324679007377298</v>
      </c>
      <c r="K1134" s="3">
        <v>0.17565012656962101</v>
      </c>
      <c r="L1134" s="3">
        <v>10.4432515904703</v>
      </c>
      <c r="M1134" s="3">
        <v>0.17354709306410199</v>
      </c>
      <c r="N1134" s="3">
        <v>0.38096798540901899</v>
      </c>
      <c r="O1134" s="3">
        <f t="shared" si="1209"/>
        <v>3.3757727207238601</v>
      </c>
      <c r="P1134" s="4">
        <f t="shared" si="1210"/>
        <v>4.8496982210096498</v>
      </c>
      <c r="Q1134" s="4">
        <f t="shared" si="1211"/>
        <v>0</v>
      </c>
    </row>
    <row r="1135" spans="1:17" hidden="1" x14ac:dyDescent="0.25">
      <c r="A1135" s="3" t="s">
        <v>1450</v>
      </c>
      <c r="B1135" s="4" t="str">
        <f t="shared" ref="B1135:D1136" si="1214">B1134</f>
        <v>B70</v>
      </c>
      <c r="C1135" s="4" t="str">
        <f t="shared" si="1214"/>
        <v>IEEE 118 Bus Test Case</v>
      </c>
      <c r="D1135" s="4" t="str">
        <f t="shared" si="1214"/>
        <v>Load 70</v>
      </c>
      <c r="E1135" s="4">
        <f t="shared" si="1203"/>
        <v>230</v>
      </c>
      <c r="F1135" s="4" t="s">
        <v>22</v>
      </c>
      <c r="G1135" s="4">
        <f t="shared" si="1206"/>
        <v>65.229409315263894</v>
      </c>
      <c r="H1135" s="4">
        <f t="shared" si="1207"/>
        <v>-152.69834964172</v>
      </c>
      <c r="I1135" s="4">
        <f t="shared" si="1208"/>
        <v>-1</v>
      </c>
      <c r="J1135" s="4">
        <v>11.662339503656201</v>
      </c>
      <c r="K1135" s="3">
        <v>8.7825063284566005E-2</v>
      </c>
      <c r="L1135" s="3">
        <v>-169.55674840958699</v>
      </c>
      <c r="M1135" s="3">
        <v>8.6773546532171397E-2</v>
      </c>
      <c r="N1135" s="3">
        <v>0.19048399270398</v>
      </c>
      <c r="O1135" s="3">
        <f t="shared" si="1209"/>
        <v>3.3757727207238601</v>
      </c>
      <c r="P1135" s="4">
        <f t="shared" si="1210"/>
        <v>4.8496982210096498</v>
      </c>
      <c r="Q1135" s="4">
        <f t="shared" si="1211"/>
        <v>0</v>
      </c>
    </row>
    <row r="1136" spans="1:17" hidden="1" x14ac:dyDescent="0.25">
      <c r="A1136" s="3" t="s">
        <v>1451</v>
      </c>
      <c r="B1136" s="4" t="str">
        <f t="shared" si="1214"/>
        <v>B70</v>
      </c>
      <c r="C1136" s="4" t="str">
        <f t="shared" si="1214"/>
        <v>IEEE 118 Bus Test Case</v>
      </c>
      <c r="D1136" s="4" t="str">
        <f t="shared" si="1214"/>
        <v>Load 70</v>
      </c>
      <c r="E1136" s="4">
        <f t="shared" si="1203"/>
        <v>230</v>
      </c>
      <c r="F1136" s="4" t="s">
        <v>24</v>
      </c>
      <c r="G1136" s="4">
        <f t="shared" si="1206"/>
        <v>65.229409315263894</v>
      </c>
      <c r="H1136" s="4">
        <f t="shared" si="1207"/>
        <v>-152.69834964172</v>
      </c>
      <c r="I1136" s="4">
        <f t="shared" si="1208"/>
        <v>-1</v>
      </c>
      <c r="J1136" s="4">
        <v>11.6623395037211</v>
      </c>
      <c r="K1136" s="3">
        <v>8.78250632850546E-2</v>
      </c>
      <c r="L1136" s="3">
        <v>-169.55674840945801</v>
      </c>
      <c r="M1136" s="3">
        <v>8.6773546531931006E-2</v>
      </c>
      <c r="N1136" s="3">
        <v>0.19048399270503999</v>
      </c>
      <c r="O1136" s="3">
        <f t="shared" si="1209"/>
        <v>3.3757727207238601</v>
      </c>
      <c r="P1136" s="4">
        <f t="shared" si="1210"/>
        <v>4.8496982210096498</v>
      </c>
      <c r="Q1136" s="4">
        <f t="shared" si="1211"/>
        <v>0</v>
      </c>
    </row>
    <row r="1137" spans="1:17" hidden="1" x14ac:dyDescent="0.25">
      <c r="A1137" s="3" t="s">
        <v>1452</v>
      </c>
      <c r="B1137" s="4" t="str">
        <f t="shared" ref="B1137:C1137" si="1215">B1136</f>
        <v>B70</v>
      </c>
      <c r="C1137" s="4" t="str">
        <f t="shared" si="1215"/>
        <v>IEEE 118 Bus Test Case</v>
      </c>
      <c r="D1137" s="4" t="s">
        <v>1229</v>
      </c>
      <c r="E1137" s="4">
        <f t="shared" si="1203"/>
        <v>230</v>
      </c>
      <c r="F1137" s="4" t="s">
        <v>20</v>
      </c>
      <c r="G1137" s="4">
        <f t="shared" si="1206"/>
        <v>65.229409315263894</v>
      </c>
      <c r="H1137" s="4">
        <f t="shared" si="1207"/>
        <v>-152.69834964172</v>
      </c>
      <c r="I1137" s="4">
        <f t="shared" si="1208"/>
        <v>-1</v>
      </c>
      <c r="J1137" s="4">
        <v>7.6175180248916101</v>
      </c>
      <c r="K1137" s="3">
        <v>5.7364905420365202E-2</v>
      </c>
      <c r="L1137" s="3">
        <v>-156.34502030860099</v>
      </c>
      <c r="M1137" s="3">
        <v>5.7483688987690497E-2</v>
      </c>
      <c r="N1137" s="3">
        <v>0.12441888245673099</v>
      </c>
      <c r="O1137" s="3">
        <f t="shared" si="1209"/>
        <v>3.3757727207238601</v>
      </c>
      <c r="P1137" s="4">
        <f t="shared" si="1210"/>
        <v>4.8496982210096498</v>
      </c>
      <c r="Q1137" s="4">
        <f t="shared" si="1211"/>
        <v>0</v>
      </c>
    </row>
    <row r="1138" spans="1:17" hidden="1" x14ac:dyDescent="0.25">
      <c r="A1138" s="3" t="s">
        <v>1453</v>
      </c>
      <c r="B1138" s="4" t="str">
        <f t="shared" ref="B1138:D1139" si="1216">B1137</f>
        <v>B70</v>
      </c>
      <c r="C1138" s="4" t="str">
        <f t="shared" si="1216"/>
        <v>IEEE 118 Bus Test Case</v>
      </c>
      <c r="D1138" s="4" t="str">
        <f t="shared" si="1216"/>
        <v>Line 70-71</v>
      </c>
      <c r="E1138" s="4">
        <f t="shared" si="1203"/>
        <v>230</v>
      </c>
      <c r="F1138" s="4" t="s">
        <v>22</v>
      </c>
      <c r="G1138" s="4">
        <f t="shared" si="1206"/>
        <v>65.229409315263894</v>
      </c>
      <c r="H1138" s="4">
        <f t="shared" si="1207"/>
        <v>-152.69834964172</v>
      </c>
      <c r="I1138" s="4">
        <f t="shared" si="1208"/>
        <v>-1</v>
      </c>
      <c r="J1138" s="4">
        <v>47.136633824222699</v>
      </c>
      <c r="K1138" s="3">
        <v>0.35496975948401399</v>
      </c>
      <c r="L1138" s="3">
        <v>50.257129027953901</v>
      </c>
      <c r="M1138" s="3">
        <v>0.35178459745416901</v>
      </c>
      <c r="N1138" s="3">
        <v>0.76989477202653001</v>
      </c>
      <c r="O1138" s="3">
        <f t="shared" si="1209"/>
        <v>3.3757727207238601</v>
      </c>
      <c r="P1138" s="4">
        <f t="shared" si="1210"/>
        <v>4.8496982210096498</v>
      </c>
      <c r="Q1138" s="4">
        <f t="shared" si="1211"/>
        <v>0</v>
      </c>
    </row>
    <row r="1139" spans="1:17" hidden="1" x14ac:dyDescent="0.25">
      <c r="A1139" s="3" t="s">
        <v>1454</v>
      </c>
      <c r="B1139" s="4" t="str">
        <f t="shared" si="1216"/>
        <v>B70</v>
      </c>
      <c r="C1139" s="4" t="str">
        <f t="shared" si="1216"/>
        <v>IEEE 118 Bus Test Case</v>
      </c>
      <c r="D1139" s="4" t="str">
        <f t="shared" si="1216"/>
        <v>Line 70-71</v>
      </c>
      <c r="E1139" s="4">
        <f t="shared" si="1203"/>
        <v>230</v>
      </c>
      <c r="F1139" s="4" t="s">
        <v>24</v>
      </c>
      <c r="G1139" s="4">
        <f t="shared" si="1206"/>
        <v>65.229409315263894</v>
      </c>
      <c r="H1139" s="4">
        <f t="shared" si="1207"/>
        <v>-152.69834964172</v>
      </c>
      <c r="I1139" s="4">
        <f t="shared" si="1208"/>
        <v>-1</v>
      </c>
      <c r="J1139" s="4">
        <v>40.469536887272902</v>
      </c>
      <c r="K1139" s="3">
        <v>0.30476214803278001</v>
      </c>
      <c r="L1139" s="3">
        <v>-124.907827261368</v>
      </c>
      <c r="M1139" s="3">
        <v>0.30185354490322502</v>
      </c>
      <c r="N1139" s="3">
        <v>0.66099936181346497</v>
      </c>
      <c r="O1139" s="3">
        <f t="shared" si="1209"/>
        <v>3.3757727207238601</v>
      </c>
      <c r="P1139" s="4">
        <f t="shared" si="1210"/>
        <v>4.8496982210096498</v>
      </c>
      <c r="Q1139" s="4">
        <f t="shared" si="1211"/>
        <v>0</v>
      </c>
    </row>
    <row r="1140" spans="1:17" hidden="1" x14ac:dyDescent="0.25">
      <c r="A1140" s="3" t="s">
        <v>1455</v>
      </c>
      <c r="B1140" s="4" t="str">
        <f t="shared" ref="B1140:C1140" si="1217">B1139</f>
        <v>B70</v>
      </c>
      <c r="C1140" s="4" t="str">
        <f t="shared" si="1217"/>
        <v>IEEE 118 Bus Test Case</v>
      </c>
      <c r="D1140" s="4" t="s">
        <v>114</v>
      </c>
      <c r="E1140" s="4">
        <f t="shared" si="1203"/>
        <v>230</v>
      </c>
      <c r="F1140" s="4" t="s">
        <v>20</v>
      </c>
      <c r="G1140" s="4">
        <f t="shared" si="1206"/>
        <v>65.229409315263894</v>
      </c>
      <c r="H1140" s="4">
        <f t="shared" si="1207"/>
        <v>-152.69834964172</v>
      </c>
      <c r="I1140" s="4">
        <f t="shared" si="1208"/>
        <v>-1</v>
      </c>
      <c r="J1140" s="4">
        <v>11.531986741849099</v>
      </c>
      <c r="K1140" s="3">
        <v>8.6843421517797406E-2</v>
      </c>
      <c r="L1140" s="3">
        <v>2.9000021341498998</v>
      </c>
      <c r="M1140" s="3">
        <v>8.5747864422518597E-2</v>
      </c>
      <c r="N1140" s="3">
        <v>0.18835490749588599</v>
      </c>
      <c r="O1140" s="3">
        <f t="shared" si="1209"/>
        <v>3.3757727207238601</v>
      </c>
      <c r="P1140" s="4">
        <f t="shared" si="1210"/>
        <v>4.8496982210096498</v>
      </c>
      <c r="Q1140" s="4">
        <f t="shared" si="1211"/>
        <v>0</v>
      </c>
    </row>
    <row r="1141" spans="1:17" hidden="1" x14ac:dyDescent="0.25">
      <c r="A1141" s="3" t="s">
        <v>1456</v>
      </c>
      <c r="B1141" s="4" t="str">
        <f t="shared" ref="B1141:D1142" si="1218">B1140</f>
        <v>B70</v>
      </c>
      <c r="C1141" s="4" t="str">
        <f t="shared" si="1218"/>
        <v>IEEE 118 Bus Test Case</v>
      </c>
      <c r="D1141" s="4" t="str">
        <f t="shared" si="1218"/>
        <v>Line 70-74</v>
      </c>
      <c r="E1141" s="4">
        <f t="shared" si="1203"/>
        <v>230</v>
      </c>
      <c r="F1141" s="4" t="s">
        <v>22</v>
      </c>
      <c r="G1141" s="4">
        <f t="shared" si="1206"/>
        <v>65.229409315263894</v>
      </c>
      <c r="H1141" s="4">
        <f t="shared" si="1207"/>
        <v>-152.69834964172</v>
      </c>
      <c r="I1141" s="4">
        <f t="shared" si="1208"/>
        <v>-1</v>
      </c>
      <c r="J1141" s="4">
        <v>70.765612806274405</v>
      </c>
      <c r="K1141" s="3">
        <v>0.53291146438788695</v>
      </c>
      <c r="L1141" s="3">
        <v>45.895997848229698</v>
      </c>
      <c r="M1141" s="3">
        <v>0.52660710778161701</v>
      </c>
      <c r="N1141" s="3">
        <v>1.1558329672410099</v>
      </c>
      <c r="O1141" s="3">
        <f t="shared" si="1209"/>
        <v>3.3757727207238601</v>
      </c>
      <c r="P1141" s="4">
        <f t="shared" si="1210"/>
        <v>4.8496982210096498</v>
      </c>
      <c r="Q1141" s="4">
        <f t="shared" si="1211"/>
        <v>0</v>
      </c>
    </row>
    <row r="1142" spans="1:17" hidden="1" x14ac:dyDescent="0.25">
      <c r="A1142" s="3" t="s">
        <v>1457</v>
      </c>
      <c r="B1142" s="4" t="str">
        <f t="shared" si="1218"/>
        <v>B70</v>
      </c>
      <c r="C1142" s="4" t="str">
        <f t="shared" si="1218"/>
        <v>IEEE 118 Bus Test Case</v>
      </c>
      <c r="D1142" s="4" t="str">
        <f t="shared" si="1218"/>
        <v>Line 70-74</v>
      </c>
      <c r="E1142" s="4">
        <f t="shared" si="1203"/>
        <v>230</v>
      </c>
      <c r="F1142" s="4" t="s">
        <v>24</v>
      </c>
      <c r="G1142" s="4">
        <f t="shared" si="1206"/>
        <v>65.229409315263894</v>
      </c>
      <c r="H1142" s="4">
        <f t="shared" si="1207"/>
        <v>-152.69834964172</v>
      </c>
      <c r="I1142" s="4">
        <f t="shared" si="1208"/>
        <v>-1</v>
      </c>
      <c r="J1142" s="4">
        <v>79.589605656321098</v>
      </c>
      <c r="K1142" s="3">
        <v>0.59936191630921498</v>
      </c>
      <c r="L1142" s="3">
        <v>-139.77462063451901</v>
      </c>
      <c r="M1142" s="3">
        <v>0.59227003372132203</v>
      </c>
      <c r="N1142" s="3">
        <v>1.2999575135330601</v>
      </c>
      <c r="O1142" s="3">
        <f t="shared" si="1209"/>
        <v>3.3757727207238601</v>
      </c>
      <c r="P1142" s="4">
        <f t="shared" si="1210"/>
        <v>4.8496982210096498</v>
      </c>
      <c r="Q1142" s="4">
        <f t="shared" si="1211"/>
        <v>0</v>
      </c>
    </row>
    <row r="1143" spans="1:17" hidden="1" x14ac:dyDescent="0.25">
      <c r="A1143" s="3" t="s">
        <v>1458</v>
      </c>
      <c r="B1143" s="4" t="str">
        <f t="shared" ref="B1143:C1143" si="1219">B1142</f>
        <v>B70</v>
      </c>
      <c r="C1143" s="4" t="str">
        <f t="shared" si="1219"/>
        <v>IEEE 118 Bus Test Case</v>
      </c>
      <c r="D1143" s="4" t="s">
        <v>1459</v>
      </c>
      <c r="E1143" s="4">
        <f t="shared" si="1203"/>
        <v>230</v>
      </c>
      <c r="F1143" s="4" t="s">
        <v>20</v>
      </c>
      <c r="G1143" s="4">
        <f t="shared" si="1206"/>
        <v>65.229409315263894</v>
      </c>
      <c r="H1143" s="4">
        <f t="shared" si="1207"/>
        <v>-152.69834964172</v>
      </c>
      <c r="I1143" s="4">
        <f t="shared" si="1208"/>
        <v>-1</v>
      </c>
      <c r="J1143" s="4">
        <v>19.889664552503799</v>
      </c>
      <c r="K1143" s="3">
        <v>0.14978221543668799</v>
      </c>
      <c r="L1143" s="3">
        <v>165.79795479205299</v>
      </c>
      <c r="M1143" s="3">
        <v>0.14568112662920699</v>
      </c>
      <c r="N1143" s="3">
        <v>0.32486301023186298</v>
      </c>
      <c r="O1143" s="3">
        <f t="shared" si="1209"/>
        <v>3.3757727207238601</v>
      </c>
      <c r="P1143" s="4">
        <f t="shared" si="1210"/>
        <v>4.8496982210096498</v>
      </c>
      <c r="Q1143" s="4">
        <f t="shared" si="1211"/>
        <v>0</v>
      </c>
    </row>
    <row r="1144" spans="1:17" hidden="1" x14ac:dyDescent="0.25">
      <c r="A1144" s="3" t="s">
        <v>1460</v>
      </c>
      <c r="B1144" s="4" t="str">
        <f t="shared" ref="B1144:D1145" si="1220">B1143</f>
        <v>B70</v>
      </c>
      <c r="C1144" s="4" t="str">
        <f t="shared" si="1220"/>
        <v>IEEE 118 Bus Test Case</v>
      </c>
      <c r="D1144" s="4" t="str">
        <f t="shared" si="1220"/>
        <v>Line 69-70</v>
      </c>
      <c r="E1144" s="4">
        <f t="shared" si="1203"/>
        <v>230</v>
      </c>
      <c r="F1144" s="4" t="s">
        <v>22</v>
      </c>
      <c r="G1144" s="4">
        <f t="shared" si="1206"/>
        <v>65.229409315263894</v>
      </c>
      <c r="H1144" s="4">
        <f t="shared" si="1207"/>
        <v>-152.69834964172</v>
      </c>
      <c r="I1144" s="4">
        <f t="shared" si="1208"/>
        <v>-1</v>
      </c>
      <c r="J1144" s="4">
        <v>201.674791854658</v>
      </c>
      <c r="K1144" s="3">
        <v>1.5187434178180299</v>
      </c>
      <c r="L1144" s="3">
        <v>39.9745924293386</v>
      </c>
      <c r="M1144" s="3">
        <v>1.4982075618034201</v>
      </c>
      <c r="N1144" s="3">
        <v>3.2940062813448101</v>
      </c>
      <c r="O1144" s="3">
        <f t="shared" si="1209"/>
        <v>3.3757727207238601</v>
      </c>
      <c r="P1144" s="4">
        <f t="shared" si="1210"/>
        <v>4.8496982210096498</v>
      </c>
      <c r="Q1144" s="4">
        <f t="shared" si="1211"/>
        <v>0</v>
      </c>
    </row>
    <row r="1145" spans="1:17" hidden="1" x14ac:dyDescent="0.25">
      <c r="A1145" s="3" t="s">
        <v>1461</v>
      </c>
      <c r="B1145" s="4" t="str">
        <f t="shared" si="1220"/>
        <v>B70</v>
      </c>
      <c r="C1145" s="4" t="str">
        <f t="shared" si="1220"/>
        <v>IEEE 118 Bus Test Case</v>
      </c>
      <c r="D1145" s="4" t="str">
        <f t="shared" si="1220"/>
        <v>Line 69-70</v>
      </c>
      <c r="E1145" s="4">
        <f t="shared" si="1203"/>
        <v>230</v>
      </c>
      <c r="F1145" s="4" t="s">
        <v>24</v>
      </c>
      <c r="G1145" s="4">
        <f t="shared" si="1206"/>
        <v>65.229409315263894</v>
      </c>
      <c r="H1145" s="4">
        <f t="shared" si="1207"/>
        <v>-152.69834964172</v>
      </c>
      <c r="I1145" s="4">
        <f t="shared" si="1208"/>
        <v>-1</v>
      </c>
      <c r="J1145" s="4">
        <v>190.716679417129</v>
      </c>
      <c r="K1145" s="3">
        <v>1.4362216460925801</v>
      </c>
      <c r="L1145" s="3">
        <v>-135.174672020033</v>
      </c>
      <c r="M1145" s="3">
        <v>1.4174300352181299</v>
      </c>
      <c r="N1145" s="3">
        <v>3.1150246105620898</v>
      </c>
      <c r="O1145" s="3">
        <f t="shared" si="1209"/>
        <v>3.3757727207238601</v>
      </c>
      <c r="P1145" s="4">
        <f t="shared" si="1210"/>
        <v>4.8496982210096498</v>
      </c>
      <c r="Q1145" s="4">
        <f t="shared" si="1211"/>
        <v>0</v>
      </c>
    </row>
    <row r="1146" spans="1:17" hidden="1" x14ac:dyDescent="0.25">
      <c r="A1146" s="3" t="s">
        <v>1462</v>
      </c>
      <c r="B1146" s="4" t="str">
        <f t="shared" ref="B1146:C1146" si="1221">B1145</f>
        <v>B70</v>
      </c>
      <c r="C1146" s="4" t="str">
        <f t="shared" si="1221"/>
        <v>IEEE 118 Bus Test Case</v>
      </c>
      <c r="D1146" s="4" t="s">
        <v>1463</v>
      </c>
      <c r="E1146" s="4">
        <f t="shared" si="1203"/>
        <v>230</v>
      </c>
      <c r="F1146" s="4" t="s">
        <v>20</v>
      </c>
      <c r="G1146" s="4">
        <f t="shared" si="1206"/>
        <v>65.229409315263894</v>
      </c>
      <c r="H1146" s="4">
        <f t="shared" si="1207"/>
        <v>-152.69834964172</v>
      </c>
      <c r="I1146" s="4">
        <f t="shared" si="1208"/>
        <v>-1</v>
      </c>
      <c r="J1146" s="4">
        <v>6.49773599984825</v>
      </c>
      <c r="K1146" s="3">
        <v>4.8932212547419703E-2</v>
      </c>
      <c r="L1146" s="3">
        <v>8.8206371169907598</v>
      </c>
      <c r="M1146" s="3">
        <v>4.8285030759459197E-2</v>
      </c>
      <c r="N1146" s="3">
        <v>0.10612919443817</v>
      </c>
      <c r="O1146" s="3">
        <f t="shared" si="1209"/>
        <v>3.3757727207238601</v>
      </c>
      <c r="P1146" s="4">
        <f t="shared" si="1210"/>
        <v>4.8496982210096498</v>
      </c>
      <c r="Q1146" s="4">
        <f t="shared" si="1211"/>
        <v>0</v>
      </c>
    </row>
    <row r="1147" spans="1:17" hidden="1" x14ac:dyDescent="0.25">
      <c r="A1147" s="3" t="s">
        <v>1464</v>
      </c>
      <c r="B1147" s="4" t="str">
        <f t="shared" ref="B1147:D1148" si="1222">B1146</f>
        <v>B70</v>
      </c>
      <c r="C1147" s="4" t="str">
        <f t="shared" si="1222"/>
        <v>IEEE 118 Bus Test Case</v>
      </c>
      <c r="D1147" s="4" t="str">
        <f t="shared" si="1222"/>
        <v>Line 70-75</v>
      </c>
      <c r="E1147" s="4">
        <f t="shared" si="1203"/>
        <v>230</v>
      </c>
      <c r="F1147" s="4" t="s">
        <v>22</v>
      </c>
      <c r="G1147" s="4">
        <f t="shared" si="1206"/>
        <v>65.229409315263894</v>
      </c>
      <c r="H1147" s="4">
        <f t="shared" si="1207"/>
        <v>-152.69834964172</v>
      </c>
      <c r="I1147" s="4">
        <f t="shared" si="1208"/>
        <v>-1</v>
      </c>
      <c r="J1147" s="4">
        <v>91.229175339585595</v>
      </c>
      <c r="K1147" s="3">
        <v>0.68701550791639998</v>
      </c>
      <c r="L1147" s="3">
        <v>45.199096108264101</v>
      </c>
      <c r="M1147" s="3">
        <v>0.67888738261280901</v>
      </c>
      <c r="N1147" s="3">
        <v>1.4900696009002099</v>
      </c>
      <c r="O1147" s="3">
        <f t="shared" si="1209"/>
        <v>3.3757727207238601</v>
      </c>
      <c r="P1147" s="4">
        <f t="shared" si="1210"/>
        <v>4.8496982210096498</v>
      </c>
      <c r="Q1147" s="4">
        <f t="shared" si="1211"/>
        <v>0</v>
      </c>
    </row>
    <row r="1148" spans="1:17" hidden="1" x14ac:dyDescent="0.25">
      <c r="A1148" s="3" t="s">
        <v>1465</v>
      </c>
      <c r="B1148" s="4" t="str">
        <f t="shared" si="1222"/>
        <v>B70</v>
      </c>
      <c r="C1148" s="4" t="str">
        <f t="shared" si="1222"/>
        <v>IEEE 118 Bus Test Case</v>
      </c>
      <c r="D1148" s="4" t="str">
        <f t="shared" si="1222"/>
        <v>Line 70-75</v>
      </c>
      <c r="E1148" s="4">
        <f t="shared" si="1203"/>
        <v>230</v>
      </c>
      <c r="F1148" s="4" t="s">
        <v>24</v>
      </c>
      <c r="G1148" s="4">
        <f t="shared" si="1206"/>
        <v>65.229409315263894</v>
      </c>
      <c r="H1148" s="4">
        <f t="shared" si="1207"/>
        <v>-152.69834964172</v>
      </c>
      <c r="I1148" s="4">
        <f t="shared" si="1208"/>
        <v>-1</v>
      </c>
      <c r="J1148" s="4">
        <v>96.537569461066596</v>
      </c>
      <c r="K1148" s="3">
        <v>0.72699119628598696</v>
      </c>
      <c r="L1148" s="3">
        <v>-137.08883830700699</v>
      </c>
      <c r="M1148" s="3">
        <v>0.71839378829073797</v>
      </c>
      <c r="N1148" s="3">
        <v>1.57677296833253</v>
      </c>
      <c r="O1148" s="3">
        <f t="shared" si="1209"/>
        <v>3.3757727207238601</v>
      </c>
      <c r="P1148" s="4">
        <f t="shared" si="1210"/>
        <v>4.8496982210096498</v>
      </c>
      <c r="Q1148" s="4">
        <f t="shared" si="1211"/>
        <v>0</v>
      </c>
    </row>
    <row r="1149" spans="1:17" hidden="1" x14ac:dyDescent="0.25">
      <c r="A1149" s="3" t="s">
        <v>1466</v>
      </c>
      <c r="B1149" s="4" t="str">
        <f t="shared" ref="B1149:C1151" si="1223">B1148</f>
        <v>B70</v>
      </c>
      <c r="C1149" s="4" t="str">
        <f t="shared" si="1223"/>
        <v>IEEE 118 Bus Test Case</v>
      </c>
      <c r="D1149" s="4" t="s">
        <v>1467</v>
      </c>
      <c r="E1149" s="4">
        <f t="shared" si="1203"/>
        <v>230</v>
      </c>
      <c r="F1149" s="4" t="s">
        <v>20</v>
      </c>
      <c r="G1149" s="4">
        <f t="shared" si="1206"/>
        <v>65.229409315263894</v>
      </c>
      <c r="H1149" s="4">
        <f t="shared" si="1207"/>
        <v>-152.69834964172</v>
      </c>
      <c r="I1149" s="4">
        <f t="shared" si="1208"/>
        <v>-1</v>
      </c>
      <c r="J1149" s="4">
        <v>8.2885869617039702</v>
      </c>
      <c r="K1149" s="3">
        <v>6.2418494524453097E-2</v>
      </c>
      <c r="L1149" s="3">
        <v>-166.92282717493501</v>
      </c>
      <c r="M1149" s="3">
        <v>6.2463863613989298E-2</v>
      </c>
      <c r="N1149" s="3">
        <v>0.135379624117832</v>
      </c>
      <c r="O1149" s="3">
        <f t="shared" si="1209"/>
        <v>3.3757727207238601</v>
      </c>
      <c r="P1149" s="4">
        <f t="shared" si="1210"/>
        <v>4.8496982210096498</v>
      </c>
      <c r="Q1149" s="4">
        <f t="shared" si="1211"/>
        <v>0</v>
      </c>
    </row>
    <row r="1150" spans="1:17" hidden="1" x14ac:dyDescent="0.25">
      <c r="A1150" s="3" t="s">
        <v>1468</v>
      </c>
      <c r="B1150" s="4" t="str">
        <f t="shared" si="1223"/>
        <v>B70</v>
      </c>
      <c r="C1150" s="4" t="str">
        <f t="shared" si="1223"/>
        <v>IEEE 118 Bus Test Case</v>
      </c>
      <c r="D1150" s="4" t="str">
        <f t="shared" ref="D1150:D1152" si="1224">D1149</f>
        <v>Line 24-70</v>
      </c>
      <c r="E1150" s="4">
        <f t="shared" si="1203"/>
        <v>230</v>
      </c>
      <c r="F1150" s="4" t="s">
        <v>22</v>
      </c>
      <c r="G1150" s="4">
        <f t="shared" si="1206"/>
        <v>65.229409315263894</v>
      </c>
      <c r="H1150" s="4">
        <f t="shared" si="1207"/>
        <v>-152.69834964172</v>
      </c>
      <c r="I1150" s="4">
        <f t="shared" si="1208"/>
        <v>-1</v>
      </c>
      <c r="J1150" s="4">
        <v>48.661387630546102</v>
      </c>
      <c r="K1150" s="3">
        <v>0.36645215540395498</v>
      </c>
      <c r="L1150" s="3">
        <v>36.882263195099597</v>
      </c>
      <c r="M1150" s="3">
        <v>0.36316658000242602</v>
      </c>
      <c r="N1150" s="3">
        <v>0.79479896837821595</v>
      </c>
      <c r="O1150" s="3">
        <f t="shared" si="1209"/>
        <v>3.3757727207238601</v>
      </c>
      <c r="P1150" s="4">
        <f t="shared" si="1210"/>
        <v>4.8496982210096498</v>
      </c>
      <c r="Q1150" s="4">
        <f t="shared" si="1211"/>
        <v>0</v>
      </c>
    </row>
    <row r="1151" spans="1:17" hidden="1" x14ac:dyDescent="0.25">
      <c r="A1151" s="3" t="s">
        <v>1469</v>
      </c>
      <c r="B1151" s="4" t="str">
        <f t="shared" si="1223"/>
        <v>B70</v>
      </c>
      <c r="C1151" s="4" t="str">
        <f t="shared" si="1223"/>
        <v>IEEE 118 Bus Test Case</v>
      </c>
      <c r="D1151" s="4" t="str">
        <f t="shared" si="1224"/>
        <v>Line 24-70</v>
      </c>
      <c r="E1151" s="4">
        <f t="shared" si="1203"/>
        <v>230</v>
      </c>
      <c r="F1151" s="4" t="s">
        <v>24</v>
      </c>
      <c r="G1151" s="4">
        <f t="shared" si="1206"/>
        <v>65.229409315263894</v>
      </c>
      <c r="H1151" s="4">
        <f t="shared" si="1207"/>
        <v>-152.69834964172</v>
      </c>
      <c r="I1151" s="4">
        <f t="shared" si="1208"/>
        <v>-1</v>
      </c>
      <c r="J1151" s="4">
        <v>41.213969680076303</v>
      </c>
      <c r="K1151" s="3">
        <v>0.31036821507606599</v>
      </c>
      <c r="L1151" s="3">
        <v>-138.46169852191099</v>
      </c>
      <c r="M1151" s="3">
        <v>0.30742125343697502</v>
      </c>
      <c r="N1151" s="3">
        <v>0.67315837421646596</v>
      </c>
      <c r="O1151" s="3">
        <f t="shared" si="1209"/>
        <v>3.3757727207238601</v>
      </c>
      <c r="P1151" s="4">
        <f t="shared" si="1210"/>
        <v>4.8496982210096498</v>
      </c>
      <c r="Q1151" s="4">
        <f t="shared" si="1211"/>
        <v>0</v>
      </c>
    </row>
    <row r="1152" spans="1:17" ht="31.5" hidden="1" x14ac:dyDescent="0.25">
      <c r="A1152" s="3" t="s">
        <v>1470</v>
      </c>
      <c r="B1152" s="4" t="s">
        <v>1471</v>
      </c>
      <c r="C1152" s="4" t="s">
        <v>19</v>
      </c>
      <c r="D1152" s="4" t="str">
        <f t="shared" si="1224"/>
        <v>Line 24-70</v>
      </c>
      <c r="E1152" s="4">
        <v>230</v>
      </c>
      <c r="F1152" s="4" t="s">
        <v>20</v>
      </c>
      <c r="G1152" s="4">
        <v>129.08564480977401</v>
      </c>
      <c r="H1152" s="4">
        <v>30.140859684041001</v>
      </c>
      <c r="I1152" s="4">
        <v>-1</v>
      </c>
      <c r="J1152" s="4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4">
        <v>0</v>
      </c>
      <c r="Q1152" s="4">
        <v>1</v>
      </c>
    </row>
    <row r="1153" spans="1:17" hidden="1" x14ac:dyDescent="0.25">
      <c r="A1153" s="3" t="s">
        <v>1472</v>
      </c>
      <c r="B1153" s="4" t="str">
        <f t="shared" ref="B1153:D1154" si="1225">B1152</f>
        <v>B22</v>
      </c>
      <c r="C1153" s="4" t="str">
        <f t="shared" si="1225"/>
        <v>IEEE 118 Bus Test Case</v>
      </c>
      <c r="D1153" s="4" t="str">
        <f t="shared" si="1225"/>
        <v>Line 24-70</v>
      </c>
      <c r="E1153" s="4">
        <f t="shared" ref="E1153:E1163" si="1226">E1152</f>
        <v>230</v>
      </c>
      <c r="F1153" s="4" t="s">
        <v>22</v>
      </c>
      <c r="G1153" s="4">
        <v>64.542822404869796</v>
      </c>
      <c r="H1153" s="4">
        <v>-149.859140315941</v>
      </c>
      <c r="I1153" s="4">
        <f t="shared" ref="I1153:I1154" si="1227">I1152</f>
        <v>-1</v>
      </c>
      <c r="J1153" s="4">
        <v>199.926392521548</v>
      </c>
      <c r="K1153" s="3">
        <v>1.50557682444035</v>
      </c>
      <c r="L1153" s="3">
        <v>-135.59019865173499</v>
      </c>
      <c r="M1153" s="3">
        <v>1.49040192382271</v>
      </c>
      <c r="N1153" s="3">
        <v>3.3209920474825201</v>
      </c>
      <c r="O1153" s="3">
        <v>1.4916475554726301</v>
      </c>
      <c r="P1153" s="4">
        <v>2.1151107675949699</v>
      </c>
      <c r="Q1153" s="4">
        <v>0</v>
      </c>
    </row>
    <row r="1154" spans="1:17" hidden="1" x14ac:dyDescent="0.25">
      <c r="A1154" s="3" t="s">
        <v>1473</v>
      </c>
      <c r="B1154" s="4" t="str">
        <f t="shared" si="1225"/>
        <v>B22</v>
      </c>
      <c r="C1154" s="4" t="str">
        <f t="shared" si="1225"/>
        <v>IEEE 118 Bus Test Case</v>
      </c>
      <c r="D1154" s="4" t="str">
        <f t="shared" si="1225"/>
        <v>Line 24-70</v>
      </c>
      <c r="E1154" s="4">
        <f t="shared" si="1226"/>
        <v>230</v>
      </c>
      <c r="F1154" s="4" t="s">
        <v>24</v>
      </c>
      <c r="G1154" s="4">
        <v>64.542822404904101</v>
      </c>
      <c r="H1154" s="4">
        <v>-149.859140315963</v>
      </c>
      <c r="I1154" s="4">
        <f t="shared" si="1227"/>
        <v>-1</v>
      </c>
      <c r="J1154" s="4">
        <v>199.926392521548</v>
      </c>
      <c r="K1154" s="3">
        <v>1.50557682444035</v>
      </c>
      <c r="L1154" s="3">
        <v>44.409801348257901</v>
      </c>
      <c r="M1154" s="3">
        <v>1.49040192382271</v>
      </c>
      <c r="N1154" s="3">
        <v>3.3209920474825201</v>
      </c>
      <c r="O1154" s="3">
        <v>1.4916475554726301</v>
      </c>
      <c r="P1154" s="4">
        <v>2.1151107675949699</v>
      </c>
      <c r="Q1154" s="4">
        <v>0</v>
      </c>
    </row>
    <row r="1155" spans="1:17" hidden="1" x14ac:dyDescent="0.25">
      <c r="A1155" s="3" t="s">
        <v>1474</v>
      </c>
      <c r="B1155" s="4" t="str">
        <f t="shared" ref="B1155:C1155" si="1228">B1154</f>
        <v>B22</v>
      </c>
      <c r="C1155" s="4" t="str">
        <f t="shared" si="1228"/>
        <v>IEEE 118 Bus Test Case</v>
      </c>
      <c r="D1155" s="4" t="s">
        <v>1475</v>
      </c>
      <c r="E1155" s="4">
        <f t="shared" si="1226"/>
        <v>230</v>
      </c>
      <c r="F1155" s="4" t="s">
        <v>20</v>
      </c>
      <c r="G1155" s="4">
        <f t="shared" ref="G1155:G1163" si="1229">G1154</f>
        <v>64.542822404904101</v>
      </c>
      <c r="H1155" s="4">
        <f t="shared" ref="H1155:H1163" si="1230">H1154</f>
        <v>-149.859140315963</v>
      </c>
      <c r="I1155" s="4">
        <f t="shared" ref="I1155:I1163" si="1231">I1154</f>
        <v>-1</v>
      </c>
      <c r="J1155" s="4">
        <v>3.81932683763671</v>
      </c>
      <c r="K1155" s="3">
        <v>2.8762035363035399E-2</v>
      </c>
      <c r="L1155" s="3">
        <v>3.5758085069640999</v>
      </c>
      <c r="M1155" s="3">
        <v>2.8472139144226999E-2</v>
      </c>
      <c r="N1155" s="3">
        <v>6.3443119712976295E-2</v>
      </c>
      <c r="O1155" s="3">
        <f t="shared" ref="O1155:O1163" si="1232">O1154</f>
        <v>1.4916475554726301</v>
      </c>
      <c r="P1155" s="4">
        <f t="shared" ref="P1155:P1163" si="1233">P1154</f>
        <v>2.1151107675949699</v>
      </c>
      <c r="Q1155" s="4">
        <f t="shared" ref="Q1155:Q1163" si="1234">Q1154</f>
        <v>0</v>
      </c>
    </row>
    <row r="1156" spans="1:17" hidden="1" x14ac:dyDescent="0.25">
      <c r="A1156" s="3" t="s">
        <v>1476</v>
      </c>
      <c r="B1156" s="4" t="str">
        <f t="shared" ref="B1156:D1157" si="1235">B1155</f>
        <v>B22</v>
      </c>
      <c r="C1156" s="4" t="str">
        <f t="shared" si="1235"/>
        <v>IEEE 118 Bus Test Case</v>
      </c>
      <c r="D1156" s="4" t="str">
        <f t="shared" si="1235"/>
        <v>Load 22</v>
      </c>
      <c r="E1156" s="4">
        <f t="shared" si="1226"/>
        <v>230</v>
      </c>
      <c r="F1156" s="4" t="s">
        <v>22</v>
      </c>
      <c r="G1156" s="4">
        <f t="shared" si="1229"/>
        <v>64.542822404904101</v>
      </c>
      <c r="H1156" s="4">
        <f t="shared" si="1230"/>
        <v>-149.859140315963</v>
      </c>
      <c r="I1156" s="4">
        <f t="shared" si="1231"/>
        <v>-1</v>
      </c>
      <c r="J1156" s="4">
        <v>1.9096634188178501</v>
      </c>
      <c r="K1156" s="3">
        <v>1.43810176815139E-2</v>
      </c>
      <c r="L1156" s="3">
        <v>-176.42419149301799</v>
      </c>
      <c r="M1156" s="3">
        <v>1.42360695720995E-2</v>
      </c>
      <c r="N1156" s="3">
        <v>3.1721559856479703E-2</v>
      </c>
      <c r="O1156" s="3">
        <f t="shared" si="1232"/>
        <v>1.4916475554726301</v>
      </c>
      <c r="P1156" s="4">
        <f t="shared" si="1233"/>
        <v>2.1151107675949699</v>
      </c>
      <c r="Q1156" s="4">
        <f t="shared" si="1234"/>
        <v>0</v>
      </c>
    </row>
    <row r="1157" spans="1:17" hidden="1" x14ac:dyDescent="0.25">
      <c r="A1157" s="3" t="s">
        <v>1477</v>
      </c>
      <c r="B1157" s="4" t="str">
        <f t="shared" si="1235"/>
        <v>B22</v>
      </c>
      <c r="C1157" s="4" t="str">
        <f t="shared" si="1235"/>
        <v>IEEE 118 Bus Test Case</v>
      </c>
      <c r="D1157" s="4" t="str">
        <f t="shared" si="1235"/>
        <v>Load 22</v>
      </c>
      <c r="E1157" s="4">
        <f t="shared" si="1226"/>
        <v>230</v>
      </c>
      <c r="F1157" s="4" t="s">
        <v>24</v>
      </c>
      <c r="G1157" s="4">
        <f t="shared" si="1229"/>
        <v>64.542822404904101</v>
      </c>
      <c r="H1157" s="4">
        <f t="shared" si="1230"/>
        <v>-149.859140315963</v>
      </c>
      <c r="I1157" s="4">
        <f t="shared" si="1231"/>
        <v>-1</v>
      </c>
      <c r="J1157" s="4">
        <v>1.9096634188188599</v>
      </c>
      <c r="K1157" s="3">
        <v>1.43810176815215E-2</v>
      </c>
      <c r="L1157" s="3">
        <v>-176.42419149304001</v>
      </c>
      <c r="M1157" s="3">
        <v>1.42360695721275E-2</v>
      </c>
      <c r="N1157" s="3">
        <v>3.1721559856496599E-2</v>
      </c>
      <c r="O1157" s="3">
        <f t="shared" si="1232"/>
        <v>1.4916475554726301</v>
      </c>
      <c r="P1157" s="4">
        <f t="shared" si="1233"/>
        <v>2.1151107675949699</v>
      </c>
      <c r="Q1157" s="4">
        <f t="shared" si="1234"/>
        <v>0</v>
      </c>
    </row>
    <row r="1158" spans="1:17" hidden="1" x14ac:dyDescent="0.25">
      <c r="A1158" s="3" t="s">
        <v>1478</v>
      </c>
      <c r="B1158" s="4" t="str">
        <f t="shared" ref="B1158:C1158" si="1236">B1157</f>
        <v>B22</v>
      </c>
      <c r="C1158" s="4" t="str">
        <f t="shared" si="1236"/>
        <v>IEEE 118 Bus Test Case</v>
      </c>
      <c r="D1158" s="4" t="s">
        <v>378</v>
      </c>
      <c r="E1158" s="4">
        <f t="shared" si="1226"/>
        <v>230</v>
      </c>
      <c r="F1158" s="4" t="s">
        <v>20</v>
      </c>
      <c r="G1158" s="4">
        <f t="shared" si="1229"/>
        <v>64.542822404904101</v>
      </c>
      <c r="H1158" s="4">
        <f t="shared" si="1230"/>
        <v>-149.859140315963</v>
      </c>
      <c r="I1158" s="4">
        <f t="shared" si="1231"/>
        <v>-1</v>
      </c>
      <c r="J1158" s="4">
        <v>14.3040683577611</v>
      </c>
      <c r="K1158" s="3">
        <v>0.10771901369817601</v>
      </c>
      <c r="L1158" s="3">
        <v>-163.46771199682999</v>
      </c>
      <c r="M1158" s="3">
        <v>0.10612122146521299</v>
      </c>
      <c r="N1158" s="3">
        <v>0.23760593418225601</v>
      </c>
      <c r="O1158" s="3">
        <f t="shared" si="1232"/>
        <v>1.4916475554726301</v>
      </c>
      <c r="P1158" s="4">
        <f t="shared" si="1233"/>
        <v>2.1151107675949699</v>
      </c>
      <c r="Q1158" s="4">
        <f t="shared" si="1234"/>
        <v>0</v>
      </c>
    </row>
    <row r="1159" spans="1:17" hidden="1" x14ac:dyDescent="0.25">
      <c r="A1159" s="3" t="s">
        <v>1479</v>
      </c>
      <c r="B1159" s="4" t="str">
        <f t="shared" ref="B1159:D1160" si="1237">B1158</f>
        <v>B22</v>
      </c>
      <c r="C1159" s="4" t="str">
        <f t="shared" si="1237"/>
        <v>IEEE 118 Bus Test Case</v>
      </c>
      <c r="D1159" s="4" t="str">
        <f t="shared" si="1237"/>
        <v>Line 22-23</v>
      </c>
      <c r="E1159" s="4">
        <f t="shared" si="1226"/>
        <v>230</v>
      </c>
      <c r="F1159" s="4" t="s">
        <v>22</v>
      </c>
      <c r="G1159" s="4">
        <f t="shared" si="1229"/>
        <v>64.542822404904101</v>
      </c>
      <c r="H1159" s="4">
        <f t="shared" si="1230"/>
        <v>-149.859140315963</v>
      </c>
      <c r="I1159" s="4">
        <f t="shared" si="1231"/>
        <v>-1</v>
      </c>
      <c r="J1159" s="4">
        <v>134.13651098973699</v>
      </c>
      <c r="K1159" s="3">
        <v>1.0101358790619299</v>
      </c>
      <c r="L1159" s="3">
        <v>45.723538995784203</v>
      </c>
      <c r="M1159" s="3">
        <v>0.99883884259900102</v>
      </c>
      <c r="N1159" s="3">
        <v>2.22815147442804</v>
      </c>
      <c r="O1159" s="3">
        <f t="shared" si="1232"/>
        <v>1.4916475554726301</v>
      </c>
      <c r="P1159" s="4">
        <f t="shared" si="1233"/>
        <v>2.1151107675949699</v>
      </c>
      <c r="Q1159" s="4">
        <f t="shared" si="1234"/>
        <v>0</v>
      </c>
    </row>
    <row r="1160" spans="1:17" hidden="1" x14ac:dyDescent="0.25">
      <c r="A1160" s="3" t="s">
        <v>1480</v>
      </c>
      <c r="B1160" s="4" t="str">
        <f t="shared" si="1237"/>
        <v>B22</v>
      </c>
      <c r="C1160" s="4" t="str">
        <f t="shared" si="1237"/>
        <v>IEEE 118 Bus Test Case</v>
      </c>
      <c r="D1160" s="4" t="str">
        <f t="shared" si="1237"/>
        <v>Line 22-23</v>
      </c>
      <c r="E1160" s="4">
        <f t="shared" si="1226"/>
        <v>230</v>
      </c>
      <c r="F1160" s="4" t="s">
        <v>24</v>
      </c>
      <c r="G1160" s="4">
        <f t="shared" si="1229"/>
        <v>64.542822404904101</v>
      </c>
      <c r="H1160" s="4">
        <f t="shared" si="1230"/>
        <v>-149.859140315963</v>
      </c>
      <c r="I1160" s="4">
        <f t="shared" si="1231"/>
        <v>-1</v>
      </c>
      <c r="J1160" s="4">
        <v>121.84899155953001</v>
      </c>
      <c r="K1160" s="3">
        <v>0.91760280100929204</v>
      </c>
      <c r="L1160" s="3">
        <v>-130.99419281857399</v>
      </c>
      <c r="M1160" s="3">
        <v>0.907026100420814</v>
      </c>
      <c r="N1160" s="3">
        <v>2.0240425831689501</v>
      </c>
      <c r="O1160" s="3">
        <f t="shared" si="1232"/>
        <v>1.4916475554726301</v>
      </c>
      <c r="P1160" s="4">
        <f t="shared" si="1233"/>
        <v>2.1151107675949699</v>
      </c>
      <c r="Q1160" s="4">
        <f t="shared" si="1234"/>
        <v>0</v>
      </c>
    </row>
    <row r="1161" spans="1:17" hidden="1" x14ac:dyDescent="0.25">
      <c r="A1161" s="3" t="s">
        <v>1481</v>
      </c>
      <c r="B1161" s="4" t="str">
        <f t="shared" ref="B1161:C1163" si="1238">B1160</f>
        <v>B22</v>
      </c>
      <c r="C1161" s="4" t="str">
        <f t="shared" si="1238"/>
        <v>IEEE 118 Bus Test Case</v>
      </c>
      <c r="D1161" s="4" t="s">
        <v>938</v>
      </c>
      <c r="E1161" s="4">
        <f t="shared" si="1226"/>
        <v>230</v>
      </c>
      <c r="F1161" s="4" t="s">
        <v>20</v>
      </c>
      <c r="G1161" s="4">
        <f t="shared" si="1229"/>
        <v>64.542822404904101</v>
      </c>
      <c r="H1161" s="4">
        <f t="shared" si="1230"/>
        <v>-149.859140315963</v>
      </c>
      <c r="I1161" s="4">
        <f t="shared" si="1231"/>
        <v>-1</v>
      </c>
      <c r="J1161" s="4">
        <v>10.6165715036501</v>
      </c>
      <c r="K1161" s="3">
        <v>7.9949744550042695E-2</v>
      </c>
      <c r="L1161" s="3">
        <v>21.158802266736998</v>
      </c>
      <c r="M1161" s="3">
        <v>7.8742389703593096E-2</v>
      </c>
      <c r="N1161" s="3">
        <v>0.17635265204593401</v>
      </c>
      <c r="O1161" s="3">
        <f t="shared" si="1232"/>
        <v>1.4916475554726301</v>
      </c>
      <c r="P1161" s="4">
        <f t="shared" si="1233"/>
        <v>2.1151107675949699</v>
      </c>
      <c r="Q1161" s="4">
        <f t="shared" si="1234"/>
        <v>0</v>
      </c>
    </row>
    <row r="1162" spans="1:17" hidden="1" x14ac:dyDescent="0.25">
      <c r="A1162" s="3" t="s">
        <v>1482</v>
      </c>
      <c r="B1162" s="4" t="str">
        <f t="shared" si="1238"/>
        <v>B22</v>
      </c>
      <c r="C1162" s="4" t="str">
        <f t="shared" si="1238"/>
        <v>IEEE 118 Bus Test Case</v>
      </c>
      <c r="D1162" s="4" t="str">
        <f t="shared" ref="D1162:D1164" si="1239">D1161</f>
        <v>Line 21-22</v>
      </c>
      <c r="E1162" s="4">
        <f t="shared" si="1226"/>
        <v>230</v>
      </c>
      <c r="F1162" s="4" t="s">
        <v>22</v>
      </c>
      <c r="G1162" s="4">
        <f t="shared" si="1229"/>
        <v>64.542822404904101</v>
      </c>
      <c r="H1162" s="4">
        <f t="shared" si="1230"/>
        <v>-149.859140315963</v>
      </c>
      <c r="I1162" s="4">
        <f t="shared" si="1231"/>
        <v>-1</v>
      </c>
      <c r="J1162" s="4">
        <v>67.408833645441703</v>
      </c>
      <c r="K1162" s="3">
        <v>0.50763271631679696</v>
      </c>
      <c r="L1162" s="3">
        <v>40.731966862348798</v>
      </c>
      <c r="M1162" s="3">
        <v>0.50370316136068805</v>
      </c>
      <c r="N1162" s="3">
        <v>1.11973310598527</v>
      </c>
      <c r="O1162" s="3">
        <f t="shared" si="1232"/>
        <v>1.4916475554726301</v>
      </c>
      <c r="P1162" s="4">
        <f t="shared" si="1233"/>
        <v>2.1151107675949699</v>
      </c>
      <c r="Q1162" s="4">
        <f t="shared" si="1234"/>
        <v>0</v>
      </c>
    </row>
    <row r="1163" spans="1:17" hidden="1" x14ac:dyDescent="0.25">
      <c r="A1163" s="3" t="s">
        <v>1483</v>
      </c>
      <c r="B1163" s="4" t="str">
        <f t="shared" si="1238"/>
        <v>B22</v>
      </c>
      <c r="C1163" s="4" t="str">
        <f t="shared" si="1238"/>
        <v>IEEE 118 Bus Test Case</v>
      </c>
      <c r="D1163" s="4" t="str">
        <f t="shared" si="1239"/>
        <v>Line 21-22</v>
      </c>
      <c r="E1163" s="4">
        <f t="shared" si="1226"/>
        <v>230</v>
      </c>
      <c r="F1163" s="4" t="s">
        <v>24</v>
      </c>
      <c r="G1163" s="4">
        <f t="shared" si="1229"/>
        <v>64.542822404904101</v>
      </c>
      <c r="H1163" s="4">
        <f t="shared" si="1230"/>
        <v>-149.859140315963</v>
      </c>
      <c r="I1163" s="4">
        <f t="shared" si="1231"/>
        <v>-1</v>
      </c>
      <c r="J1163" s="4">
        <v>77.493582503857198</v>
      </c>
      <c r="K1163" s="3">
        <v>0.58357748764004902</v>
      </c>
      <c r="L1163" s="3">
        <v>-141.898615706073</v>
      </c>
      <c r="M1163" s="3">
        <v>0.57891253710635104</v>
      </c>
      <c r="N1163" s="3">
        <v>1.2872516128579801</v>
      </c>
      <c r="O1163" s="3">
        <f t="shared" si="1232"/>
        <v>1.4916475554726301</v>
      </c>
      <c r="P1163" s="4">
        <f t="shared" si="1233"/>
        <v>2.1151107675949699</v>
      </c>
      <c r="Q1163" s="4">
        <f t="shared" si="1234"/>
        <v>0</v>
      </c>
    </row>
    <row r="1164" spans="1:17" ht="31.5" hidden="1" x14ac:dyDescent="0.25">
      <c r="A1164" s="3" t="s">
        <v>1484</v>
      </c>
      <c r="B1164" s="4" t="s">
        <v>1485</v>
      </c>
      <c r="C1164" s="4" t="s">
        <v>19</v>
      </c>
      <c r="D1164" s="4" t="str">
        <f t="shared" si="1239"/>
        <v>Line 21-22</v>
      </c>
      <c r="E1164" s="4">
        <v>230</v>
      </c>
      <c r="F1164" s="4" t="s">
        <v>20</v>
      </c>
      <c r="G1164" s="4">
        <v>123.367951176624</v>
      </c>
      <c r="H1164" s="4">
        <v>36.783763635617397</v>
      </c>
      <c r="I1164" s="4">
        <v>-1</v>
      </c>
      <c r="J1164" s="4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4">
        <v>0</v>
      </c>
      <c r="Q1164" s="4">
        <v>1</v>
      </c>
    </row>
    <row r="1165" spans="1:17" hidden="1" x14ac:dyDescent="0.25">
      <c r="A1165" s="3" t="s">
        <v>1486</v>
      </c>
      <c r="B1165" s="4" t="str">
        <f t="shared" ref="B1165:D1166" si="1240">B1164</f>
        <v>B107</v>
      </c>
      <c r="C1165" s="4" t="str">
        <f t="shared" si="1240"/>
        <v>IEEE 118 Bus Test Case</v>
      </c>
      <c r="D1165" s="4" t="str">
        <f t="shared" si="1240"/>
        <v>Line 21-22</v>
      </c>
      <c r="E1165" s="4">
        <f t="shared" ref="E1165:E1181" si="1241">E1164</f>
        <v>230</v>
      </c>
      <c r="F1165" s="4" t="s">
        <v>22</v>
      </c>
      <c r="G1165" s="4">
        <v>61.683975588309103</v>
      </c>
      <c r="H1165" s="4">
        <v>-143.216236364286</v>
      </c>
      <c r="I1165" s="4">
        <f t="shared" ref="I1165:I1166" si="1242">I1164</f>
        <v>-1</v>
      </c>
      <c r="J1165" s="4">
        <v>172.356113035498</v>
      </c>
      <c r="K1165" s="3">
        <v>1.2979545424894301</v>
      </c>
      <c r="L1165" s="3">
        <v>-124.477413437156</v>
      </c>
      <c r="M1165" s="3">
        <v>1.2720413192819999</v>
      </c>
      <c r="N1165" s="3">
        <v>2.7096034207395601</v>
      </c>
      <c r="O1165" s="3">
        <v>1.2741684060940801</v>
      </c>
      <c r="P1165" s="4">
        <v>1.80313480473751</v>
      </c>
      <c r="Q1165" s="4">
        <v>0</v>
      </c>
    </row>
    <row r="1166" spans="1:17" hidden="1" x14ac:dyDescent="0.25">
      <c r="A1166" s="3" t="s">
        <v>1487</v>
      </c>
      <c r="B1166" s="4" t="str">
        <f t="shared" si="1240"/>
        <v>B107</v>
      </c>
      <c r="C1166" s="4" t="str">
        <f t="shared" si="1240"/>
        <v>IEEE 118 Bus Test Case</v>
      </c>
      <c r="D1166" s="4" t="str">
        <f t="shared" si="1240"/>
        <v>Line 21-22</v>
      </c>
      <c r="E1166" s="4">
        <f t="shared" si="1241"/>
        <v>230</v>
      </c>
      <c r="F1166" s="4" t="s">
        <v>24</v>
      </c>
      <c r="G1166" s="4">
        <v>61.683975588315</v>
      </c>
      <c r="H1166" s="4">
        <v>-143.216236364465</v>
      </c>
      <c r="I1166" s="4">
        <f t="shared" si="1242"/>
        <v>-1</v>
      </c>
      <c r="J1166" s="4">
        <v>172.356113035498</v>
      </c>
      <c r="K1166" s="3">
        <v>1.2979545424894301</v>
      </c>
      <c r="L1166" s="3">
        <v>55.522586562836899</v>
      </c>
      <c r="M1166" s="3">
        <v>1.2720413192819999</v>
      </c>
      <c r="N1166" s="3">
        <v>2.7096034207395601</v>
      </c>
      <c r="O1166" s="3">
        <v>1.2741684060940801</v>
      </c>
      <c r="P1166" s="4">
        <v>1.80313480473751</v>
      </c>
      <c r="Q1166" s="4">
        <v>0</v>
      </c>
    </row>
    <row r="1167" spans="1:17" x14ac:dyDescent="0.25">
      <c r="A1167" s="3" t="s">
        <v>1488</v>
      </c>
      <c r="B1167" s="4" t="str">
        <f t="shared" ref="B1167:C1167" si="1243">B1166</f>
        <v>B107</v>
      </c>
      <c r="C1167" s="4" t="str">
        <f t="shared" si="1243"/>
        <v>IEEE 118 Bus Test Case</v>
      </c>
      <c r="D1167" s="4" t="s">
        <v>1489</v>
      </c>
      <c r="E1167" s="4">
        <f t="shared" si="1241"/>
        <v>230</v>
      </c>
      <c r="F1167" s="4" t="s">
        <v>20</v>
      </c>
      <c r="G1167" s="4">
        <f t="shared" ref="G1167:G1181" si="1244">G1166</f>
        <v>61.683975588315</v>
      </c>
      <c r="H1167" s="4">
        <f t="shared" ref="H1167:H1181" si="1245">H1166</f>
        <v>-143.216236364465</v>
      </c>
      <c r="I1167" s="4">
        <f t="shared" ref="I1167:I1181" si="1246">I1166</f>
        <v>-1</v>
      </c>
      <c r="J1167" s="4">
        <v>5.2336400328084096</v>
      </c>
      <c r="K1167" s="3">
        <v>3.9412741066741801E-2</v>
      </c>
      <c r="L1167" s="3">
        <v>25.071141899799802</v>
      </c>
      <c r="M1167" s="3">
        <v>3.8625879028675203E-2</v>
      </c>
      <c r="N1167" s="3">
        <v>8.2277841418345404E-2</v>
      </c>
      <c r="O1167" s="3">
        <f t="shared" ref="O1167:O1181" si="1247">O1166</f>
        <v>1.2741684060940801</v>
      </c>
      <c r="P1167" s="4">
        <f t="shared" ref="P1167:P1181" si="1248">P1166</f>
        <v>1.80313480473751</v>
      </c>
      <c r="Q1167" s="4">
        <f t="shared" ref="Q1167:Q1181" si="1249">Q1166</f>
        <v>0</v>
      </c>
    </row>
    <row r="1168" spans="1:17" x14ac:dyDescent="0.25">
      <c r="A1168" s="3" t="s">
        <v>1490</v>
      </c>
      <c r="B1168" s="4" t="str">
        <f t="shared" ref="B1168:D1169" si="1250">B1167</f>
        <v>B107</v>
      </c>
      <c r="C1168" s="4" t="str">
        <f t="shared" si="1250"/>
        <v>IEEE 118 Bus Test Case</v>
      </c>
      <c r="D1168" s="4" t="str">
        <f t="shared" si="1250"/>
        <v>Gen 107</v>
      </c>
      <c r="E1168" s="4">
        <f t="shared" si="1241"/>
        <v>230</v>
      </c>
      <c r="F1168" s="4" t="s">
        <v>22</v>
      </c>
      <c r="G1168" s="4">
        <f t="shared" si="1244"/>
        <v>61.683975588315</v>
      </c>
      <c r="H1168" s="4">
        <f t="shared" si="1245"/>
        <v>-143.216236364465</v>
      </c>
      <c r="I1168" s="4">
        <f t="shared" si="1246"/>
        <v>-1</v>
      </c>
      <c r="J1168" s="4">
        <v>5.2355333304459402</v>
      </c>
      <c r="K1168" s="3">
        <v>3.9426998839359399E-2</v>
      </c>
      <c r="L1168" s="3">
        <v>-94.930048202538998</v>
      </c>
      <c r="M1168" s="3">
        <v>3.8639852149687397E-2</v>
      </c>
      <c r="N1168" s="3">
        <v>8.2307605873256598E-2</v>
      </c>
      <c r="O1168" s="3">
        <f t="shared" si="1247"/>
        <v>1.2741684060940801</v>
      </c>
      <c r="P1168" s="4">
        <f t="shared" si="1248"/>
        <v>1.80313480473751</v>
      </c>
      <c r="Q1168" s="4">
        <f t="shared" si="1249"/>
        <v>0</v>
      </c>
    </row>
    <row r="1169" spans="1:17" x14ac:dyDescent="0.25">
      <c r="A1169" s="3" t="s">
        <v>1491</v>
      </c>
      <c r="B1169" s="4" t="str">
        <f t="shared" si="1250"/>
        <v>B107</v>
      </c>
      <c r="C1169" s="4" t="str">
        <f t="shared" si="1250"/>
        <v>IEEE 118 Bus Test Case</v>
      </c>
      <c r="D1169" s="4" t="str">
        <f t="shared" si="1250"/>
        <v>Gen 107</v>
      </c>
      <c r="E1169" s="4">
        <f t="shared" si="1241"/>
        <v>230</v>
      </c>
      <c r="F1169" s="4" t="s">
        <v>24</v>
      </c>
      <c r="G1169" s="4">
        <f t="shared" si="1244"/>
        <v>61.683975588315</v>
      </c>
      <c r="H1169" s="4">
        <f t="shared" si="1245"/>
        <v>-143.216236364465</v>
      </c>
      <c r="I1169" s="4">
        <f t="shared" si="1246"/>
        <v>-1</v>
      </c>
      <c r="J1169" s="4">
        <v>5.2344927763576701</v>
      </c>
      <c r="K1169" s="3">
        <v>3.94191627847989E-2</v>
      </c>
      <c r="L1169" s="3">
        <v>145.05259950560099</v>
      </c>
      <c r="M1169" s="3">
        <v>3.8632172539304399E-2</v>
      </c>
      <c r="N1169" s="3">
        <v>8.2291247364890505E-2</v>
      </c>
      <c r="O1169" s="3">
        <f t="shared" si="1247"/>
        <v>1.2741684060940801</v>
      </c>
      <c r="P1169" s="4">
        <f t="shared" si="1248"/>
        <v>1.80313480473751</v>
      </c>
      <c r="Q1169" s="4">
        <f t="shared" si="1249"/>
        <v>0</v>
      </c>
    </row>
    <row r="1170" spans="1:17" hidden="1" x14ac:dyDescent="0.25">
      <c r="A1170" s="3" t="s">
        <v>1492</v>
      </c>
      <c r="B1170" s="4" t="str">
        <f t="shared" ref="B1170:C1170" si="1251">B1169</f>
        <v>B107</v>
      </c>
      <c r="C1170" s="4" t="str">
        <f t="shared" si="1251"/>
        <v>IEEE 118 Bus Test Case</v>
      </c>
      <c r="D1170" s="4" t="s">
        <v>1493</v>
      </c>
      <c r="E1170" s="4">
        <f t="shared" si="1241"/>
        <v>230</v>
      </c>
      <c r="F1170" s="4" t="s">
        <v>20</v>
      </c>
      <c r="G1170" s="4">
        <f t="shared" si="1244"/>
        <v>61.683975588315</v>
      </c>
      <c r="H1170" s="4">
        <f t="shared" si="1245"/>
        <v>-143.216236364465</v>
      </c>
      <c r="I1170" s="4">
        <f t="shared" si="1246"/>
        <v>-1</v>
      </c>
      <c r="J1170" s="4">
        <v>10.4091140409275</v>
      </c>
      <c r="K1170" s="3">
        <v>7.8387453828977993E-2</v>
      </c>
      <c r="L1170" s="3">
        <v>13.5851731219702</v>
      </c>
      <c r="M1170" s="3">
        <v>7.6822474839767702E-2</v>
      </c>
      <c r="N1170" s="3">
        <v>0.16364125713577801</v>
      </c>
      <c r="O1170" s="3">
        <f t="shared" si="1247"/>
        <v>1.2741684060940801</v>
      </c>
      <c r="P1170" s="4">
        <f t="shared" si="1248"/>
        <v>1.80313480473751</v>
      </c>
      <c r="Q1170" s="4">
        <f t="shared" si="1249"/>
        <v>0</v>
      </c>
    </row>
    <row r="1171" spans="1:17" hidden="1" x14ac:dyDescent="0.25">
      <c r="A1171" s="3" t="s">
        <v>1494</v>
      </c>
      <c r="B1171" s="4" t="str">
        <f t="shared" ref="B1171:D1172" si="1252">B1170</f>
        <v>B107</v>
      </c>
      <c r="C1171" s="4" t="str">
        <f t="shared" si="1252"/>
        <v>IEEE 118 Bus Test Case</v>
      </c>
      <c r="D1171" s="4" t="str">
        <f t="shared" si="1252"/>
        <v>Load 107</v>
      </c>
      <c r="E1171" s="4">
        <f t="shared" si="1241"/>
        <v>230</v>
      </c>
      <c r="F1171" s="4" t="s">
        <v>22</v>
      </c>
      <c r="G1171" s="4">
        <f t="shared" si="1244"/>
        <v>61.683975588315</v>
      </c>
      <c r="H1171" s="4">
        <f t="shared" si="1245"/>
        <v>-143.216236364465</v>
      </c>
      <c r="I1171" s="4">
        <f t="shared" si="1246"/>
        <v>-1</v>
      </c>
      <c r="J1171" s="4">
        <v>5.2045570204634801</v>
      </c>
      <c r="K1171" s="3">
        <v>3.9193726914487102E-2</v>
      </c>
      <c r="L1171" s="3">
        <v>-166.414826877933</v>
      </c>
      <c r="M1171" s="3">
        <v>3.8411237419942998E-2</v>
      </c>
      <c r="N1171" s="3">
        <v>8.1820628567884898E-2</v>
      </c>
      <c r="O1171" s="3">
        <f t="shared" si="1247"/>
        <v>1.2741684060940801</v>
      </c>
      <c r="P1171" s="4">
        <f t="shared" si="1248"/>
        <v>1.80313480473751</v>
      </c>
      <c r="Q1171" s="4">
        <f t="shared" si="1249"/>
        <v>0</v>
      </c>
    </row>
    <row r="1172" spans="1:17" hidden="1" x14ac:dyDescent="0.25">
      <c r="A1172" s="3" t="s">
        <v>1495</v>
      </c>
      <c r="B1172" s="4" t="str">
        <f t="shared" si="1252"/>
        <v>B107</v>
      </c>
      <c r="C1172" s="4" t="str">
        <f t="shared" si="1252"/>
        <v>IEEE 118 Bus Test Case</v>
      </c>
      <c r="D1172" s="4" t="str">
        <f t="shared" si="1252"/>
        <v>Load 107</v>
      </c>
      <c r="E1172" s="4">
        <f t="shared" si="1241"/>
        <v>230</v>
      </c>
      <c r="F1172" s="4" t="s">
        <v>24</v>
      </c>
      <c r="G1172" s="4">
        <f t="shared" si="1244"/>
        <v>61.683975588315</v>
      </c>
      <c r="H1172" s="4">
        <f t="shared" si="1245"/>
        <v>-143.216236364465</v>
      </c>
      <c r="I1172" s="4">
        <f t="shared" si="1246"/>
        <v>-1</v>
      </c>
      <c r="J1172" s="4">
        <v>5.2045570204639802</v>
      </c>
      <c r="K1172" s="3">
        <v>3.9193726914490898E-2</v>
      </c>
      <c r="L1172" s="3">
        <v>-166.414826878112</v>
      </c>
      <c r="M1172" s="3">
        <v>3.8411237419824697E-2</v>
      </c>
      <c r="N1172" s="3">
        <v>8.1820628567892698E-2</v>
      </c>
      <c r="O1172" s="3">
        <f t="shared" si="1247"/>
        <v>1.2741684060940801</v>
      </c>
      <c r="P1172" s="4">
        <f t="shared" si="1248"/>
        <v>1.80313480473751</v>
      </c>
      <c r="Q1172" s="4">
        <f t="shared" si="1249"/>
        <v>0</v>
      </c>
    </row>
    <row r="1173" spans="1:17" hidden="1" x14ac:dyDescent="0.25">
      <c r="A1173" s="3" t="s">
        <v>1496</v>
      </c>
      <c r="B1173" s="4" t="str">
        <f t="shared" ref="B1173:C1173" si="1253">B1172</f>
        <v>B107</v>
      </c>
      <c r="C1173" s="4" t="str">
        <f t="shared" si="1253"/>
        <v>IEEE 118 Bus Test Case</v>
      </c>
      <c r="D1173" s="4" t="s">
        <v>1497</v>
      </c>
      <c r="E1173" s="4">
        <f t="shared" si="1241"/>
        <v>230</v>
      </c>
      <c r="F1173" s="4" t="s">
        <v>20</v>
      </c>
      <c r="G1173" s="4">
        <f t="shared" si="1244"/>
        <v>61.683975588315</v>
      </c>
      <c r="H1173" s="4">
        <f t="shared" si="1245"/>
        <v>-143.216236364465</v>
      </c>
      <c r="I1173" s="4">
        <f t="shared" si="1246"/>
        <v>-1</v>
      </c>
      <c r="J1173" s="4">
        <v>3.9185243589960499</v>
      </c>
      <c r="K1173" s="3">
        <v>2.9509057741206199E-2</v>
      </c>
      <c r="L1173" s="3">
        <v>-176.19540806909299</v>
      </c>
      <c r="M1173" s="3">
        <v>2.8588628743560301E-2</v>
      </c>
      <c r="N1173" s="3">
        <v>6.1602961568297601E-2</v>
      </c>
      <c r="O1173" s="3">
        <f t="shared" si="1247"/>
        <v>1.2741684060940801</v>
      </c>
      <c r="P1173" s="4">
        <f t="shared" si="1248"/>
        <v>1.80313480473751</v>
      </c>
      <c r="Q1173" s="4">
        <f t="shared" si="1249"/>
        <v>0</v>
      </c>
    </row>
    <row r="1174" spans="1:17" hidden="1" x14ac:dyDescent="0.25">
      <c r="A1174" s="3" t="s">
        <v>1498</v>
      </c>
      <c r="B1174" s="4" t="str">
        <f t="shared" ref="B1174:D1175" si="1254">B1173</f>
        <v>B107</v>
      </c>
      <c r="C1174" s="4" t="str">
        <f t="shared" si="1254"/>
        <v>IEEE 118 Bus Test Case</v>
      </c>
      <c r="D1174" s="4" t="str">
        <f t="shared" si="1254"/>
        <v>Line 105-107</v>
      </c>
      <c r="E1174" s="4">
        <f t="shared" si="1241"/>
        <v>230</v>
      </c>
      <c r="F1174" s="4" t="s">
        <v>22</v>
      </c>
      <c r="G1174" s="4">
        <f t="shared" si="1244"/>
        <v>61.683975588315</v>
      </c>
      <c r="H1174" s="4">
        <f t="shared" si="1245"/>
        <v>-143.216236364465</v>
      </c>
      <c r="I1174" s="4">
        <f t="shared" si="1246"/>
        <v>-1</v>
      </c>
      <c r="J1174" s="4">
        <v>91.571604113589203</v>
      </c>
      <c r="K1174" s="3">
        <v>0.68959422111008595</v>
      </c>
      <c r="L1174" s="3">
        <v>53.720208107843497</v>
      </c>
      <c r="M1174" s="3">
        <v>0.67546044318201404</v>
      </c>
      <c r="N1174" s="3">
        <v>1.4395934520621601</v>
      </c>
      <c r="O1174" s="3">
        <f t="shared" si="1247"/>
        <v>1.2741684060940801</v>
      </c>
      <c r="P1174" s="4">
        <f t="shared" si="1248"/>
        <v>1.80313480473751</v>
      </c>
      <c r="Q1174" s="4">
        <f t="shared" si="1249"/>
        <v>0</v>
      </c>
    </row>
    <row r="1175" spans="1:17" hidden="1" x14ac:dyDescent="0.25">
      <c r="A1175" s="3" t="s">
        <v>1499</v>
      </c>
      <c r="B1175" s="4" t="str">
        <f t="shared" si="1254"/>
        <v>B107</v>
      </c>
      <c r="C1175" s="4" t="str">
        <f t="shared" si="1254"/>
        <v>IEEE 118 Bus Test Case</v>
      </c>
      <c r="D1175" s="4" t="str">
        <f t="shared" si="1254"/>
        <v>Line 105-107</v>
      </c>
      <c r="E1175" s="4">
        <f t="shared" si="1241"/>
        <v>230</v>
      </c>
      <c r="F1175" s="4" t="s">
        <v>24</v>
      </c>
      <c r="G1175" s="4">
        <f t="shared" si="1244"/>
        <v>61.683975588315</v>
      </c>
      <c r="H1175" s="4">
        <f t="shared" si="1245"/>
        <v>-143.216236364465</v>
      </c>
      <c r="I1175" s="4">
        <f t="shared" si="1246"/>
        <v>-1</v>
      </c>
      <c r="J1175" s="4">
        <v>89.098861393995904</v>
      </c>
      <c r="K1175" s="3">
        <v>0.670972847091035</v>
      </c>
      <c r="L1175" s="3">
        <v>-124.351505767227</v>
      </c>
      <c r="M1175" s="3">
        <v>0.65724550939938697</v>
      </c>
      <c r="N1175" s="3">
        <v>1.40071956465767</v>
      </c>
      <c r="O1175" s="3">
        <f t="shared" si="1247"/>
        <v>1.2741684060940801</v>
      </c>
      <c r="P1175" s="4">
        <f t="shared" si="1248"/>
        <v>1.80313480473751</v>
      </c>
      <c r="Q1175" s="4">
        <f t="shared" si="1249"/>
        <v>0</v>
      </c>
    </row>
    <row r="1176" spans="1:17" hidden="1" x14ac:dyDescent="0.25">
      <c r="A1176" s="3" t="s">
        <v>1500</v>
      </c>
      <c r="B1176" s="4" t="str">
        <f t="shared" ref="B1176:C1176" si="1255">B1175</f>
        <v>B107</v>
      </c>
      <c r="C1176" s="4" t="str">
        <f t="shared" si="1255"/>
        <v>IEEE 118 Bus Test Case</v>
      </c>
      <c r="D1176" s="4" t="s">
        <v>350</v>
      </c>
      <c r="E1176" s="4">
        <f t="shared" si="1241"/>
        <v>230</v>
      </c>
      <c r="F1176" s="4" t="s">
        <v>20</v>
      </c>
      <c r="G1176" s="4">
        <f t="shared" si="1244"/>
        <v>61.683975588315</v>
      </c>
      <c r="H1176" s="4">
        <f t="shared" si="1245"/>
        <v>-143.216236364465</v>
      </c>
      <c r="I1176" s="4">
        <f t="shared" si="1246"/>
        <v>-1</v>
      </c>
      <c r="J1176" s="4">
        <v>2.9949642271596502</v>
      </c>
      <c r="K1176" s="3">
        <v>2.25540443838772E-2</v>
      </c>
      <c r="L1176" s="3">
        <v>149.482067645011</v>
      </c>
      <c r="M1176" s="3">
        <v>2.2504466960887599E-2</v>
      </c>
      <c r="N1176" s="3">
        <v>4.7083710417819502E-2</v>
      </c>
      <c r="O1176" s="3">
        <f t="shared" si="1247"/>
        <v>1.2741684060940801</v>
      </c>
      <c r="P1176" s="4">
        <f t="shared" si="1248"/>
        <v>1.80313480473751</v>
      </c>
      <c r="Q1176" s="4">
        <f t="shared" si="1249"/>
        <v>0</v>
      </c>
    </row>
    <row r="1177" spans="1:17" hidden="1" x14ac:dyDescent="0.25">
      <c r="A1177" s="3" t="s">
        <v>1501</v>
      </c>
      <c r="B1177" s="4" t="str">
        <f t="shared" ref="B1177:D1178" si="1256">B1176</f>
        <v>B107</v>
      </c>
      <c r="C1177" s="4" t="str">
        <f t="shared" si="1256"/>
        <v>IEEE 118 Bus Test Case</v>
      </c>
      <c r="D1177" s="4" t="str">
        <f t="shared" si="1256"/>
        <v>Line 106-107</v>
      </c>
      <c r="E1177" s="4">
        <f t="shared" si="1241"/>
        <v>230</v>
      </c>
      <c r="F1177" s="4" t="s">
        <v>22</v>
      </c>
      <c r="G1177" s="4">
        <f t="shared" si="1244"/>
        <v>61.683975588315</v>
      </c>
      <c r="H1177" s="4">
        <f t="shared" si="1245"/>
        <v>-143.216236364465</v>
      </c>
      <c r="I1177" s="4">
        <f t="shared" si="1246"/>
        <v>-1</v>
      </c>
      <c r="J1177" s="4">
        <v>79.951395491878003</v>
      </c>
      <c r="K1177" s="3">
        <v>0.602086430991157</v>
      </c>
      <c r="L1177" s="3">
        <v>52.6119280258497</v>
      </c>
      <c r="M1177" s="3">
        <v>0.59043535643469203</v>
      </c>
      <c r="N1177" s="3">
        <v>1.25691262643568</v>
      </c>
      <c r="O1177" s="3">
        <f t="shared" si="1247"/>
        <v>1.2741684060940801</v>
      </c>
      <c r="P1177" s="4">
        <f t="shared" si="1248"/>
        <v>1.80313480473751</v>
      </c>
      <c r="Q1177" s="4">
        <f t="shared" si="1249"/>
        <v>0</v>
      </c>
    </row>
    <row r="1178" spans="1:17" hidden="1" x14ac:dyDescent="0.25">
      <c r="A1178" s="3" t="s">
        <v>1502</v>
      </c>
      <c r="B1178" s="4" t="str">
        <f t="shared" si="1256"/>
        <v>B107</v>
      </c>
      <c r="C1178" s="4" t="str">
        <f t="shared" si="1256"/>
        <v>IEEE 118 Bus Test Case</v>
      </c>
      <c r="D1178" s="4" t="str">
        <f t="shared" si="1256"/>
        <v>Line 106-107</v>
      </c>
      <c r="E1178" s="4">
        <f t="shared" si="1241"/>
        <v>230</v>
      </c>
      <c r="F1178" s="4" t="s">
        <v>24</v>
      </c>
      <c r="G1178" s="4">
        <f t="shared" si="1244"/>
        <v>61.683975588315</v>
      </c>
      <c r="H1178" s="4">
        <f t="shared" si="1245"/>
        <v>-143.216236364465</v>
      </c>
      <c r="I1178" s="4">
        <f t="shared" si="1246"/>
        <v>-1</v>
      </c>
      <c r="J1178" s="4">
        <v>79.648661814555993</v>
      </c>
      <c r="K1178" s="3">
        <v>0.59980664790296501</v>
      </c>
      <c r="L1178" s="3">
        <v>-125.24859726852</v>
      </c>
      <c r="M1178" s="3">
        <v>0.58815982429314195</v>
      </c>
      <c r="N1178" s="3">
        <v>1.2521533626463199</v>
      </c>
      <c r="O1178" s="3">
        <f t="shared" si="1247"/>
        <v>1.2741684060940801</v>
      </c>
      <c r="P1178" s="4">
        <f t="shared" si="1248"/>
        <v>1.80313480473751</v>
      </c>
      <c r="Q1178" s="4">
        <f t="shared" si="1249"/>
        <v>0</v>
      </c>
    </row>
    <row r="1179" spans="1:17" hidden="1" x14ac:dyDescent="0.25">
      <c r="A1179" s="3" t="s">
        <v>1503</v>
      </c>
      <c r="B1179" s="4" t="str">
        <f t="shared" ref="B1179:C1181" si="1257">B1178</f>
        <v>B107</v>
      </c>
      <c r="C1179" s="4" t="str">
        <f t="shared" si="1257"/>
        <v>IEEE 118 Bus Test Case</v>
      </c>
      <c r="D1179" s="4" t="s">
        <v>1504</v>
      </c>
      <c r="E1179" s="4">
        <f t="shared" si="1241"/>
        <v>230</v>
      </c>
      <c r="F1179" s="4" t="s">
        <v>20</v>
      </c>
      <c r="G1179" s="4">
        <f t="shared" si="1244"/>
        <v>61.683975588315</v>
      </c>
      <c r="H1179" s="4">
        <f t="shared" si="1245"/>
        <v>-143.216236364465</v>
      </c>
      <c r="I1179" s="4">
        <f t="shared" si="1246"/>
        <v>-1</v>
      </c>
      <c r="J1179" s="4">
        <v>1.8580830571679201</v>
      </c>
      <c r="K1179" s="3">
        <v>1.39925837378162E-2</v>
      </c>
      <c r="L1179" s="3">
        <v>-53.216236364378901</v>
      </c>
      <c r="M1179" s="3">
        <v>1.3713226538628E-2</v>
      </c>
      <c r="N1179" s="3">
        <v>2.9210847930200502E-2</v>
      </c>
      <c r="O1179" s="3">
        <f t="shared" si="1247"/>
        <v>1.2741684060940801</v>
      </c>
      <c r="P1179" s="4">
        <f t="shared" si="1248"/>
        <v>1.80313480473751</v>
      </c>
      <c r="Q1179" s="4">
        <f t="shared" si="1249"/>
        <v>0</v>
      </c>
    </row>
    <row r="1180" spans="1:17" hidden="1" x14ac:dyDescent="0.25">
      <c r="A1180" s="3" t="s">
        <v>1505</v>
      </c>
      <c r="B1180" s="4" t="str">
        <f t="shared" si="1257"/>
        <v>B107</v>
      </c>
      <c r="C1180" s="4" t="str">
        <f t="shared" si="1257"/>
        <v>IEEE 118 Bus Test Case</v>
      </c>
      <c r="D1180" s="4" t="str">
        <f t="shared" ref="D1180:D1182" si="1258">D1179</f>
        <v>Shunt 107</v>
      </c>
      <c r="E1180" s="4">
        <f t="shared" si="1241"/>
        <v>230</v>
      </c>
      <c r="F1180" s="4" t="s">
        <v>22</v>
      </c>
      <c r="G1180" s="4">
        <f t="shared" si="1244"/>
        <v>61.683975588315</v>
      </c>
      <c r="H1180" s="4">
        <f t="shared" si="1245"/>
        <v>-143.216236364465</v>
      </c>
      <c r="I1180" s="4">
        <f t="shared" si="1246"/>
        <v>-1</v>
      </c>
      <c r="J1180" s="4">
        <v>0.92904152858391298</v>
      </c>
      <c r="K1180" s="3">
        <v>6.9962918689077903E-3</v>
      </c>
      <c r="L1180" s="3">
        <v>126.783763635703</v>
      </c>
      <c r="M1180" s="3">
        <v>6.8566132693127901E-3</v>
      </c>
      <c r="N1180" s="3">
        <v>1.46054239650996E-2</v>
      </c>
      <c r="O1180" s="3">
        <f t="shared" si="1247"/>
        <v>1.2741684060940801</v>
      </c>
      <c r="P1180" s="4">
        <f t="shared" si="1248"/>
        <v>1.80313480473751</v>
      </c>
      <c r="Q1180" s="4">
        <f t="shared" si="1249"/>
        <v>0</v>
      </c>
    </row>
    <row r="1181" spans="1:17" hidden="1" x14ac:dyDescent="0.25">
      <c r="A1181" s="3" t="s">
        <v>1506</v>
      </c>
      <c r="B1181" s="4" t="str">
        <f t="shared" si="1257"/>
        <v>B107</v>
      </c>
      <c r="C1181" s="4" t="str">
        <f t="shared" si="1257"/>
        <v>IEEE 118 Bus Test Case</v>
      </c>
      <c r="D1181" s="4" t="str">
        <f t="shared" si="1258"/>
        <v>Shunt 107</v>
      </c>
      <c r="E1181" s="4">
        <f t="shared" si="1241"/>
        <v>230</v>
      </c>
      <c r="F1181" s="4" t="s">
        <v>24</v>
      </c>
      <c r="G1181" s="4">
        <f t="shared" si="1244"/>
        <v>61.683975588315</v>
      </c>
      <c r="H1181" s="4">
        <f t="shared" si="1245"/>
        <v>-143.216236364465</v>
      </c>
      <c r="I1181" s="4">
        <f t="shared" si="1246"/>
        <v>-1</v>
      </c>
      <c r="J1181" s="4">
        <v>0.92904152858400202</v>
      </c>
      <c r="K1181" s="3">
        <v>6.9962918689084599E-3</v>
      </c>
      <c r="L1181" s="3">
        <v>126.783763635524</v>
      </c>
      <c r="M1181" s="3">
        <v>6.8566132693147399E-3</v>
      </c>
      <c r="N1181" s="3">
        <v>1.46054239651009E-2</v>
      </c>
      <c r="O1181" s="3">
        <f t="shared" si="1247"/>
        <v>1.2741684060940801</v>
      </c>
      <c r="P1181" s="4">
        <f t="shared" si="1248"/>
        <v>1.80313480473751</v>
      </c>
      <c r="Q1181" s="4">
        <f t="shared" si="1249"/>
        <v>0</v>
      </c>
    </row>
    <row r="1182" spans="1:17" ht="31.5" hidden="1" x14ac:dyDescent="0.25">
      <c r="A1182" s="3" t="s">
        <v>1507</v>
      </c>
      <c r="B1182" s="4" t="s">
        <v>1508</v>
      </c>
      <c r="C1182" s="4" t="s">
        <v>19</v>
      </c>
      <c r="D1182" s="4" t="str">
        <f t="shared" si="1258"/>
        <v>Shunt 107</v>
      </c>
      <c r="E1182" s="4">
        <v>230</v>
      </c>
      <c r="F1182" s="4" t="s">
        <v>20</v>
      </c>
      <c r="G1182" s="4">
        <v>125.029817700599</v>
      </c>
      <c r="H1182" s="4">
        <v>29.113741051505801</v>
      </c>
      <c r="I1182" s="4">
        <v>-1</v>
      </c>
      <c r="J1182" s="4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4">
        <v>0</v>
      </c>
      <c r="Q1182" s="4">
        <v>1</v>
      </c>
    </row>
    <row r="1183" spans="1:17" hidden="1" x14ac:dyDescent="0.25">
      <c r="A1183" s="3" t="s">
        <v>1509</v>
      </c>
      <c r="B1183" s="4" t="str">
        <f t="shared" ref="B1183:D1184" si="1259">B1182</f>
        <v>B1</v>
      </c>
      <c r="C1183" s="4" t="str">
        <f t="shared" si="1259"/>
        <v>IEEE 118 Bus Test Case</v>
      </c>
      <c r="D1183" s="4" t="str">
        <f t="shared" si="1259"/>
        <v>Shunt 107</v>
      </c>
      <c r="E1183" s="4">
        <f t="shared" ref="E1183:E1196" si="1260">E1182</f>
        <v>230</v>
      </c>
      <c r="F1183" s="4" t="s">
        <v>22</v>
      </c>
      <c r="G1183" s="4">
        <v>62.514908850610603</v>
      </c>
      <c r="H1183" s="4">
        <v>-150.88625894870199</v>
      </c>
      <c r="I1183" s="4">
        <f t="shared" ref="I1183:I1184" si="1261">I1182</f>
        <v>-1</v>
      </c>
      <c r="J1183" s="4">
        <v>290.35501284320901</v>
      </c>
      <c r="K1183" s="3">
        <v>2.18656362815979</v>
      </c>
      <c r="L1183" s="3">
        <v>-132.72440349327499</v>
      </c>
      <c r="M1183" s="3">
        <v>2.1405784545387099</v>
      </c>
      <c r="N1183" s="3">
        <v>4.7902042675827303</v>
      </c>
      <c r="O1183" s="3">
        <v>2.1443531473115001</v>
      </c>
      <c r="P1183" s="4">
        <v>3.0417688227711399</v>
      </c>
      <c r="Q1183" s="4">
        <v>0</v>
      </c>
    </row>
    <row r="1184" spans="1:17" hidden="1" x14ac:dyDescent="0.25">
      <c r="A1184" s="3" t="s">
        <v>1510</v>
      </c>
      <c r="B1184" s="4" t="str">
        <f t="shared" si="1259"/>
        <v>B1</v>
      </c>
      <c r="C1184" s="4" t="str">
        <f t="shared" si="1259"/>
        <v>IEEE 118 Bus Test Case</v>
      </c>
      <c r="D1184" s="4" t="str">
        <f t="shared" si="1259"/>
        <v>Shunt 107</v>
      </c>
      <c r="E1184" s="4">
        <f t="shared" si="1260"/>
        <v>230</v>
      </c>
      <c r="F1184" s="4" t="s">
        <v>24</v>
      </c>
      <c r="G1184" s="4">
        <v>62.514908849988402</v>
      </c>
      <c r="H1184" s="4">
        <v>-150.886258948272</v>
      </c>
      <c r="I1184" s="4">
        <f t="shared" si="1261"/>
        <v>-1</v>
      </c>
      <c r="J1184" s="4">
        <v>290.35501284320901</v>
      </c>
      <c r="K1184" s="3">
        <v>2.18656362815979</v>
      </c>
      <c r="L1184" s="3">
        <v>47.275596506717399</v>
      </c>
      <c r="M1184" s="3">
        <v>2.1405784545387099</v>
      </c>
      <c r="N1184" s="3">
        <v>4.7902042675827303</v>
      </c>
      <c r="O1184" s="3">
        <v>2.1443531473115001</v>
      </c>
      <c r="P1184" s="4">
        <v>3.0417688227711399</v>
      </c>
      <c r="Q1184" s="4">
        <v>0</v>
      </c>
    </row>
    <row r="1185" spans="1:17" x14ac:dyDescent="0.25">
      <c r="A1185" s="3" t="s">
        <v>1511</v>
      </c>
      <c r="B1185" s="4" t="str">
        <f t="shared" ref="B1185:C1185" si="1262">B1184</f>
        <v>B1</v>
      </c>
      <c r="C1185" s="4" t="str">
        <f t="shared" si="1262"/>
        <v>IEEE 118 Bus Test Case</v>
      </c>
      <c r="D1185" s="4" t="s">
        <v>1512</v>
      </c>
      <c r="E1185" s="4">
        <f t="shared" si="1260"/>
        <v>230</v>
      </c>
      <c r="F1185" s="4" t="s">
        <v>20</v>
      </c>
      <c r="G1185" s="4">
        <f t="shared" ref="G1185:G1196" si="1263">G1184</f>
        <v>62.514908849988402</v>
      </c>
      <c r="H1185" s="4">
        <f t="shared" ref="H1185:H1196" si="1264">H1184</f>
        <v>-150.886258948272</v>
      </c>
      <c r="I1185" s="4">
        <f t="shared" ref="I1185:I1196" si="1265">I1184</f>
        <v>-1</v>
      </c>
      <c r="J1185" s="4">
        <v>14.636324047717901</v>
      </c>
      <c r="K1185" s="3">
        <v>0.11022111689865</v>
      </c>
      <c r="L1185" s="3">
        <v>48.991623584609101</v>
      </c>
      <c r="M1185" s="3">
        <v>0.107903079072383</v>
      </c>
      <c r="N1185" s="3">
        <v>0.24146640772123301</v>
      </c>
      <c r="O1185" s="3">
        <f t="shared" ref="O1185:O1196" si="1266">O1184</f>
        <v>2.1443531473115001</v>
      </c>
      <c r="P1185" s="4">
        <f t="shared" ref="P1185:P1196" si="1267">P1184</f>
        <v>3.0417688227711399</v>
      </c>
      <c r="Q1185" s="4">
        <f t="shared" ref="Q1185:Q1196" si="1268">Q1184</f>
        <v>0</v>
      </c>
    </row>
    <row r="1186" spans="1:17" x14ac:dyDescent="0.25">
      <c r="A1186" s="3" t="s">
        <v>1513</v>
      </c>
      <c r="B1186" s="4" t="str">
        <f t="shared" ref="B1186:D1187" si="1269">B1185</f>
        <v>B1</v>
      </c>
      <c r="C1186" s="4" t="str">
        <f t="shared" si="1269"/>
        <v>IEEE 118 Bus Test Case</v>
      </c>
      <c r="D1186" s="4" t="str">
        <f t="shared" si="1269"/>
        <v>Gen 1</v>
      </c>
      <c r="E1186" s="4">
        <f t="shared" si="1260"/>
        <v>230</v>
      </c>
      <c r="F1186" s="4" t="s">
        <v>22</v>
      </c>
      <c r="G1186" s="4">
        <f t="shared" si="1263"/>
        <v>62.514908849988402</v>
      </c>
      <c r="H1186" s="4">
        <f t="shared" si="1264"/>
        <v>-150.886258948272</v>
      </c>
      <c r="I1186" s="4">
        <f t="shared" si="1265"/>
        <v>-1</v>
      </c>
      <c r="J1186" s="4">
        <v>14.6379008152279</v>
      </c>
      <c r="K1186" s="3">
        <v>0.110232990991864</v>
      </c>
      <c r="L1186" s="3">
        <v>-71.012678265734195</v>
      </c>
      <c r="M1186" s="3">
        <v>0.10791470344396401</v>
      </c>
      <c r="N1186" s="3">
        <v>0.24149242083663</v>
      </c>
      <c r="O1186" s="3">
        <f t="shared" si="1266"/>
        <v>2.1443531473115001</v>
      </c>
      <c r="P1186" s="4">
        <f t="shared" si="1267"/>
        <v>3.0417688227711399</v>
      </c>
      <c r="Q1186" s="4">
        <f t="shared" si="1268"/>
        <v>0</v>
      </c>
    </row>
    <row r="1187" spans="1:17" x14ac:dyDescent="0.25">
      <c r="A1187" s="3" t="s">
        <v>1514</v>
      </c>
      <c r="B1187" s="4" t="str">
        <f t="shared" si="1269"/>
        <v>B1</v>
      </c>
      <c r="C1187" s="4" t="str">
        <f t="shared" si="1269"/>
        <v>IEEE 118 Bus Test Case</v>
      </c>
      <c r="D1187" s="4" t="str">
        <f t="shared" si="1269"/>
        <v>Gen 1</v>
      </c>
      <c r="E1187" s="4">
        <f t="shared" si="1260"/>
        <v>230</v>
      </c>
      <c r="F1187" s="4" t="s">
        <v>24</v>
      </c>
      <c r="G1187" s="4">
        <f t="shared" si="1263"/>
        <v>62.514908849988402</v>
      </c>
      <c r="H1187" s="4">
        <f t="shared" si="1264"/>
        <v>-150.886258948272</v>
      </c>
      <c r="I1187" s="4">
        <f t="shared" si="1265"/>
        <v>-1</v>
      </c>
      <c r="J1187" s="4">
        <v>14.6361607440206</v>
      </c>
      <c r="K1187" s="3">
        <v>0.110219887114733</v>
      </c>
      <c r="L1187" s="3">
        <v>168.98412697682599</v>
      </c>
      <c r="M1187" s="3">
        <v>0.107901875151801</v>
      </c>
      <c r="N1187" s="3">
        <v>0.24146371357774099</v>
      </c>
      <c r="O1187" s="3">
        <f t="shared" si="1266"/>
        <v>2.1443531473115001</v>
      </c>
      <c r="P1187" s="4">
        <f t="shared" si="1267"/>
        <v>3.0417688227711399</v>
      </c>
      <c r="Q1187" s="4">
        <f t="shared" si="1268"/>
        <v>0</v>
      </c>
    </row>
    <row r="1188" spans="1:17" hidden="1" x14ac:dyDescent="0.25">
      <c r="A1188" s="3" t="s">
        <v>1515</v>
      </c>
      <c r="B1188" s="4" t="str">
        <f t="shared" ref="B1188:C1188" si="1270">B1187</f>
        <v>B1</v>
      </c>
      <c r="C1188" s="4" t="str">
        <f t="shared" si="1270"/>
        <v>IEEE 118 Bus Test Case</v>
      </c>
      <c r="D1188" s="4" t="s">
        <v>808</v>
      </c>
      <c r="E1188" s="4">
        <f t="shared" si="1260"/>
        <v>230</v>
      </c>
      <c r="F1188" s="4" t="s">
        <v>20</v>
      </c>
      <c r="G1188" s="4">
        <f t="shared" si="1263"/>
        <v>62.514908849988402</v>
      </c>
      <c r="H1188" s="4">
        <f t="shared" si="1264"/>
        <v>-150.886258948272</v>
      </c>
      <c r="I1188" s="4">
        <f t="shared" si="1265"/>
        <v>-1</v>
      </c>
      <c r="J1188" s="4">
        <v>10.3483199124279</v>
      </c>
      <c r="K1188" s="3">
        <v>7.7929634179573395E-2</v>
      </c>
      <c r="L1188" s="3">
        <v>125.83859475963</v>
      </c>
      <c r="M1188" s="3">
        <v>7.8300478730421799E-2</v>
      </c>
      <c r="N1188" s="3">
        <v>0.17072398964777499</v>
      </c>
      <c r="O1188" s="3">
        <f t="shared" si="1266"/>
        <v>2.1443531473115001</v>
      </c>
      <c r="P1188" s="4">
        <f t="shared" si="1267"/>
        <v>3.0417688227711399</v>
      </c>
      <c r="Q1188" s="4">
        <f t="shared" si="1268"/>
        <v>0</v>
      </c>
    </row>
    <row r="1189" spans="1:17" hidden="1" x14ac:dyDescent="0.25">
      <c r="A1189" s="3" t="s">
        <v>1516</v>
      </c>
      <c r="B1189" s="4" t="str">
        <f t="shared" ref="B1189:D1190" si="1271">B1188</f>
        <v>B1</v>
      </c>
      <c r="C1189" s="4" t="str">
        <f t="shared" si="1271"/>
        <v>IEEE 118 Bus Test Case</v>
      </c>
      <c r="D1189" s="4" t="str">
        <f t="shared" si="1271"/>
        <v>Line 1-3</v>
      </c>
      <c r="E1189" s="4">
        <f t="shared" si="1260"/>
        <v>230</v>
      </c>
      <c r="F1189" s="4" t="s">
        <v>22</v>
      </c>
      <c r="G1189" s="4">
        <f t="shared" si="1263"/>
        <v>62.514908849988402</v>
      </c>
      <c r="H1189" s="4">
        <f t="shared" si="1264"/>
        <v>-150.886258948272</v>
      </c>
      <c r="I1189" s="4">
        <f t="shared" si="1265"/>
        <v>-1</v>
      </c>
      <c r="J1189" s="4">
        <v>177.28541887650201</v>
      </c>
      <c r="K1189" s="3">
        <v>1.3350754475444899</v>
      </c>
      <c r="L1189" s="3">
        <v>42.519647047732498</v>
      </c>
      <c r="M1189" s="3">
        <v>1.30855551679973</v>
      </c>
      <c r="N1189" s="3">
        <v>2.92481043039886</v>
      </c>
      <c r="O1189" s="3">
        <f t="shared" si="1266"/>
        <v>2.1443531473115001</v>
      </c>
      <c r="P1189" s="4">
        <f t="shared" si="1267"/>
        <v>3.0417688227711399</v>
      </c>
      <c r="Q1189" s="4">
        <f t="shared" si="1268"/>
        <v>0</v>
      </c>
    </row>
    <row r="1190" spans="1:17" hidden="1" x14ac:dyDescent="0.25">
      <c r="A1190" s="3" t="s">
        <v>1517</v>
      </c>
      <c r="B1190" s="4" t="str">
        <f t="shared" si="1271"/>
        <v>B1</v>
      </c>
      <c r="C1190" s="4" t="str">
        <f t="shared" si="1271"/>
        <v>IEEE 118 Bus Test Case</v>
      </c>
      <c r="D1190" s="4" t="str">
        <f t="shared" si="1271"/>
        <v>Line 1-3</v>
      </c>
      <c r="E1190" s="4">
        <f t="shared" si="1260"/>
        <v>230</v>
      </c>
      <c r="F1190" s="4" t="s">
        <v>24</v>
      </c>
      <c r="G1190" s="4">
        <f t="shared" si="1263"/>
        <v>62.514908849988402</v>
      </c>
      <c r="H1190" s="4">
        <f t="shared" si="1264"/>
        <v>-150.886258948272</v>
      </c>
      <c r="I1190" s="4">
        <f t="shared" si="1265"/>
        <v>-1</v>
      </c>
      <c r="J1190" s="4">
        <v>178.785044253108</v>
      </c>
      <c r="K1190" s="3">
        <v>1.34636860991232</v>
      </c>
      <c r="L1190" s="3">
        <v>-134.18469960823899</v>
      </c>
      <c r="M1190" s="3">
        <v>1.3199730663084199</v>
      </c>
      <c r="N1190" s="3">
        <v>2.94955087420401</v>
      </c>
      <c r="O1190" s="3">
        <f t="shared" si="1266"/>
        <v>2.1443531473115001</v>
      </c>
      <c r="P1190" s="4">
        <f t="shared" si="1267"/>
        <v>3.0417688227711399</v>
      </c>
      <c r="Q1190" s="4">
        <f t="shared" si="1268"/>
        <v>0</v>
      </c>
    </row>
    <row r="1191" spans="1:17" hidden="1" x14ac:dyDescent="0.25">
      <c r="A1191" s="3" t="s">
        <v>1518</v>
      </c>
      <c r="B1191" s="4" t="str">
        <f t="shared" ref="B1191:C1191" si="1272">B1190</f>
        <v>B1</v>
      </c>
      <c r="C1191" s="4" t="str">
        <f t="shared" si="1272"/>
        <v>IEEE 118 Bus Test Case</v>
      </c>
      <c r="D1191" s="4" t="s">
        <v>1429</v>
      </c>
      <c r="E1191" s="4">
        <f t="shared" si="1260"/>
        <v>230</v>
      </c>
      <c r="F1191" s="4" t="s">
        <v>20</v>
      </c>
      <c r="G1191" s="4">
        <f t="shared" si="1263"/>
        <v>62.514908849988402</v>
      </c>
      <c r="H1191" s="4">
        <f t="shared" si="1264"/>
        <v>-150.886258948272</v>
      </c>
      <c r="I1191" s="4">
        <f t="shared" si="1265"/>
        <v>-1</v>
      </c>
      <c r="J1191" s="4">
        <v>4.7491688787412203</v>
      </c>
      <c r="K1191" s="3">
        <v>3.5764355616107399E-2</v>
      </c>
      <c r="L1191" s="3">
        <v>151.93828419522401</v>
      </c>
      <c r="M1191" s="3">
        <v>3.3261658204901401E-2</v>
      </c>
      <c r="N1191" s="3">
        <v>7.8350598488554205E-2</v>
      </c>
      <c r="O1191" s="3">
        <f t="shared" si="1266"/>
        <v>2.1443531473115001</v>
      </c>
      <c r="P1191" s="4">
        <f t="shared" si="1267"/>
        <v>3.0417688227711399</v>
      </c>
      <c r="Q1191" s="4">
        <f t="shared" si="1268"/>
        <v>0</v>
      </c>
    </row>
    <row r="1192" spans="1:17" hidden="1" x14ac:dyDescent="0.25">
      <c r="A1192" s="3" t="s">
        <v>1519</v>
      </c>
      <c r="B1192" s="4" t="str">
        <f t="shared" ref="B1192:D1193" si="1273">B1191</f>
        <v>B1</v>
      </c>
      <c r="C1192" s="4" t="str">
        <f t="shared" si="1273"/>
        <v>IEEE 118 Bus Test Case</v>
      </c>
      <c r="D1192" s="4" t="str">
        <f t="shared" si="1273"/>
        <v>Line 1-2</v>
      </c>
      <c r="E1192" s="4">
        <f t="shared" si="1260"/>
        <v>230</v>
      </c>
      <c r="F1192" s="4" t="s">
        <v>22</v>
      </c>
      <c r="G1192" s="4">
        <f t="shared" si="1263"/>
        <v>62.514908849988402</v>
      </c>
      <c r="H1192" s="4">
        <f t="shared" si="1264"/>
        <v>-150.886258948272</v>
      </c>
      <c r="I1192" s="4">
        <f t="shared" si="1265"/>
        <v>-1</v>
      </c>
      <c r="J1192" s="4">
        <v>113.758369680878</v>
      </c>
      <c r="K1192" s="3">
        <v>0.85667511336297197</v>
      </c>
      <c r="L1192" s="3">
        <v>44.584927432873897</v>
      </c>
      <c r="M1192" s="3">
        <v>0.83714937739277395</v>
      </c>
      <c r="N1192" s="3">
        <v>1.87675708637706</v>
      </c>
      <c r="O1192" s="3">
        <f t="shared" si="1266"/>
        <v>2.1443531473115001</v>
      </c>
      <c r="P1192" s="4">
        <f t="shared" si="1267"/>
        <v>3.0417688227711399</v>
      </c>
      <c r="Q1192" s="4">
        <f t="shared" si="1268"/>
        <v>0</v>
      </c>
    </row>
    <row r="1193" spans="1:17" hidden="1" x14ac:dyDescent="0.25">
      <c r="A1193" s="3" t="s">
        <v>1520</v>
      </c>
      <c r="B1193" s="4" t="str">
        <f t="shared" si="1273"/>
        <v>B1</v>
      </c>
      <c r="C1193" s="4" t="str">
        <f t="shared" si="1273"/>
        <v>IEEE 118 Bus Test Case</v>
      </c>
      <c r="D1193" s="4" t="str">
        <f t="shared" si="1273"/>
        <v>Line 1-2</v>
      </c>
      <c r="E1193" s="4">
        <f t="shared" si="1260"/>
        <v>230</v>
      </c>
      <c r="F1193" s="4" t="s">
        <v>24</v>
      </c>
      <c r="G1193" s="4">
        <f t="shared" si="1263"/>
        <v>62.514908849988402</v>
      </c>
      <c r="H1193" s="4">
        <f t="shared" si="1264"/>
        <v>-150.886258948272</v>
      </c>
      <c r="I1193" s="4">
        <f t="shared" si="1265"/>
        <v>-1</v>
      </c>
      <c r="J1193" s="4">
        <v>112.433280528666</v>
      </c>
      <c r="K1193" s="3">
        <v>0.84669632320562305</v>
      </c>
      <c r="L1193" s="3">
        <v>-133.104436785818</v>
      </c>
      <c r="M1193" s="3">
        <v>0.82695928316179701</v>
      </c>
      <c r="N1193" s="3">
        <v>1.8548960974804001</v>
      </c>
      <c r="O1193" s="3">
        <f t="shared" si="1266"/>
        <v>2.1443531473115001</v>
      </c>
      <c r="P1193" s="4">
        <f t="shared" si="1267"/>
        <v>3.0417688227711399</v>
      </c>
      <c r="Q1193" s="4">
        <f t="shared" si="1268"/>
        <v>0</v>
      </c>
    </row>
    <row r="1194" spans="1:17" hidden="1" x14ac:dyDescent="0.25">
      <c r="A1194" s="3" t="s">
        <v>1521</v>
      </c>
      <c r="B1194" s="4" t="str">
        <f t="shared" ref="B1194:C1196" si="1274">B1193</f>
        <v>B1</v>
      </c>
      <c r="C1194" s="4" t="str">
        <f t="shared" si="1274"/>
        <v>IEEE 118 Bus Test Case</v>
      </c>
      <c r="D1194" s="4" t="s">
        <v>1522</v>
      </c>
      <c r="E1194" s="4">
        <f t="shared" si="1260"/>
        <v>230</v>
      </c>
      <c r="F1194" s="4" t="s">
        <v>20</v>
      </c>
      <c r="G1194" s="4">
        <f t="shared" si="1263"/>
        <v>62.514908849988402</v>
      </c>
      <c r="H1194" s="4">
        <f t="shared" si="1264"/>
        <v>-150.886258948272</v>
      </c>
      <c r="I1194" s="4">
        <f t="shared" si="1265"/>
        <v>-1</v>
      </c>
      <c r="J1194" s="4">
        <v>19.858227600012501</v>
      </c>
      <c r="K1194" s="3">
        <v>0.14954547457168799</v>
      </c>
      <c r="L1194" s="3">
        <v>1.21647002055933</v>
      </c>
      <c r="M1194" s="3">
        <v>0.14640041419942401</v>
      </c>
      <c r="N1194" s="3">
        <v>0.327616064433426</v>
      </c>
      <c r="O1194" s="3">
        <f t="shared" si="1266"/>
        <v>2.1443531473115001</v>
      </c>
      <c r="P1194" s="4">
        <f t="shared" si="1267"/>
        <v>3.0417688227711399</v>
      </c>
      <c r="Q1194" s="4">
        <f t="shared" si="1268"/>
        <v>0</v>
      </c>
    </row>
    <row r="1195" spans="1:17" hidden="1" x14ac:dyDescent="0.25">
      <c r="A1195" s="3" t="s">
        <v>1523</v>
      </c>
      <c r="B1195" s="4" t="str">
        <f t="shared" si="1274"/>
        <v>B1</v>
      </c>
      <c r="C1195" s="4" t="str">
        <f t="shared" si="1274"/>
        <v>IEEE 118 Bus Test Case</v>
      </c>
      <c r="D1195" s="4" t="str">
        <f t="shared" ref="D1195:D1197" si="1275">D1194</f>
        <v>Load 1</v>
      </c>
      <c r="E1195" s="4">
        <f t="shared" si="1260"/>
        <v>230</v>
      </c>
      <c r="F1195" s="4" t="s">
        <v>22</v>
      </c>
      <c r="G1195" s="4">
        <f t="shared" si="1263"/>
        <v>62.514908849988402</v>
      </c>
      <c r="H1195" s="4">
        <f t="shared" si="1264"/>
        <v>-150.886258948272</v>
      </c>
      <c r="I1195" s="4">
        <f t="shared" si="1265"/>
        <v>-1</v>
      </c>
      <c r="J1195" s="4">
        <v>9.9291138000556707</v>
      </c>
      <c r="K1195" s="3">
        <v>7.4772737286216098E-2</v>
      </c>
      <c r="L1195" s="3">
        <v>-178.78352997964899</v>
      </c>
      <c r="M1195" s="3">
        <v>7.3200207099826997E-2</v>
      </c>
      <c r="N1195" s="3">
        <v>0.16380803221752799</v>
      </c>
      <c r="O1195" s="3">
        <f t="shared" si="1266"/>
        <v>2.1443531473115001</v>
      </c>
      <c r="P1195" s="4">
        <f t="shared" si="1267"/>
        <v>3.0417688227711399</v>
      </c>
      <c r="Q1195" s="4">
        <f t="shared" si="1268"/>
        <v>0</v>
      </c>
    </row>
    <row r="1196" spans="1:17" hidden="1" x14ac:dyDescent="0.25">
      <c r="A1196" s="3" t="s">
        <v>1524</v>
      </c>
      <c r="B1196" s="4" t="str">
        <f t="shared" si="1274"/>
        <v>B1</v>
      </c>
      <c r="C1196" s="4" t="str">
        <f t="shared" si="1274"/>
        <v>IEEE 118 Bus Test Case</v>
      </c>
      <c r="D1196" s="4" t="str">
        <f t="shared" si="1275"/>
        <v>Load 1</v>
      </c>
      <c r="E1196" s="4">
        <f t="shared" si="1260"/>
        <v>230</v>
      </c>
      <c r="F1196" s="4" t="s">
        <v>24</v>
      </c>
      <c r="G1196" s="4">
        <f t="shared" si="1263"/>
        <v>62.514908849988402</v>
      </c>
      <c r="H1196" s="4">
        <f t="shared" si="1264"/>
        <v>-150.886258948272</v>
      </c>
      <c r="I1196" s="4">
        <f t="shared" si="1265"/>
        <v>-1</v>
      </c>
      <c r="J1196" s="4">
        <v>9.9291137999568395</v>
      </c>
      <c r="K1196" s="3">
        <v>7.4772737285471902E-2</v>
      </c>
      <c r="L1196" s="3">
        <v>-178.783529979218</v>
      </c>
      <c r="M1196" s="3">
        <v>7.3200207099596903E-2</v>
      </c>
      <c r="N1196" s="3">
        <v>0.16380803221589799</v>
      </c>
      <c r="O1196" s="3">
        <f t="shared" si="1266"/>
        <v>2.1443531473115001</v>
      </c>
      <c r="P1196" s="4">
        <f t="shared" si="1267"/>
        <v>3.0417688227711399</v>
      </c>
      <c r="Q1196" s="4">
        <f t="shared" si="1268"/>
        <v>0</v>
      </c>
    </row>
    <row r="1197" spans="1:17" ht="31.5" hidden="1" x14ac:dyDescent="0.25">
      <c r="A1197" s="3" t="s">
        <v>1525</v>
      </c>
      <c r="B1197" s="4" t="s">
        <v>1526</v>
      </c>
      <c r="C1197" s="4" t="s">
        <v>19</v>
      </c>
      <c r="D1197" s="4" t="str">
        <f t="shared" si="1275"/>
        <v>Load 1</v>
      </c>
      <c r="E1197" s="4">
        <v>230</v>
      </c>
      <c r="F1197" s="4" t="s">
        <v>20</v>
      </c>
      <c r="G1197" s="4">
        <v>122.740663619743</v>
      </c>
      <c r="H1197" s="4">
        <v>37.575288500364699</v>
      </c>
      <c r="I1197" s="4">
        <v>-1</v>
      </c>
      <c r="J1197" s="4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4">
        <v>0</v>
      </c>
      <c r="Q1197" s="4">
        <v>1</v>
      </c>
    </row>
    <row r="1198" spans="1:17" hidden="1" x14ac:dyDescent="0.25">
      <c r="A1198" s="3" t="s">
        <v>1527</v>
      </c>
      <c r="B1198" s="4" t="str">
        <f t="shared" ref="B1198:D1199" si="1276">B1197</f>
        <v>B105</v>
      </c>
      <c r="C1198" s="4" t="str">
        <f t="shared" si="1276"/>
        <v>IEEE 118 Bus Test Case</v>
      </c>
      <c r="D1198" s="4" t="str">
        <f t="shared" si="1276"/>
        <v>Load 1</v>
      </c>
      <c r="E1198" s="4">
        <f t="shared" ref="E1198:E1223" si="1277">E1197</f>
        <v>230</v>
      </c>
      <c r="F1198" s="4" t="s">
        <v>22</v>
      </c>
      <c r="G1198" s="4">
        <v>61.370331809900797</v>
      </c>
      <c r="H1198" s="4">
        <v>-142.42471149938399</v>
      </c>
      <c r="I1198" s="4">
        <f t="shared" ref="I1198:I1199" si="1278">I1197</f>
        <v>-1</v>
      </c>
      <c r="J1198" s="4">
        <v>418.05359807883298</v>
      </c>
      <c r="K1198" s="3">
        <v>3.1482177050413802</v>
      </c>
      <c r="L1198" s="3">
        <v>-125.157456991929</v>
      </c>
      <c r="M1198" s="3">
        <v>2.9943197144189502</v>
      </c>
      <c r="N1198" s="3">
        <v>6.8506141200817998</v>
      </c>
      <c r="O1198" s="3">
        <v>3.0069524302968098</v>
      </c>
      <c r="P1198" s="4">
        <v>4.2730074418666</v>
      </c>
      <c r="Q1198" s="4">
        <v>0</v>
      </c>
    </row>
    <row r="1199" spans="1:17" hidden="1" x14ac:dyDescent="0.25">
      <c r="A1199" s="3" t="s">
        <v>1528</v>
      </c>
      <c r="B1199" s="4" t="str">
        <f t="shared" si="1276"/>
        <v>B105</v>
      </c>
      <c r="C1199" s="4" t="str">
        <f t="shared" si="1276"/>
        <v>IEEE 118 Bus Test Case</v>
      </c>
      <c r="D1199" s="4" t="str">
        <f t="shared" si="1276"/>
        <v>Load 1</v>
      </c>
      <c r="E1199" s="4">
        <f t="shared" si="1277"/>
        <v>230</v>
      </c>
      <c r="F1199" s="4" t="s">
        <v>24</v>
      </c>
      <c r="G1199" s="4">
        <v>61.370331809842099</v>
      </c>
      <c r="H1199" s="4">
        <v>-142.42471149987199</v>
      </c>
      <c r="I1199" s="4">
        <f t="shared" si="1278"/>
        <v>-1</v>
      </c>
      <c r="J1199" s="4">
        <v>418.05359807883298</v>
      </c>
      <c r="K1199" s="3">
        <v>3.1482177050413802</v>
      </c>
      <c r="L1199" s="3">
        <v>54.842543008063998</v>
      </c>
      <c r="M1199" s="3">
        <v>2.9943197144189502</v>
      </c>
      <c r="N1199" s="3">
        <v>6.8506141200817998</v>
      </c>
      <c r="O1199" s="3">
        <v>3.0069524302968098</v>
      </c>
      <c r="P1199" s="4">
        <v>4.2730074418666</v>
      </c>
      <c r="Q1199" s="4">
        <v>0</v>
      </c>
    </row>
    <row r="1200" spans="1:17" x14ac:dyDescent="0.25">
      <c r="A1200" s="3" t="s">
        <v>1529</v>
      </c>
      <c r="B1200" s="4" t="str">
        <f t="shared" ref="B1200:C1200" si="1279">B1199</f>
        <v>B105</v>
      </c>
      <c r="C1200" s="4" t="str">
        <f t="shared" si="1279"/>
        <v>IEEE 118 Bus Test Case</v>
      </c>
      <c r="D1200" s="4" t="s">
        <v>1530</v>
      </c>
      <c r="E1200" s="4">
        <f t="shared" si="1277"/>
        <v>230</v>
      </c>
      <c r="F1200" s="4" t="s">
        <v>20</v>
      </c>
      <c r="G1200" s="4">
        <f t="shared" ref="G1200:G1223" si="1280">G1199</f>
        <v>61.370331809842099</v>
      </c>
      <c r="H1200" s="4">
        <f t="shared" ref="H1200:H1223" si="1281">H1199</f>
        <v>-142.42471149987199</v>
      </c>
      <c r="I1200" s="4">
        <f t="shared" ref="I1200:I1223" si="1282">I1199</f>
        <v>-1</v>
      </c>
      <c r="J1200" s="4">
        <v>1.08932972140671E-3</v>
      </c>
      <c r="K1200" s="3">
        <v>8.2033670594402997E-6</v>
      </c>
      <c r="L1200" s="3">
        <v>172.575288500375</v>
      </c>
      <c r="M1200" s="3">
        <v>7.8023523186953692E-6</v>
      </c>
      <c r="N1200" s="3">
        <v>1.7850767473806898E-5</v>
      </c>
      <c r="O1200" s="3">
        <f t="shared" ref="O1200:O1223" si="1283">O1199</f>
        <v>3.0069524302968098</v>
      </c>
      <c r="P1200" s="4">
        <f t="shared" ref="P1200:P1223" si="1284">P1199</f>
        <v>4.2730074418666</v>
      </c>
      <c r="Q1200" s="4">
        <f t="shared" ref="Q1200:Q1223" si="1285">Q1199</f>
        <v>0</v>
      </c>
    </row>
    <row r="1201" spans="1:17" x14ac:dyDescent="0.25">
      <c r="A1201" s="3" t="s">
        <v>1531</v>
      </c>
      <c r="B1201" s="4" t="str">
        <f t="shared" ref="B1201:D1202" si="1286">B1200</f>
        <v>B105</v>
      </c>
      <c r="C1201" s="4" t="str">
        <f t="shared" si="1286"/>
        <v>IEEE 118 Bus Test Case</v>
      </c>
      <c r="D1201" s="4" t="str">
        <f t="shared" si="1286"/>
        <v>Gen 105</v>
      </c>
      <c r="E1201" s="4">
        <f t="shared" si="1277"/>
        <v>230</v>
      </c>
      <c r="F1201" s="4" t="s">
        <v>22</v>
      </c>
      <c r="G1201" s="4">
        <f t="shared" si="1280"/>
        <v>61.370331809842099</v>
      </c>
      <c r="H1201" s="4">
        <f t="shared" si="1281"/>
        <v>-142.42471149987199</v>
      </c>
      <c r="I1201" s="4">
        <f t="shared" si="1282"/>
        <v>-1</v>
      </c>
      <c r="J1201" s="4">
        <v>1.08932972140671E-3</v>
      </c>
      <c r="K1201" s="3">
        <v>8.2033670594402997E-6</v>
      </c>
      <c r="L1201" s="3">
        <v>-67.424711499615199</v>
      </c>
      <c r="M1201" s="3">
        <v>7.8023523186953692E-6</v>
      </c>
      <c r="N1201" s="3">
        <v>1.7850767473806898E-5</v>
      </c>
      <c r="O1201" s="3">
        <f t="shared" si="1283"/>
        <v>3.0069524302968098</v>
      </c>
      <c r="P1201" s="4">
        <f t="shared" si="1284"/>
        <v>4.2730074418666</v>
      </c>
      <c r="Q1201" s="4">
        <f t="shared" si="1285"/>
        <v>0</v>
      </c>
    </row>
    <row r="1202" spans="1:17" x14ac:dyDescent="0.25">
      <c r="A1202" s="3" t="s">
        <v>1532</v>
      </c>
      <c r="B1202" s="4" t="str">
        <f t="shared" si="1286"/>
        <v>B105</v>
      </c>
      <c r="C1202" s="4" t="str">
        <f t="shared" si="1286"/>
        <v>IEEE 118 Bus Test Case</v>
      </c>
      <c r="D1202" s="4" t="str">
        <f t="shared" si="1286"/>
        <v>Gen 105</v>
      </c>
      <c r="E1202" s="4">
        <f t="shared" si="1277"/>
        <v>230</v>
      </c>
      <c r="F1202" s="4" t="s">
        <v>24</v>
      </c>
      <c r="G1202" s="4">
        <f t="shared" si="1280"/>
        <v>61.370331809842099</v>
      </c>
      <c r="H1202" s="4">
        <f t="shared" si="1281"/>
        <v>-142.42471149987199</v>
      </c>
      <c r="I1202" s="4">
        <f t="shared" si="1282"/>
        <v>-1</v>
      </c>
      <c r="J1202" s="4">
        <v>1.08932972140671E-3</v>
      </c>
      <c r="K1202" s="3">
        <v>8.2033670594402997E-6</v>
      </c>
      <c r="L1202" s="3">
        <v>52.575288500379898</v>
      </c>
      <c r="M1202" s="3">
        <v>7.8023523186953692E-6</v>
      </c>
      <c r="N1202" s="3">
        <v>1.7850767473806898E-5</v>
      </c>
      <c r="O1202" s="3">
        <f t="shared" si="1283"/>
        <v>3.0069524302968098</v>
      </c>
      <c r="P1202" s="4">
        <f t="shared" si="1284"/>
        <v>4.2730074418666</v>
      </c>
      <c r="Q1202" s="4">
        <f t="shared" si="1285"/>
        <v>0</v>
      </c>
    </row>
    <row r="1203" spans="1:17" hidden="1" x14ac:dyDescent="0.25">
      <c r="A1203" s="3" t="s">
        <v>1533</v>
      </c>
      <c r="B1203" s="4" t="str">
        <f t="shared" ref="B1203:C1203" si="1287">B1202</f>
        <v>B105</v>
      </c>
      <c r="C1203" s="4" t="str">
        <f t="shared" si="1287"/>
        <v>IEEE 118 Bus Test Case</v>
      </c>
      <c r="D1203" s="4" t="s">
        <v>1534</v>
      </c>
      <c r="E1203" s="4">
        <f t="shared" si="1277"/>
        <v>230</v>
      </c>
      <c r="F1203" s="4" t="s">
        <v>20</v>
      </c>
      <c r="G1203" s="4">
        <f t="shared" si="1280"/>
        <v>61.370331809842099</v>
      </c>
      <c r="H1203" s="4">
        <f t="shared" si="1281"/>
        <v>-142.42471149987199</v>
      </c>
      <c r="I1203" s="4">
        <f t="shared" si="1282"/>
        <v>-1</v>
      </c>
      <c r="J1203" s="4">
        <v>6.1621178418584197</v>
      </c>
      <c r="K1203" s="3">
        <v>4.64047877579368E-2</v>
      </c>
      <c r="L1203" s="3">
        <v>-52.424711499631698</v>
      </c>
      <c r="M1203" s="3">
        <v>4.4136328502368503E-2</v>
      </c>
      <c r="N1203" s="3">
        <v>0.100978180049255</v>
      </c>
      <c r="O1203" s="3">
        <f t="shared" si="1283"/>
        <v>3.0069524302968098</v>
      </c>
      <c r="P1203" s="4">
        <f t="shared" si="1284"/>
        <v>4.2730074418666</v>
      </c>
      <c r="Q1203" s="4">
        <f t="shared" si="1285"/>
        <v>0</v>
      </c>
    </row>
    <row r="1204" spans="1:17" hidden="1" x14ac:dyDescent="0.25">
      <c r="A1204" s="3" t="s">
        <v>1535</v>
      </c>
      <c r="B1204" s="4" t="str">
        <f t="shared" ref="B1204:D1205" si="1288">B1203</f>
        <v>B105</v>
      </c>
      <c r="C1204" s="4" t="str">
        <f t="shared" si="1288"/>
        <v>IEEE 118 Bus Test Case</v>
      </c>
      <c r="D1204" s="4" t="str">
        <f t="shared" si="1288"/>
        <v>Shunt 105</v>
      </c>
      <c r="E1204" s="4">
        <f t="shared" si="1277"/>
        <v>230</v>
      </c>
      <c r="F1204" s="4" t="s">
        <v>22</v>
      </c>
      <c r="G1204" s="4">
        <f t="shared" si="1280"/>
        <v>61.370331809842099</v>
      </c>
      <c r="H1204" s="4">
        <f t="shared" si="1281"/>
        <v>-142.42471149987199</v>
      </c>
      <c r="I1204" s="4">
        <f t="shared" si="1282"/>
        <v>-1</v>
      </c>
      <c r="J1204" s="4">
        <v>3.0810589209306798</v>
      </c>
      <c r="K1204" s="3">
        <v>2.3202393878979499E-2</v>
      </c>
      <c r="L1204" s="3">
        <v>127.575288500605</v>
      </c>
      <c r="M1204" s="3">
        <v>2.2068164251174999E-2</v>
      </c>
      <c r="N1204" s="3">
        <v>5.0489090024651601E-2</v>
      </c>
      <c r="O1204" s="3">
        <f t="shared" si="1283"/>
        <v>3.0069524302968098</v>
      </c>
      <c r="P1204" s="4">
        <f t="shared" si="1284"/>
        <v>4.2730074418666</v>
      </c>
      <c r="Q1204" s="4">
        <f t="shared" si="1285"/>
        <v>0</v>
      </c>
    </row>
    <row r="1205" spans="1:17" hidden="1" x14ac:dyDescent="0.25">
      <c r="A1205" s="3" t="s">
        <v>1536</v>
      </c>
      <c r="B1205" s="4" t="str">
        <f t="shared" si="1288"/>
        <v>B105</v>
      </c>
      <c r="C1205" s="4" t="str">
        <f t="shared" si="1288"/>
        <v>IEEE 118 Bus Test Case</v>
      </c>
      <c r="D1205" s="4" t="str">
        <f t="shared" si="1288"/>
        <v>Shunt 105</v>
      </c>
      <c r="E1205" s="4">
        <f t="shared" si="1277"/>
        <v>230</v>
      </c>
      <c r="F1205" s="4" t="s">
        <v>24</v>
      </c>
      <c r="G1205" s="4">
        <f t="shared" si="1280"/>
        <v>61.370331809842099</v>
      </c>
      <c r="H1205" s="4">
        <f t="shared" si="1281"/>
        <v>-142.42471149987199</v>
      </c>
      <c r="I1205" s="4">
        <f t="shared" si="1282"/>
        <v>-1</v>
      </c>
      <c r="J1205" s="4">
        <v>3.0810589209277399</v>
      </c>
      <c r="K1205" s="3">
        <v>2.3202393878957301E-2</v>
      </c>
      <c r="L1205" s="3">
        <v>127.575288500117</v>
      </c>
      <c r="M1205" s="3">
        <v>2.2068164251184699E-2</v>
      </c>
      <c r="N1205" s="3">
        <v>5.0489090024603299E-2</v>
      </c>
      <c r="O1205" s="3">
        <f t="shared" si="1283"/>
        <v>3.0069524302968098</v>
      </c>
      <c r="P1205" s="4">
        <f t="shared" si="1284"/>
        <v>4.2730074418666</v>
      </c>
      <c r="Q1205" s="4">
        <f t="shared" si="1285"/>
        <v>0</v>
      </c>
    </row>
    <row r="1206" spans="1:17" hidden="1" x14ac:dyDescent="0.25">
      <c r="A1206" s="3" t="s">
        <v>1537</v>
      </c>
      <c r="B1206" s="4" t="str">
        <f t="shared" ref="B1206:C1206" si="1289">B1205</f>
        <v>B105</v>
      </c>
      <c r="C1206" s="4" t="str">
        <f t="shared" si="1289"/>
        <v>IEEE 118 Bus Test Case</v>
      </c>
      <c r="D1206" s="4" t="s">
        <v>157</v>
      </c>
      <c r="E1206" s="4">
        <f t="shared" si="1277"/>
        <v>230</v>
      </c>
      <c r="F1206" s="4" t="s">
        <v>20</v>
      </c>
      <c r="G1206" s="4">
        <f t="shared" si="1280"/>
        <v>61.370331809842099</v>
      </c>
      <c r="H1206" s="4">
        <f t="shared" si="1281"/>
        <v>-142.42471149987199</v>
      </c>
      <c r="I1206" s="4">
        <f t="shared" si="1282"/>
        <v>-1</v>
      </c>
      <c r="J1206" s="4">
        <v>9.3363595469874898</v>
      </c>
      <c r="K1206" s="3">
        <v>7.0308909100491701E-2</v>
      </c>
      <c r="L1206" s="3">
        <v>-120.53872639436101</v>
      </c>
      <c r="M1206" s="3">
        <v>6.6240096479832603E-2</v>
      </c>
      <c r="N1206" s="3">
        <v>0.152994249628948</v>
      </c>
      <c r="O1206" s="3">
        <f t="shared" si="1283"/>
        <v>3.0069524302968098</v>
      </c>
      <c r="P1206" s="4">
        <f t="shared" si="1284"/>
        <v>4.2730074418666</v>
      </c>
      <c r="Q1206" s="4">
        <f t="shared" si="1285"/>
        <v>0</v>
      </c>
    </row>
    <row r="1207" spans="1:17" hidden="1" x14ac:dyDescent="0.25">
      <c r="A1207" s="3" t="s">
        <v>1538</v>
      </c>
      <c r="B1207" s="4" t="str">
        <f t="shared" ref="B1207:D1208" si="1290">B1206</f>
        <v>B105</v>
      </c>
      <c r="C1207" s="4" t="str">
        <f t="shared" si="1290"/>
        <v>IEEE 118 Bus Test Case</v>
      </c>
      <c r="D1207" s="4" t="str">
        <f t="shared" si="1290"/>
        <v>Line 105-108</v>
      </c>
      <c r="E1207" s="4">
        <f t="shared" si="1277"/>
        <v>230</v>
      </c>
      <c r="F1207" s="4" t="s">
        <v>22</v>
      </c>
      <c r="G1207" s="4">
        <f t="shared" si="1280"/>
        <v>61.370331809842099</v>
      </c>
      <c r="H1207" s="4">
        <f t="shared" si="1281"/>
        <v>-142.42471149987199</v>
      </c>
      <c r="I1207" s="4">
        <f t="shared" si="1282"/>
        <v>-1</v>
      </c>
      <c r="J1207" s="4">
        <v>86.065282818431498</v>
      </c>
      <c r="K1207" s="3">
        <v>0.64812801134481801</v>
      </c>
      <c r="L1207" s="3">
        <v>60.703877336143499</v>
      </c>
      <c r="M1207" s="3">
        <v>0.606401764878154</v>
      </c>
      <c r="N1207" s="3">
        <v>1.41034557395102</v>
      </c>
      <c r="O1207" s="3">
        <f t="shared" si="1283"/>
        <v>3.0069524302968098</v>
      </c>
      <c r="P1207" s="4">
        <f t="shared" si="1284"/>
        <v>4.2730074418666</v>
      </c>
      <c r="Q1207" s="4">
        <f t="shared" si="1285"/>
        <v>0</v>
      </c>
    </row>
    <row r="1208" spans="1:17" hidden="1" x14ac:dyDescent="0.25">
      <c r="A1208" s="3" t="s">
        <v>1539</v>
      </c>
      <c r="B1208" s="4" t="str">
        <f t="shared" si="1290"/>
        <v>B105</v>
      </c>
      <c r="C1208" s="4" t="str">
        <f t="shared" si="1290"/>
        <v>IEEE 118 Bus Test Case</v>
      </c>
      <c r="D1208" s="4" t="str">
        <f t="shared" si="1290"/>
        <v>Line 105-108</v>
      </c>
      <c r="E1208" s="4">
        <f t="shared" si="1277"/>
        <v>230</v>
      </c>
      <c r="F1208" s="4" t="s">
        <v>24</v>
      </c>
      <c r="G1208" s="4">
        <f t="shared" si="1280"/>
        <v>61.370331809842099</v>
      </c>
      <c r="H1208" s="4">
        <f t="shared" si="1281"/>
        <v>-142.42471149987199</v>
      </c>
      <c r="I1208" s="4">
        <f t="shared" si="1282"/>
        <v>-1</v>
      </c>
      <c r="J1208" s="4">
        <v>76.731385977158993</v>
      </c>
      <c r="K1208" s="3">
        <v>0.57783764803311999</v>
      </c>
      <c r="L1208" s="3">
        <v>-119.144939427849</v>
      </c>
      <c r="M1208" s="3">
        <v>0.54084356893421004</v>
      </c>
      <c r="N1208" s="3">
        <v>1.2573916805027701</v>
      </c>
      <c r="O1208" s="3">
        <f t="shared" si="1283"/>
        <v>3.0069524302968098</v>
      </c>
      <c r="P1208" s="4">
        <f t="shared" si="1284"/>
        <v>4.2730074418666</v>
      </c>
      <c r="Q1208" s="4">
        <f t="shared" si="1285"/>
        <v>0</v>
      </c>
    </row>
    <row r="1209" spans="1:17" hidden="1" x14ac:dyDescent="0.25">
      <c r="A1209" s="3" t="s">
        <v>1540</v>
      </c>
      <c r="B1209" s="4" t="str">
        <f t="shared" ref="B1209:C1209" si="1291">B1208</f>
        <v>B105</v>
      </c>
      <c r="C1209" s="4" t="str">
        <f t="shared" si="1291"/>
        <v>IEEE 118 Bus Test Case</v>
      </c>
      <c r="D1209" s="4" t="s">
        <v>765</v>
      </c>
      <c r="E1209" s="4">
        <f t="shared" si="1277"/>
        <v>230</v>
      </c>
      <c r="F1209" s="4" t="s">
        <v>20</v>
      </c>
      <c r="G1209" s="4">
        <f t="shared" si="1280"/>
        <v>61.370331809842099</v>
      </c>
      <c r="H1209" s="4">
        <f t="shared" si="1281"/>
        <v>-142.42471149987199</v>
      </c>
      <c r="I1209" s="4">
        <f t="shared" si="1282"/>
        <v>-1</v>
      </c>
      <c r="J1209" s="4">
        <v>8.7101052077156602</v>
      </c>
      <c r="K1209" s="3">
        <v>6.5592803300146899E-2</v>
      </c>
      <c r="L1209" s="3">
        <v>145.23057556940901</v>
      </c>
      <c r="M1209" s="3">
        <v>6.8039154804652904E-2</v>
      </c>
      <c r="N1209" s="3">
        <v>0.14273186499909701</v>
      </c>
      <c r="O1209" s="3">
        <f t="shared" si="1283"/>
        <v>3.0069524302968098</v>
      </c>
      <c r="P1209" s="4">
        <f t="shared" si="1284"/>
        <v>4.2730074418666</v>
      </c>
      <c r="Q1209" s="4">
        <f t="shared" si="1285"/>
        <v>0</v>
      </c>
    </row>
    <row r="1210" spans="1:17" hidden="1" x14ac:dyDescent="0.25">
      <c r="A1210" s="3" t="s">
        <v>1541</v>
      </c>
      <c r="B1210" s="4" t="str">
        <f t="shared" ref="B1210:D1211" si="1292">B1209</f>
        <v>B105</v>
      </c>
      <c r="C1210" s="4" t="str">
        <f t="shared" si="1292"/>
        <v>IEEE 118 Bus Test Case</v>
      </c>
      <c r="D1210" s="4" t="str">
        <f t="shared" si="1292"/>
        <v>Line 104-105</v>
      </c>
      <c r="E1210" s="4">
        <f t="shared" si="1277"/>
        <v>230</v>
      </c>
      <c r="F1210" s="4" t="s">
        <v>22</v>
      </c>
      <c r="G1210" s="4">
        <f t="shared" si="1280"/>
        <v>61.370331809842099</v>
      </c>
      <c r="H1210" s="4">
        <f t="shared" si="1281"/>
        <v>-142.42471149987199</v>
      </c>
      <c r="I1210" s="4">
        <f t="shared" si="1282"/>
        <v>-1</v>
      </c>
      <c r="J1210" s="4">
        <v>151.94900829789401</v>
      </c>
      <c r="K1210" s="3">
        <v>1.14427566318112</v>
      </c>
      <c r="L1210" s="3">
        <v>49.9410628898911</v>
      </c>
      <c r="M1210" s="3">
        <v>1.0938496050432001</v>
      </c>
      <c r="N1210" s="3">
        <v>2.4899774252910198</v>
      </c>
      <c r="O1210" s="3">
        <f t="shared" si="1283"/>
        <v>3.0069524302968098</v>
      </c>
      <c r="P1210" s="4">
        <f t="shared" si="1284"/>
        <v>4.2730074418666</v>
      </c>
      <c r="Q1210" s="4">
        <f t="shared" si="1285"/>
        <v>0</v>
      </c>
    </row>
    <row r="1211" spans="1:17" hidden="1" x14ac:dyDescent="0.25">
      <c r="A1211" s="3" t="s">
        <v>1542</v>
      </c>
      <c r="B1211" s="4" t="str">
        <f t="shared" si="1292"/>
        <v>B105</v>
      </c>
      <c r="C1211" s="4" t="str">
        <f t="shared" si="1292"/>
        <v>IEEE 118 Bus Test Case</v>
      </c>
      <c r="D1211" s="4" t="str">
        <f t="shared" si="1292"/>
        <v>Line 104-105</v>
      </c>
      <c r="E1211" s="4">
        <f t="shared" si="1277"/>
        <v>230</v>
      </c>
      <c r="F1211" s="4" t="s">
        <v>24</v>
      </c>
      <c r="G1211" s="4">
        <f t="shared" si="1280"/>
        <v>61.370331809842099</v>
      </c>
      <c r="H1211" s="4">
        <f t="shared" si="1281"/>
        <v>-142.42471149987199</v>
      </c>
      <c r="I1211" s="4">
        <f t="shared" si="1282"/>
        <v>-1</v>
      </c>
      <c r="J1211" s="4">
        <v>151.39466981511299</v>
      </c>
      <c r="K1211" s="3">
        <v>1.1401011309343101</v>
      </c>
      <c r="L1211" s="3">
        <v>-126.774810215744</v>
      </c>
      <c r="M1211" s="3">
        <v>1.0886811730831301</v>
      </c>
      <c r="N1211" s="3">
        <v>2.48089352060776</v>
      </c>
      <c r="O1211" s="3">
        <f t="shared" si="1283"/>
        <v>3.0069524302968098</v>
      </c>
      <c r="P1211" s="4">
        <f t="shared" si="1284"/>
        <v>4.2730074418666</v>
      </c>
      <c r="Q1211" s="4">
        <f t="shared" si="1285"/>
        <v>0</v>
      </c>
    </row>
    <row r="1212" spans="1:17" hidden="1" x14ac:dyDescent="0.25">
      <c r="A1212" s="3" t="s">
        <v>1543</v>
      </c>
      <c r="B1212" s="4" t="str">
        <f t="shared" ref="B1212:C1212" si="1293">B1211</f>
        <v>B105</v>
      </c>
      <c r="C1212" s="4" t="str">
        <f t="shared" si="1293"/>
        <v>IEEE 118 Bus Test Case</v>
      </c>
      <c r="D1212" s="4" t="s">
        <v>1497</v>
      </c>
      <c r="E1212" s="4">
        <f t="shared" si="1277"/>
        <v>230</v>
      </c>
      <c r="F1212" s="4" t="s">
        <v>20</v>
      </c>
      <c r="G1212" s="4">
        <f t="shared" si="1280"/>
        <v>61.370331809842099</v>
      </c>
      <c r="H1212" s="4">
        <f t="shared" si="1281"/>
        <v>-142.42471149987199</v>
      </c>
      <c r="I1212" s="4">
        <f t="shared" si="1282"/>
        <v>-1</v>
      </c>
      <c r="J1212" s="4">
        <v>2.9687546183735698</v>
      </c>
      <c r="K1212" s="3">
        <v>2.2356668844468599E-2</v>
      </c>
      <c r="L1212" s="3">
        <v>26.6414698544964</v>
      </c>
      <c r="M1212" s="3">
        <v>2.0730975560274E-2</v>
      </c>
      <c r="N1212" s="3">
        <v>4.86487675292126E-2</v>
      </c>
      <c r="O1212" s="3">
        <f t="shared" si="1283"/>
        <v>3.0069524302968098</v>
      </c>
      <c r="P1212" s="4">
        <f t="shared" si="1284"/>
        <v>4.2730074418666</v>
      </c>
      <c r="Q1212" s="4">
        <f t="shared" si="1285"/>
        <v>0</v>
      </c>
    </row>
    <row r="1213" spans="1:17" hidden="1" x14ac:dyDescent="0.25">
      <c r="A1213" s="3" t="s">
        <v>1544</v>
      </c>
      <c r="B1213" s="4" t="str">
        <f t="shared" ref="B1213:D1214" si="1294">B1212</f>
        <v>B105</v>
      </c>
      <c r="C1213" s="4" t="str">
        <f t="shared" si="1294"/>
        <v>IEEE 118 Bus Test Case</v>
      </c>
      <c r="D1213" s="4" t="str">
        <f t="shared" si="1294"/>
        <v>Line 105-107</v>
      </c>
      <c r="E1213" s="4">
        <f t="shared" si="1277"/>
        <v>230</v>
      </c>
      <c r="F1213" s="4" t="s">
        <v>22</v>
      </c>
      <c r="G1213" s="4">
        <f t="shared" si="1280"/>
        <v>61.370331809842099</v>
      </c>
      <c r="H1213" s="4">
        <f t="shared" si="1281"/>
        <v>-142.42471149987199</v>
      </c>
      <c r="I1213" s="4">
        <f t="shared" si="1282"/>
        <v>-1</v>
      </c>
      <c r="J1213" s="4">
        <v>10.163074427622099</v>
      </c>
      <c r="K1213" s="3">
        <v>7.6534614216284297E-2</v>
      </c>
      <c r="L1213" s="3">
        <v>68.843537746034102</v>
      </c>
      <c r="M1213" s="3">
        <v>7.3590907421134805E-2</v>
      </c>
      <c r="N1213" s="3">
        <v>0.16654156667294301</v>
      </c>
      <c r="O1213" s="3">
        <f t="shared" si="1283"/>
        <v>3.0069524302968098</v>
      </c>
      <c r="P1213" s="4">
        <f t="shared" si="1284"/>
        <v>4.2730074418666</v>
      </c>
      <c r="Q1213" s="4">
        <f t="shared" si="1285"/>
        <v>0</v>
      </c>
    </row>
    <row r="1214" spans="1:17" hidden="1" x14ac:dyDescent="0.25">
      <c r="A1214" s="3" t="s">
        <v>1545</v>
      </c>
      <c r="B1214" s="4" t="str">
        <f t="shared" si="1294"/>
        <v>B105</v>
      </c>
      <c r="C1214" s="4" t="str">
        <f t="shared" si="1294"/>
        <v>IEEE 118 Bus Test Case</v>
      </c>
      <c r="D1214" s="4" t="str">
        <f t="shared" si="1294"/>
        <v>Line 105-107</v>
      </c>
      <c r="E1214" s="4">
        <f t="shared" si="1277"/>
        <v>230</v>
      </c>
      <c r="F1214" s="4" t="s">
        <v>24</v>
      </c>
      <c r="G1214" s="4">
        <f t="shared" si="1280"/>
        <v>61.370331809842099</v>
      </c>
      <c r="H1214" s="4">
        <f t="shared" si="1281"/>
        <v>-142.42471149987199</v>
      </c>
      <c r="I1214" s="4">
        <f t="shared" si="1282"/>
        <v>-1</v>
      </c>
      <c r="J1214" s="4">
        <v>12.5220905848221</v>
      </c>
      <c r="K1214" s="3">
        <v>9.4299552651703006E-2</v>
      </c>
      <c r="L1214" s="3">
        <v>-120.320338536572</v>
      </c>
      <c r="M1214" s="3">
        <v>9.0600605612788904E-2</v>
      </c>
      <c r="N1214" s="3">
        <v>0.20519859407393201</v>
      </c>
      <c r="O1214" s="3">
        <f t="shared" si="1283"/>
        <v>3.0069524302968098</v>
      </c>
      <c r="P1214" s="4">
        <f t="shared" si="1284"/>
        <v>4.2730074418666</v>
      </c>
      <c r="Q1214" s="4">
        <f t="shared" si="1285"/>
        <v>0</v>
      </c>
    </row>
    <row r="1215" spans="1:17" hidden="1" x14ac:dyDescent="0.25">
      <c r="A1215" s="3" t="s">
        <v>1546</v>
      </c>
      <c r="B1215" s="4" t="str">
        <f t="shared" ref="B1215:C1215" si="1295">B1214</f>
        <v>B105</v>
      </c>
      <c r="C1215" s="4" t="str">
        <f t="shared" si="1295"/>
        <v>IEEE 118 Bus Test Case</v>
      </c>
      <c r="D1215" s="4" t="s">
        <v>291</v>
      </c>
      <c r="E1215" s="4">
        <f t="shared" si="1277"/>
        <v>230</v>
      </c>
      <c r="F1215" s="4" t="s">
        <v>20</v>
      </c>
      <c r="G1215" s="4">
        <f t="shared" si="1280"/>
        <v>61.370331809842099</v>
      </c>
      <c r="H1215" s="4">
        <f t="shared" si="1281"/>
        <v>-142.42471149987199</v>
      </c>
      <c r="I1215" s="4">
        <f t="shared" si="1282"/>
        <v>-1</v>
      </c>
      <c r="J1215" s="4">
        <v>11.606732138544</v>
      </c>
      <c r="K1215" s="3">
        <v>8.7406303364351595E-2</v>
      </c>
      <c r="L1215" s="3">
        <v>175.648297038122</v>
      </c>
      <c r="M1215" s="3">
        <v>8.1140300447234207E-2</v>
      </c>
      <c r="N1215" s="3">
        <v>0.190198681321535</v>
      </c>
      <c r="O1215" s="3">
        <f t="shared" si="1283"/>
        <v>3.0069524302968098</v>
      </c>
      <c r="P1215" s="4">
        <f t="shared" si="1284"/>
        <v>4.2730074418666</v>
      </c>
      <c r="Q1215" s="4">
        <f t="shared" si="1285"/>
        <v>0</v>
      </c>
    </row>
    <row r="1216" spans="1:17" hidden="1" x14ac:dyDescent="0.25">
      <c r="A1216" s="3" t="s">
        <v>1547</v>
      </c>
      <c r="B1216" s="4" t="str">
        <f t="shared" ref="B1216:D1217" si="1296">B1215</f>
        <v>B105</v>
      </c>
      <c r="C1216" s="4" t="str">
        <f t="shared" si="1296"/>
        <v>IEEE 118 Bus Test Case</v>
      </c>
      <c r="D1216" s="4" t="str">
        <f t="shared" si="1296"/>
        <v>Line 103-105</v>
      </c>
      <c r="E1216" s="4">
        <f t="shared" si="1277"/>
        <v>230</v>
      </c>
      <c r="F1216" s="4" t="s">
        <v>22</v>
      </c>
      <c r="G1216" s="4">
        <f t="shared" si="1280"/>
        <v>61.370331809842099</v>
      </c>
      <c r="H1216" s="4">
        <f t="shared" si="1281"/>
        <v>-142.42471149987199</v>
      </c>
      <c r="I1216" s="4">
        <f t="shared" si="1282"/>
        <v>-1</v>
      </c>
      <c r="J1216" s="4">
        <v>108.82775663619699</v>
      </c>
      <c r="K1216" s="3">
        <v>0.81954436420710597</v>
      </c>
      <c r="L1216" s="3">
        <v>52.667366563965501</v>
      </c>
      <c r="M1216" s="3">
        <v>0.77732195910624302</v>
      </c>
      <c r="N1216" s="3">
        <v>1.7833525885074899</v>
      </c>
      <c r="O1216" s="3">
        <f t="shared" si="1283"/>
        <v>3.0069524302968098</v>
      </c>
      <c r="P1216" s="4">
        <f t="shared" si="1284"/>
        <v>4.2730074418666</v>
      </c>
      <c r="Q1216" s="4">
        <f t="shared" si="1285"/>
        <v>0</v>
      </c>
    </row>
    <row r="1217" spans="1:17" hidden="1" x14ac:dyDescent="0.25">
      <c r="A1217" s="3" t="s">
        <v>1548</v>
      </c>
      <c r="B1217" s="4" t="str">
        <f t="shared" si="1296"/>
        <v>B105</v>
      </c>
      <c r="C1217" s="4" t="str">
        <f t="shared" si="1296"/>
        <v>IEEE 118 Bus Test Case</v>
      </c>
      <c r="D1217" s="4" t="str">
        <f t="shared" si="1296"/>
        <v>Line 103-105</v>
      </c>
      <c r="E1217" s="4">
        <f t="shared" si="1277"/>
        <v>230</v>
      </c>
      <c r="F1217" s="4" t="s">
        <v>24</v>
      </c>
      <c r="G1217" s="4">
        <f t="shared" si="1280"/>
        <v>61.370331809842099</v>
      </c>
      <c r="H1217" s="4">
        <f t="shared" si="1281"/>
        <v>-142.42471149987199</v>
      </c>
      <c r="I1217" s="4">
        <f t="shared" si="1282"/>
        <v>-1</v>
      </c>
      <c r="J1217" s="4">
        <v>102.970856270094</v>
      </c>
      <c r="K1217" s="3">
        <v>0.77543806416815397</v>
      </c>
      <c r="L1217" s="3">
        <v>-121.906970960571</v>
      </c>
      <c r="M1217" s="3">
        <v>0.73428505478381501</v>
      </c>
      <c r="N1217" s="3">
        <v>1.6873759851907799</v>
      </c>
      <c r="O1217" s="3">
        <f t="shared" si="1283"/>
        <v>3.0069524302968098</v>
      </c>
      <c r="P1217" s="4">
        <f t="shared" si="1284"/>
        <v>4.2730074418666</v>
      </c>
      <c r="Q1217" s="4">
        <f t="shared" si="1285"/>
        <v>0</v>
      </c>
    </row>
    <row r="1218" spans="1:17" hidden="1" x14ac:dyDescent="0.25">
      <c r="A1218" s="3" t="s">
        <v>1549</v>
      </c>
      <c r="B1218" s="4" t="str">
        <f t="shared" ref="B1218:C1218" si="1297">B1217</f>
        <v>B105</v>
      </c>
      <c r="C1218" s="4" t="str">
        <f t="shared" si="1297"/>
        <v>IEEE 118 Bus Test Case</v>
      </c>
      <c r="D1218" s="4" t="s">
        <v>358</v>
      </c>
      <c r="E1218" s="4">
        <f t="shared" si="1277"/>
        <v>230</v>
      </c>
      <c r="F1218" s="4" t="s">
        <v>20</v>
      </c>
      <c r="G1218" s="4">
        <f t="shared" si="1280"/>
        <v>61.370331809842099</v>
      </c>
      <c r="H1218" s="4">
        <f t="shared" si="1281"/>
        <v>-142.42471149987199</v>
      </c>
      <c r="I1218" s="4">
        <f t="shared" si="1282"/>
        <v>-1</v>
      </c>
      <c r="J1218" s="4">
        <v>7.2206191744123398</v>
      </c>
      <c r="K1218" s="3">
        <v>5.4375996835600897E-2</v>
      </c>
      <c r="L1218" s="3">
        <v>61.033797305856503</v>
      </c>
      <c r="M1218" s="3">
        <v>5.27296566200047E-2</v>
      </c>
      <c r="N1218" s="3">
        <v>0.118323764941343</v>
      </c>
      <c r="O1218" s="3">
        <f t="shared" si="1283"/>
        <v>3.0069524302968098</v>
      </c>
      <c r="P1218" s="4">
        <f t="shared" si="1284"/>
        <v>4.2730074418666</v>
      </c>
      <c r="Q1218" s="4">
        <f t="shared" si="1285"/>
        <v>0</v>
      </c>
    </row>
    <row r="1219" spans="1:17" hidden="1" x14ac:dyDescent="0.25">
      <c r="A1219" s="3" t="s">
        <v>1550</v>
      </c>
      <c r="B1219" s="4" t="str">
        <f t="shared" ref="B1219:D1220" si="1298">B1218</f>
        <v>B105</v>
      </c>
      <c r="C1219" s="4" t="str">
        <f t="shared" si="1298"/>
        <v>IEEE 118 Bus Test Case</v>
      </c>
      <c r="D1219" s="4" t="str">
        <f t="shared" si="1298"/>
        <v>Line 105-106</v>
      </c>
      <c r="E1219" s="4">
        <f t="shared" si="1277"/>
        <v>230</v>
      </c>
      <c r="F1219" s="4" t="s">
        <v>22</v>
      </c>
      <c r="G1219" s="4">
        <f t="shared" si="1280"/>
        <v>61.370331809842099</v>
      </c>
      <c r="H1219" s="4">
        <f t="shared" si="1281"/>
        <v>-142.42471149987199</v>
      </c>
      <c r="I1219" s="4">
        <f t="shared" si="1282"/>
        <v>-1</v>
      </c>
      <c r="J1219" s="4">
        <v>65.250285402047297</v>
      </c>
      <c r="K1219" s="3">
        <v>0.49137743271615503</v>
      </c>
      <c r="L1219" s="3">
        <v>52.395076003428201</v>
      </c>
      <c r="M1219" s="3">
        <v>0.473727779263522</v>
      </c>
      <c r="N1219" s="3">
        <v>1.0692517145381399</v>
      </c>
      <c r="O1219" s="3">
        <f t="shared" si="1283"/>
        <v>3.0069524302968098</v>
      </c>
      <c r="P1219" s="4">
        <f t="shared" si="1284"/>
        <v>4.2730074418666</v>
      </c>
      <c r="Q1219" s="4">
        <f t="shared" si="1285"/>
        <v>0</v>
      </c>
    </row>
    <row r="1220" spans="1:17" hidden="1" x14ac:dyDescent="0.25">
      <c r="A1220" s="3" t="s">
        <v>1551</v>
      </c>
      <c r="B1220" s="4" t="str">
        <f t="shared" si="1298"/>
        <v>B105</v>
      </c>
      <c r="C1220" s="4" t="str">
        <f t="shared" si="1298"/>
        <v>IEEE 118 Bus Test Case</v>
      </c>
      <c r="D1220" s="4" t="str">
        <f t="shared" si="1298"/>
        <v>Line 105-106</v>
      </c>
      <c r="E1220" s="4">
        <f t="shared" si="1277"/>
        <v>230</v>
      </c>
      <c r="F1220" s="4" t="s">
        <v>24</v>
      </c>
      <c r="G1220" s="4">
        <f t="shared" si="1280"/>
        <v>61.370331809842099</v>
      </c>
      <c r="H1220" s="4">
        <f t="shared" si="1281"/>
        <v>-142.42471149987199</v>
      </c>
      <c r="I1220" s="4">
        <f t="shared" si="1282"/>
        <v>-1</v>
      </c>
      <c r="J1220" s="4">
        <v>72.397111584387901</v>
      </c>
      <c r="K1220" s="3">
        <v>0.54519771993649202</v>
      </c>
      <c r="L1220" s="3">
        <v>-126.74655859664701</v>
      </c>
      <c r="M1220" s="3">
        <v>0.52445628518033605</v>
      </c>
      <c r="N1220" s="3">
        <v>1.1863662390477001</v>
      </c>
      <c r="O1220" s="3">
        <f t="shared" si="1283"/>
        <v>3.0069524302968098</v>
      </c>
      <c r="P1220" s="4">
        <f t="shared" si="1284"/>
        <v>4.2730074418666</v>
      </c>
      <c r="Q1220" s="4">
        <f t="shared" si="1285"/>
        <v>0</v>
      </c>
    </row>
    <row r="1221" spans="1:17" hidden="1" x14ac:dyDescent="0.25">
      <c r="A1221" s="3" t="s">
        <v>1552</v>
      </c>
      <c r="B1221" s="4" t="str">
        <f t="shared" ref="B1221:C1223" si="1299">B1220</f>
        <v>B105</v>
      </c>
      <c r="C1221" s="4" t="str">
        <f t="shared" si="1299"/>
        <v>IEEE 118 Bus Test Case</v>
      </c>
      <c r="D1221" s="4" t="s">
        <v>1553</v>
      </c>
      <c r="E1221" s="4">
        <f t="shared" si="1277"/>
        <v>230</v>
      </c>
      <c r="F1221" s="4" t="s">
        <v>20</v>
      </c>
      <c r="G1221" s="4">
        <f t="shared" si="1280"/>
        <v>61.370331809842099</v>
      </c>
      <c r="H1221" s="4">
        <f t="shared" si="1281"/>
        <v>-142.42471149987199</v>
      </c>
      <c r="I1221" s="4">
        <f t="shared" si="1282"/>
        <v>-1</v>
      </c>
      <c r="J1221" s="4">
        <v>13.575016133852101</v>
      </c>
      <c r="K1221" s="3">
        <v>0.102228772423474</v>
      </c>
      <c r="L1221" s="3">
        <v>-2.41159774459787</v>
      </c>
      <c r="M1221" s="3">
        <v>9.7231404346075995E-2</v>
      </c>
      <c r="N1221" s="3">
        <v>0.222452809004096</v>
      </c>
      <c r="O1221" s="3">
        <f t="shared" si="1283"/>
        <v>3.0069524302968098</v>
      </c>
      <c r="P1221" s="4">
        <f t="shared" si="1284"/>
        <v>4.2730074418666</v>
      </c>
      <c r="Q1221" s="4">
        <f t="shared" si="1285"/>
        <v>0</v>
      </c>
    </row>
    <row r="1222" spans="1:17" hidden="1" x14ac:dyDescent="0.25">
      <c r="A1222" s="3" t="s">
        <v>1554</v>
      </c>
      <c r="B1222" s="4" t="str">
        <f t="shared" si="1299"/>
        <v>B105</v>
      </c>
      <c r="C1222" s="4" t="str">
        <f t="shared" si="1299"/>
        <v>IEEE 118 Bus Test Case</v>
      </c>
      <c r="D1222" s="4" t="str">
        <f t="shared" ref="D1222:D1224" si="1300">D1221</f>
        <v>Load 105</v>
      </c>
      <c r="E1222" s="4">
        <f t="shared" si="1277"/>
        <v>230</v>
      </c>
      <c r="F1222" s="4" t="s">
        <v>22</v>
      </c>
      <c r="G1222" s="4">
        <f t="shared" si="1280"/>
        <v>61.370331809842099</v>
      </c>
      <c r="H1222" s="4">
        <f t="shared" si="1281"/>
        <v>-142.42471149987199</v>
      </c>
      <c r="I1222" s="4">
        <f t="shared" si="1282"/>
        <v>-1</v>
      </c>
      <c r="J1222" s="4">
        <v>6.78750806692931</v>
      </c>
      <c r="K1222" s="3">
        <v>5.1114386211761703E-2</v>
      </c>
      <c r="L1222" s="3">
        <v>177.58840225563901</v>
      </c>
      <c r="M1222" s="3">
        <v>4.8615702172852097E-2</v>
      </c>
      <c r="N1222" s="3">
        <v>0.111226404502101</v>
      </c>
      <c r="O1222" s="3">
        <f t="shared" si="1283"/>
        <v>3.0069524302968098</v>
      </c>
      <c r="P1222" s="4">
        <f t="shared" si="1284"/>
        <v>4.2730074418666</v>
      </c>
      <c r="Q1222" s="4">
        <f t="shared" si="1285"/>
        <v>0</v>
      </c>
    </row>
    <row r="1223" spans="1:17" hidden="1" x14ac:dyDescent="0.25">
      <c r="A1223" s="3" t="s">
        <v>1555</v>
      </c>
      <c r="B1223" s="4" t="str">
        <f t="shared" si="1299"/>
        <v>B105</v>
      </c>
      <c r="C1223" s="4" t="str">
        <f t="shared" si="1299"/>
        <v>IEEE 118 Bus Test Case</v>
      </c>
      <c r="D1223" s="4" t="str">
        <f t="shared" si="1300"/>
        <v>Load 105</v>
      </c>
      <c r="E1223" s="4">
        <f t="shared" si="1277"/>
        <v>230</v>
      </c>
      <c r="F1223" s="4" t="s">
        <v>24</v>
      </c>
      <c r="G1223" s="4">
        <f t="shared" si="1280"/>
        <v>61.370331809842099</v>
      </c>
      <c r="H1223" s="4">
        <f t="shared" si="1281"/>
        <v>-142.42471149987199</v>
      </c>
      <c r="I1223" s="4">
        <f t="shared" si="1282"/>
        <v>-1</v>
      </c>
      <c r="J1223" s="4">
        <v>6.78750806692282</v>
      </c>
      <c r="K1223" s="3">
        <v>5.1114386211712798E-2</v>
      </c>
      <c r="L1223" s="3">
        <v>177.58840225515101</v>
      </c>
      <c r="M1223" s="3">
        <v>4.86157021732238E-2</v>
      </c>
      <c r="N1223" s="3">
        <v>0.111226404501995</v>
      </c>
      <c r="O1223" s="3">
        <f t="shared" si="1283"/>
        <v>3.0069524302968098</v>
      </c>
      <c r="P1223" s="4">
        <f t="shared" si="1284"/>
        <v>4.2730074418666</v>
      </c>
      <c r="Q1223" s="4">
        <f t="shared" si="1285"/>
        <v>0</v>
      </c>
    </row>
    <row r="1224" spans="1:17" ht="31.5" hidden="1" x14ac:dyDescent="0.25">
      <c r="A1224" s="3" t="s">
        <v>1556</v>
      </c>
      <c r="B1224" s="4" t="s">
        <v>1557</v>
      </c>
      <c r="C1224" s="4" t="s">
        <v>19</v>
      </c>
      <c r="D1224" s="4" t="str">
        <f t="shared" si="1300"/>
        <v>Load 105</v>
      </c>
      <c r="E1224" s="4">
        <v>230</v>
      </c>
      <c r="F1224" s="4" t="s">
        <v>20</v>
      </c>
      <c r="G1224" s="4">
        <v>130.96512034517301</v>
      </c>
      <c r="H1224" s="4">
        <v>25.737487529846501</v>
      </c>
      <c r="I1224" s="4">
        <v>-1</v>
      </c>
      <c r="J1224" s="4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4">
        <v>0</v>
      </c>
      <c r="Q1224" s="4">
        <v>1</v>
      </c>
    </row>
    <row r="1225" spans="1:17" hidden="1" x14ac:dyDescent="0.25">
      <c r="A1225" s="3" t="s">
        <v>1558</v>
      </c>
      <c r="B1225" s="4" t="str">
        <f t="shared" ref="B1225:D1226" si="1301">B1224</f>
        <v>B34</v>
      </c>
      <c r="C1225" s="4" t="str">
        <f t="shared" si="1301"/>
        <v>IEEE 118 Bus Test Case</v>
      </c>
      <c r="D1225" s="4" t="str">
        <f t="shared" si="1301"/>
        <v>Load 105</v>
      </c>
      <c r="E1225" s="4">
        <f t="shared" ref="E1225:E1247" si="1302">E1224</f>
        <v>230</v>
      </c>
      <c r="F1225" s="4" t="s">
        <v>22</v>
      </c>
      <c r="G1225" s="4">
        <v>65.482560172535699</v>
      </c>
      <c r="H1225" s="4">
        <v>-154.26251247014599</v>
      </c>
      <c r="I1225" s="4">
        <f t="shared" ref="I1225:I1226" si="1303">I1224</f>
        <v>-1</v>
      </c>
      <c r="J1225" s="4">
        <v>552.84880574729198</v>
      </c>
      <c r="K1225" s="3">
        <v>4.1633140019916803</v>
      </c>
      <c r="L1225" s="3">
        <v>-138.11906481386899</v>
      </c>
      <c r="M1225" s="3">
        <v>4.0994790187149199</v>
      </c>
      <c r="N1225" s="3">
        <v>9.7687530611011102</v>
      </c>
      <c r="O1225" s="3">
        <v>4.1047189130341497</v>
      </c>
      <c r="P1225" s="4">
        <v>6.05066766517779</v>
      </c>
      <c r="Q1225" s="4">
        <v>0</v>
      </c>
    </row>
    <row r="1226" spans="1:17" hidden="1" x14ac:dyDescent="0.25">
      <c r="A1226" s="3" t="s">
        <v>1559</v>
      </c>
      <c r="B1226" s="4" t="str">
        <f t="shared" si="1301"/>
        <v>B34</v>
      </c>
      <c r="C1226" s="4" t="str">
        <f t="shared" si="1301"/>
        <v>IEEE 118 Bus Test Case</v>
      </c>
      <c r="D1226" s="4" t="str">
        <f t="shared" si="1301"/>
        <v>Load 105</v>
      </c>
      <c r="E1226" s="4">
        <f t="shared" si="1302"/>
        <v>230</v>
      </c>
      <c r="F1226" s="4" t="s">
        <v>24</v>
      </c>
      <c r="G1226" s="4">
        <v>65.482560172637406</v>
      </c>
      <c r="H1226" s="4">
        <v>-154.26251247014699</v>
      </c>
      <c r="I1226" s="4">
        <f t="shared" si="1303"/>
        <v>-1</v>
      </c>
      <c r="J1226" s="4">
        <v>552.84880574729198</v>
      </c>
      <c r="K1226" s="3">
        <v>4.1633140019916803</v>
      </c>
      <c r="L1226" s="3">
        <v>41.8809351861237</v>
      </c>
      <c r="M1226" s="3">
        <v>4.0994790187149199</v>
      </c>
      <c r="N1226" s="3">
        <v>9.7687530611011102</v>
      </c>
      <c r="O1226" s="3">
        <v>4.1047189130341497</v>
      </c>
      <c r="P1226" s="4">
        <v>6.05066766517779</v>
      </c>
      <c r="Q1226" s="4">
        <v>0</v>
      </c>
    </row>
    <row r="1227" spans="1:17" x14ac:dyDescent="0.25">
      <c r="A1227" s="3" t="s">
        <v>1560</v>
      </c>
      <c r="B1227" s="4" t="str">
        <f t="shared" ref="B1227:C1227" si="1304">B1226</f>
        <v>B34</v>
      </c>
      <c r="C1227" s="4" t="str">
        <f t="shared" si="1304"/>
        <v>IEEE 118 Bus Test Case</v>
      </c>
      <c r="D1227" s="4" t="s">
        <v>1561</v>
      </c>
      <c r="E1227" s="4">
        <f t="shared" si="1302"/>
        <v>230</v>
      </c>
      <c r="F1227" s="4" t="s">
        <v>20</v>
      </c>
      <c r="G1227" s="4">
        <f t="shared" ref="G1227:G1247" si="1305">G1226</f>
        <v>65.482560172637406</v>
      </c>
      <c r="H1227" s="4">
        <f t="shared" ref="H1227:H1247" si="1306">H1226</f>
        <v>-154.26251247014699</v>
      </c>
      <c r="I1227" s="4">
        <f t="shared" ref="I1227:I1247" si="1307">I1226</f>
        <v>-1</v>
      </c>
      <c r="J1227" s="4">
        <v>10.5391511147182</v>
      </c>
      <c r="K1227" s="3">
        <v>7.9366718257992006E-2</v>
      </c>
      <c r="L1227" s="3">
        <v>62.095941757135598</v>
      </c>
      <c r="M1227" s="3">
        <v>7.8149809532973805E-2</v>
      </c>
      <c r="N1227" s="3">
        <v>0.186225173398261</v>
      </c>
      <c r="O1227" s="3">
        <f t="shared" ref="O1227:O1247" si="1308">O1226</f>
        <v>4.1047189130341497</v>
      </c>
      <c r="P1227" s="4">
        <f t="shared" ref="P1227:P1247" si="1309">P1226</f>
        <v>6.05066766517779</v>
      </c>
      <c r="Q1227" s="4">
        <f t="shared" ref="Q1227:Q1247" si="1310">Q1226</f>
        <v>0</v>
      </c>
    </row>
    <row r="1228" spans="1:17" x14ac:dyDescent="0.25">
      <c r="A1228" s="3" t="s">
        <v>1562</v>
      </c>
      <c r="B1228" s="4" t="str">
        <f t="shared" ref="B1228:D1229" si="1311">B1227</f>
        <v>B34</v>
      </c>
      <c r="C1228" s="4" t="str">
        <f t="shared" si="1311"/>
        <v>IEEE 118 Bus Test Case</v>
      </c>
      <c r="D1228" s="4" t="str">
        <f t="shared" si="1311"/>
        <v>Gen 34</v>
      </c>
      <c r="E1228" s="4">
        <f t="shared" si="1302"/>
        <v>230</v>
      </c>
      <c r="F1228" s="4" t="s">
        <v>22</v>
      </c>
      <c r="G1228" s="4">
        <f t="shared" si="1305"/>
        <v>65.482560172637406</v>
      </c>
      <c r="H1228" s="4">
        <f t="shared" si="1306"/>
        <v>-154.26251247014699</v>
      </c>
      <c r="I1228" s="4">
        <f t="shared" si="1307"/>
        <v>-1</v>
      </c>
      <c r="J1228" s="4">
        <v>10.540408367629899</v>
      </c>
      <c r="K1228" s="3">
        <v>7.9376186196778498E-2</v>
      </c>
      <c r="L1228" s="3">
        <v>-57.912605782789797</v>
      </c>
      <c r="M1228" s="3">
        <v>7.8159132302379905E-2</v>
      </c>
      <c r="N1228" s="3">
        <v>0.18624738886314299</v>
      </c>
      <c r="O1228" s="3">
        <f t="shared" si="1308"/>
        <v>4.1047189130341497</v>
      </c>
      <c r="P1228" s="4">
        <f t="shared" si="1309"/>
        <v>6.05066766517779</v>
      </c>
      <c r="Q1228" s="4">
        <f t="shared" si="1310"/>
        <v>0</v>
      </c>
    </row>
    <row r="1229" spans="1:17" x14ac:dyDescent="0.25">
      <c r="A1229" s="3" t="s">
        <v>1563</v>
      </c>
      <c r="B1229" s="4" t="str">
        <f t="shared" si="1311"/>
        <v>B34</v>
      </c>
      <c r="C1229" s="4" t="str">
        <f t="shared" si="1311"/>
        <v>IEEE 118 Bus Test Case</v>
      </c>
      <c r="D1229" s="4" t="str">
        <f t="shared" si="1311"/>
        <v>Gen 34</v>
      </c>
      <c r="E1229" s="4">
        <f t="shared" si="1302"/>
        <v>230</v>
      </c>
      <c r="F1229" s="4" t="s">
        <v>24</v>
      </c>
      <c r="G1229" s="4">
        <f t="shared" si="1305"/>
        <v>65.482560172637406</v>
      </c>
      <c r="H1229" s="4">
        <f t="shared" si="1306"/>
        <v>-154.26251247014699</v>
      </c>
      <c r="I1229" s="4">
        <f t="shared" si="1307"/>
        <v>-1</v>
      </c>
      <c r="J1229" s="4">
        <v>10.5384180705042</v>
      </c>
      <c r="K1229" s="3">
        <v>7.9361197954413806E-2</v>
      </c>
      <c r="L1229" s="3">
        <v>-177.91425197855301</v>
      </c>
      <c r="M1229" s="3">
        <v>7.8144373870738304E-2</v>
      </c>
      <c r="N1229" s="3">
        <v>0.186212220620149</v>
      </c>
      <c r="O1229" s="3">
        <f t="shared" si="1308"/>
        <v>4.1047189130341497</v>
      </c>
      <c r="P1229" s="4">
        <f t="shared" si="1309"/>
        <v>6.05066766517779</v>
      </c>
      <c r="Q1229" s="4">
        <f t="shared" si="1310"/>
        <v>0</v>
      </c>
    </row>
    <row r="1230" spans="1:17" hidden="1" x14ac:dyDescent="0.25">
      <c r="A1230" s="3" t="s">
        <v>1564</v>
      </c>
      <c r="B1230" s="4" t="str">
        <f t="shared" ref="B1230:C1230" si="1312">B1229</f>
        <v>B34</v>
      </c>
      <c r="C1230" s="4" t="str">
        <f t="shared" si="1312"/>
        <v>IEEE 118 Bus Test Case</v>
      </c>
      <c r="D1230" s="4" t="s">
        <v>1565</v>
      </c>
      <c r="E1230" s="4">
        <f t="shared" si="1302"/>
        <v>230</v>
      </c>
      <c r="F1230" s="4" t="s">
        <v>20</v>
      </c>
      <c r="G1230" s="4">
        <f t="shared" si="1305"/>
        <v>65.482560172637406</v>
      </c>
      <c r="H1230" s="4">
        <f t="shared" si="1306"/>
        <v>-154.26251247014699</v>
      </c>
      <c r="I1230" s="4">
        <f t="shared" si="1307"/>
        <v>-1</v>
      </c>
      <c r="J1230" s="4">
        <v>21.891067075044301</v>
      </c>
      <c r="K1230" s="3">
        <v>0.164854088721195</v>
      </c>
      <c r="L1230" s="3">
        <v>1.95545710662603</v>
      </c>
      <c r="M1230" s="3">
        <v>0.16232642494236699</v>
      </c>
      <c r="N1230" s="3">
        <v>0.38681177616192403</v>
      </c>
      <c r="O1230" s="3">
        <f t="shared" si="1308"/>
        <v>4.1047189130341497</v>
      </c>
      <c r="P1230" s="4">
        <f t="shared" si="1309"/>
        <v>6.05066766517779</v>
      </c>
      <c r="Q1230" s="4">
        <f t="shared" si="1310"/>
        <v>0</v>
      </c>
    </row>
    <row r="1231" spans="1:17" hidden="1" x14ac:dyDescent="0.25">
      <c r="A1231" s="3" t="s">
        <v>1566</v>
      </c>
      <c r="B1231" s="4" t="str">
        <f t="shared" ref="B1231:D1232" si="1313">B1230</f>
        <v>B34</v>
      </c>
      <c r="C1231" s="4" t="str">
        <f t="shared" si="1313"/>
        <v>IEEE 118 Bus Test Case</v>
      </c>
      <c r="D1231" s="4" t="str">
        <f t="shared" si="1313"/>
        <v>Load 34</v>
      </c>
      <c r="E1231" s="4">
        <f t="shared" si="1302"/>
        <v>230</v>
      </c>
      <c r="F1231" s="4" t="s">
        <v>22</v>
      </c>
      <c r="G1231" s="4">
        <f t="shared" si="1305"/>
        <v>65.482560172637406</v>
      </c>
      <c r="H1231" s="4">
        <f t="shared" si="1306"/>
        <v>-154.26251247014699</v>
      </c>
      <c r="I1231" s="4">
        <f t="shared" si="1307"/>
        <v>-1</v>
      </c>
      <c r="J1231" s="4">
        <v>10.945533537513599</v>
      </c>
      <c r="K1231" s="3">
        <v>8.2427044360533594E-2</v>
      </c>
      <c r="L1231" s="3">
        <v>-178.04454289336601</v>
      </c>
      <c r="M1231" s="3">
        <v>8.1163212471318302E-2</v>
      </c>
      <c r="N1231" s="3">
        <v>0.19340588808081199</v>
      </c>
      <c r="O1231" s="3">
        <f t="shared" si="1308"/>
        <v>4.1047189130341497</v>
      </c>
      <c r="P1231" s="4">
        <f t="shared" si="1309"/>
        <v>6.05066766517779</v>
      </c>
      <c r="Q1231" s="4">
        <f t="shared" si="1310"/>
        <v>0</v>
      </c>
    </row>
    <row r="1232" spans="1:17" hidden="1" x14ac:dyDescent="0.25">
      <c r="A1232" s="3" t="s">
        <v>1567</v>
      </c>
      <c r="B1232" s="4" t="str">
        <f t="shared" si="1313"/>
        <v>B34</v>
      </c>
      <c r="C1232" s="4" t="str">
        <f t="shared" si="1313"/>
        <v>IEEE 118 Bus Test Case</v>
      </c>
      <c r="D1232" s="4" t="str">
        <f t="shared" si="1313"/>
        <v>Load 34</v>
      </c>
      <c r="E1232" s="4">
        <f t="shared" si="1302"/>
        <v>230</v>
      </c>
      <c r="F1232" s="4" t="s">
        <v>24</v>
      </c>
      <c r="G1232" s="4">
        <f t="shared" si="1305"/>
        <v>65.482560172637406</v>
      </c>
      <c r="H1232" s="4">
        <f t="shared" si="1306"/>
        <v>-154.26251247014699</v>
      </c>
      <c r="I1232" s="4">
        <f t="shared" si="1307"/>
        <v>-1</v>
      </c>
      <c r="J1232" s="4">
        <v>10.9455335375307</v>
      </c>
      <c r="K1232" s="3">
        <v>8.24270443606617E-2</v>
      </c>
      <c r="L1232" s="3">
        <v>-178.04454289336701</v>
      </c>
      <c r="M1232" s="3">
        <v>8.1163212471048699E-2</v>
      </c>
      <c r="N1232" s="3">
        <v>0.193405888081113</v>
      </c>
      <c r="O1232" s="3">
        <f t="shared" si="1308"/>
        <v>4.1047189130341497</v>
      </c>
      <c r="P1232" s="4">
        <f t="shared" si="1309"/>
        <v>6.05066766517779</v>
      </c>
      <c r="Q1232" s="4">
        <f t="shared" si="1310"/>
        <v>0</v>
      </c>
    </row>
    <row r="1233" spans="1:17" hidden="1" x14ac:dyDescent="0.25">
      <c r="A1233" s="3" t="s">
        <v>1568</v>
      </c>
      <c r="B1233" s="4" t="str">
        <f t="shared" ref="B1233:C1233" si="1314">B1232</f>
        <v>B34</v>
      </c>
      <c r="C1233" s="4" t="str">
        <f t="shared" si="1314"/>
        <v>IEEE 118 Bus Test Case</v>
      </c>
      <c r="D1233" s="4" t="s">
        <v>1015</v>
      </c>
      <c r="E1233" s="4">
        <f t="shared" si="1302"/>
        <v>230</v>
      </c>
      <c r="F1233" s="4" t="s">
        <v>20</v>
      </c>
      <c r="G1233" s="4">
        <f t="shared" si="1305"/>
        <v>65.482560172637406</v>
      </c>
      <c r="H1233" s="4">
        <f t="shared" si="1306"/>
        <v>-154.26251247014699</v>
      </c>
      <c r="I1233" s="4">
        <f t="shared" si="1307"/>
        <v>-1</v>
      </c>
      <c r="J1233" s="4">
        <v>3.0668839333769902</v>
      </c>
      <c r="K1233" s="3">
        <v>2.30956469283723E-2</v>
      </c>
      <c r="L1233" s="3">
        <v>-74.004845028055797</v>
      </c>
      <c r="M1233" s="3">
        <v>2.4403656081638799E-2</v>
      </c>
      <c r="N1233" s="3">
        <v>5.4191365705713097E-2</v>
      </c>
      <c r="O1233" s="3">
        <f t="shared" si="1308"/>
        <v>4.1047189130341497</v>
      </c>
      <c r="P1233" s="4">
        <f t="shared" si="1309"/>
        <v>6.05066766517779</v>
      </c>
      <c r="Q1233" s="4">
        <f t="shared" si="1310"/>
        <v>0</v>
      </c>
    </row>
    <row r="1234" spans="1:17" hidden="1" x14ac:dyDescent="0.25">
      <c r="A1234" s="3" t="s">
        <v>1569</v>
      </c>
      <c r="B1234" s="4" t="str">
        <f t="shared" ref="B1234:D1235" si="1315">B1233</f>
        <v>B34</v>
      </c>
      <c r="C1234" s="4" t="str">
        <f t="shared" si="1315"/>
        <v>IEEE 118 Bus Test Case</v>
      </c>
      <c r="D1234" s="4" t="str">
        <f t="shared" si="1315"/>
        <v>Line 19-34</v>
      </c>
      <c r="E1234" s="4">
        <f t="shared" si="1302"/>
        <v>230</v>
      </c>
      <c r="F1234" s="4" t="s">
        <v>22</v>
      </c>
      <c r="G1234" s="4">
        <f t="shared" si="1305"/>
        <v>65.482560172637406</v>
      </c>
      <c r="H1234" s="4">
        <f t="shared" si="1306"/>
        <v>-154.26251247014699</v>
      </c>
      <c r="I1234" s="4">
        <f t="shared" si="1307"/>
        <v>-1</v>
      </c>
      <c r="J1234" s="4">
        <v>62.655620879475698</v>
      </c>
      <c r="K1234" s="3">
        <v>0.47183790757837102</v>
      </c>
      <c r="L1234" s="3">
        <v>48.405277556285498</v>
      </c>
      <c r="M1234" s="3">
        <v>0.46347318784060998</v>
      </c>
      <c r="N1234" s="3">
        <v>1.10711514956468</v>
      </c>
      <c r="O1234" s="3">
        <f t="shared" si="1308"/>
        <v>4.1047189130341497</v>
      </c>
      <c r="P1234" s="4">
        <f t="shared" si="1309"/>
        <v>6.05066766517779</v>
      </c>
      <c r="Q1234" s="4">
        <f t="shared" si="1310"/>
        <v>0</v>
      </c>
    </row>
    <row r="1235" spans="1:17" hidden="1" x14ac:dyDescent="0.25">
      <c r="A1235" s="3" t="s">
        <v>1570</v>
      </c>
      <c r="B1235" s="4" t="str">
        <f t="shared" si="1315"/>
        <v>B34</v>
      </c>
      <c r="C1235" s="4" t="str">
        <f t="shared" si="1315"/>
        <v>IEEE 118 Bus Test Case</v>
      </c>
      <c r="D1235" s="4" t="str">
        <f t="shared" si="1315"/>
        <v>Line 19-34</v>
      </c>
      <c r="E1235" s="4">
        <f t="shared" si="1302"/>
        <v>230</v>
      </c>
      <c r="F1235" s="4" t="s">
        <v>24</v>
      </c>
      <c r="G1235" s="4">
        <f t="shared" si="1305"/>
        <v>65.482560172637406</v>
      </c>
      <c r="H1235" s="4">
        <f t="shared" si="1306"/>
        <v>-154.26251247014699</v>
      </c>
      <c r="I1235" s="4">
        <f t="shared" si="1307"/>
        <v>-1</v>
      </c>
      <c r="J1235" s="4">
        <v>61.0667584456396</v>
      </c>
      <c r="K1235" s="3">
        <v>0.45987273165818998</v>
      </c>
      <c r="L1235" s="3">
        <v>-134.024730771387</v>
      </c>
      <c r="M1235" s="3">
        <v>0.45116327784495203</v>
      </c>
      <c r="N1235" s="3">
        <v>1.0790401956119</v>
      </c>
      <c r="O1235" s="3">
        <f t="shared" si="1308"/>
        <v>4.1047189130341497</v>
      </c>
      <c r="P1235" s="4">
        <f t="shared" si="1309"/>
        <v>6.05066766517779</v>
      </c>
      <c r="Q1235" s="4">
        <f t="shared" si="1310"/>
        <v>0</v>
      </c>
    </row>
    <row r="1236" spans="1:17" hidden="1" x14ac:dyDescent="0.25">
      <c r="A1236" s="3" t="s">
        <v>1571</v>
      </c>
      <c r="B1236" s="4" t="str">
        <f t="shared" ref="B1236:C1236" si="1316">B1235</f>
        <v>B34</v>
      </c>
      <c r="C1236" s="4" t="str">
        <f t="shared" si="1316"/>
        <v>IEEE 118 Bus Test Case</v>
      </c>
      <c r="D1236" s="4" t="s">
        <v>1572</v>
      </c>
      <c r="E1236" s="4">
        <f t="shared" si="1302"/>
        <v>230</v>
      </c>
      <c r="F1236" s="4" t="s">
        <v>20</v>
      </c>
      <c r="G1236" s="4">
        <f t="shared" si="1305"/>
        <v>65.482560172637406</v>
      </c>
      <c r="H1236" s="4">
        <f t="shared" si="1306"/>
        <v>-154.26251247014699</v>
      </c>
      <c r="I1236" s="4">
        <f t="shared" si="1307"/>
        <v>-1</v>
      </c>
      <c r="J1236" s="4">
        <v>7.3674465694232198</v>
      </c>
      <c r="K1236" s="3">
        <v>5.5481703392565397E-2</v>
      </c>
      <c r="L1236" s="3">
        <v>9.6026148931467592</v>
      </c>
      <c r="M1236" s="3">
        <v>5.4674466008521799E-2</v>
      </c>
      <c r="N1236" s="3">
        <v>0.13018164365982199</v>
      </c>
      <c r="O1236" s="3">
        <f t="shared" si="1308"/>
        <v>4.1047189130341497</v>
      </c>
      <c r="P1236" s="4">
        <f t="shared" si="1309"/>
        <v>6.05066766517779</v>
      </c>
      <c r="Q1236" s="4">
        <f t="shared" si="1310"/>
        <v>0</v>
      </c>
    </row>
    <row r="1237" spans="1:17" hidden="1" x14ac:dyDescent="0.25">
      <c r="A1237" s="3" t="s">
        <v>1573</v>
      </c>
      <c r="B1237" s="4" t="str">
        <f t="shared" ref="B1237:D1238" si="1317">B1236</f>
        <v>B34</v>
      </c>
      <c r="C1237" s="4" t="str">
        <f t="shared" si="1317"/>
        <v>IEEE 118 Bus Test Case</v>
      </c>
      <c r="D1237" s="4" t="str">
        <f t="shared" si="1317"/>
        <v>Line 34-43</v>
      </c>
      <c r="E1237" s="4">
        <f t="shared" si="1302"/>
        <v>230</v>
      </c>
      <c r="F1237" s="4" t="s">
        <v>22</v>
      </c>
      <c r="G1237" s="4">
        <f t="shared" si="1305"/>
        <v>65.482560172637406</v>
      </c>
      <c r="H1237" s="4">
        <f t="shared" si="1306"/>
        <v>-154.26251247014699</v>
      </c>
      <c r="I1237" s="4">
        <f t="shared" si="1307"/>
        <v>-1</v>
      </c>
      <c r="J1237" s="4">
        <v>38.293302638335298</v>
      </c>
      <c r="K1237" s="3">
        <v>0.28837367721394802</v>
      </c>
      <c r="L1237" s="3">
        <v>39.723131850633202</v>
      </c>
      <c r="M1237" s="3">
        <v>0.284022557319068</v>
      </c>
      <c r="N1237" s="3">
        <v>0.67663674675441099</v>
      </c>
      <c r="O1237" s="3">
        <f t="shared" si="1308"/>
        <v>4.1047189130341497</v>
      </c>
      <c r="P1237" s="4">
        <f t="shared" si="1309"/>
        <v>6.05066766517779</v>
      </c>
      <c r="Q1237" s="4">
        <f t="shared" si="1310"/>
        <v>0</v>
      </c>
    </row>
    <row r="1238" spans="1:17" hidden="1" x14ac:dyDescent="0.25">
      <c r="A1238" s="3" t="s">
        <v>1574</v>
      </c>
      <c r="B1238" s="4" t="str">
        <f t="shared" si="1317"/>
        <v>B34</v>
      </c>
      <c r="C1238" s="4" t="str">
        <f t="shared" si="1317"/>
        <v>IEEE 118 Bus Test Case</v>
      </c>
      <c r="D1238" s="4" t="str">
        <f t="shared" si="1317"/>
        <v>Line 34-43</v>
      </c>
      <c r="E1238" s="4">
        <f t="shared" si="1302"/>
        <v>230</v>
      </c>
      <c r="F1238" s="4" t="s">
        <v>24</v>
      </c>
      <c r="G1238" s="4">
        <f t="shared" si="1305"/>
        <v>65.482560172637406</v>
      </c>
      <c r="H1238" s="4">
        <f t="shared" si="1306"/>
        <v>-154.26251247014699</v>
      </c>
      <c r="I1238" s="4">
        <f t="shared" si="1307"/>
        <v>-1</v>
      </c>
      <c r="J1238" s="4">
        <v>44.818686421776803</v>
      </c>
      <c r="K1238" s="3">
        <v>0.33751409570006502</v>
      </c>
      <c r="L1238" s="3">
        <v>-145.00862789810199</v>
      </c>
      <c r="M1238" s="3">
        <v>0.33255795613705302</v>
      </c>
      <c r="N1238" s="3">
        <v>0.791939270964787</v>
      </c>
      <c r="O1238" s="3">
        <f t="shared" si="1308"/>
        <v>4.1047189130341497</v>
      </c>
      <c r="P1238" s="4">
        <f t="shared" si="1309"/>
        <v>6.05066766517779</v>
      </c>
      <c r="Q1238" s="4">
        <f t="shared" si="1310"/>
        <v>0</v>
      </c>
    </row>
    <row r="1239" spans="1:17" hidden="1" x14ac:dyDescent="0.25">
      <c r="A1239" s="3" t="s">
        <v>1575</v>
      </c>
      <c r="B1239" s="4" t="str">
        <f t="shared" ref="B1239:C1239" si="1318">B1238</f>
        <v>B34</v>
      </c>
      <c r="C1239" s="4" t="str">
        <f t="shared" si="1318"/>
        <v>IEEE 118 Bus Test Case</v>
      </c>
      <c r="D1239" s="4" t="s">
        <v>1576</v>
      </c>
      <c r="E1239" s="4">
        <f t="shared" si="1302"/>
        <v>230</v>
      </c>
      <c r="F1239" s="4" t="s">
        <v>20</v>
      </c>
      <c r="G1239" s="4">
        <f t="shared" si="1305"/>
        <v>65.482560172637406</v>
      </c>
      <c r="H1239" s="4">
        <f t="shared" si="1306"/>
        <v>-154.26251247014699</v>
      </c>
      <c r="I1239" s="4">
        <f t="shared" si="1307"/>
        <v>-1</v>
      </c>
      <c r="J1239" s="4">
        <v>5.39113141189996</v>
      </c>
      <c r="K1239" s="3">
        <v>4.0598754416049002E-2</v>
      </c>
      <c r="L1239" s="3">
        <v>-65.974518741181498</v>
      </c>
      <c r="M1239" s="3">
        <v>3.9829699740945197E-2</v>
      </c>
      <c r="N1239" s="3">
        <v>9.5260459885788795E-2</v>
      </c>
      <c r="O1239" s="3">
        <f t="shared" si="1308"/>
        <v>4.1047189130341497</v>
      </c>
      <c r="P1239" s="4">
        <f t="shared" si="1309"/>
        <v>6.05066766517779</v>
      </c>
      <c r="Q1239" s="4">
        <f t="shared" si="1310"/>
        <v>0</v>
      </c>
    </row>
    <row r="1240" spans="1:17" hidden="1" x14ac:dyDescent="0.25">
      <c r="A1240" s="3" t="s">
        <v>1577</v>
      </c>
      <c r="B1240" s="4" t="str">
        <f t="shared" ref="B1240:D1241" si="1319">B1239</f>
        <v>B34</v>
      </c>
      <c r="C1240" s="4" t="str">
        <f t="shared" si="1319"/>
        <v>IEEE 118 Bus Test Case</v>
      </c>
      <c r="D1240" s="4" t="str">
        <f t="shared" si="1319"/>
        <v>Line 34-36</v>
      </c>
      <c r="E1240" s="4">
        <f t="shared" si="1302"/>
        <v>230</v>
      </c>
      <c r="F1240" s="4" t="s">
        <v>22</v>
      </c>
      <c r="G1240" s="4">
        <f t="shared" si="1305"/>
        <v>65.482560172637406</v>
      </c>
      <c r="H1240" s="4">
        <f t="shared" si="1306"/>
        <v>-154.26251247014699</v>
      </c>
      <c r="I1240" s="4">
        <f t="shared" si="1307"/>
        <v>-1</v>
      </c>
      <c r="J1240" s="4">
        <v>45.953500386593397</v>
      </c>
      <c r="K1240" s="3">
        <v>0.34605998893572099</v>
      </c>
      <c r="L1240" s="3">
        <v>54.605224647958998</v>
      </c>
      <c r="M1240" s="3">
        <v>0.34084786540470002</v>
      </c>
      <c r="N1240" s="3">
        <v>0.81199125855585597</v>
      </c>
      <c r="O1240" s="3">
        <f t="shared" si="1308"/>
        <v>4.1047189130341497</v>
      </c>
      <c r="P1240" s="4">
        <f t="shared" si="1309"/>
        <v>6.05066766517779</v>
      </c>
      <c r="Q1240" s="4">
        <f t="shared" si="1310"/>
        <v>0</v>
      </c>
    </row>
    <row r="1241" spans="1:17" hidden="1" x14ac:dyDescent="0.25">
      <c r="A1241" s="3" t="s">
        <v>1578</v>
      </c>
      <c r="B1241" s="4" t="str">
        <f t="shared" si="1319"/>
        <v>B34</v>
      </c>
      <c r="C1241" s="4" t="str">
        <f t="shared" si="1319"/>
        <v>IEEE 118 Bus Test Case</v>
      </c>
      <c r="D1241" s="4" t="str">
        <f t="shared" si="1319"/>
        <v>Line 34-36</v>
      </c>
      <c r="E1241" s="4">
        <f t="shared" si="1302"/>
        <v>230</v>
      </c>
      <c r="F1241" s="4" t="s">
        <v>24</v>
      </c>
      <c r="G1241" s="4">
        <f t="shared" si="1305"/>
        <v>65.482560172637406</v>
      </c>
      <c r="H1241" s="4">
        <f t="shared" si="1306"/>
        <v>-154.26251247014699</v>
      </c>
      <c r="I1241" s="4">
        <f t="shared" si="1307"/>
        <v>-1</v>
      </c>
      <c r="J1241" s="4">
        <v>43.4593841124493</v>
      </c>
      <c r="K1241" s="3">
        <v>0.32727765803658199</v>
      </c>
      <c r="L1241" s="3">
        <v>-131.52549989084801</v>
      </c>
      <c r="M1241" s="3">
        <v>0.32240305223693899</v>
      </c>
      <c r="N1241" s="3">
        <v>0.76792060897770698</v>
      </c>
      <c r="O1241" s="3">
        <f t="shared" si="1308"/>
        <v>4.1047189130341497</v>
      </c>
      <c r="P1241" s="4">
        <f t="shared" si="1309"/>
        <v>6.05066766517779</v>
      </c>
      <c r="Q1241" s="4">
        <f t="shared" si="1310"/>
        <v>0</v>
      </c>
    </row>
    <row r="1242" spans="1:17" hidden="1" x14ac:dyDescent="0.25">
      <c r="A1242" s="3" t="s">
        <v>1579</v>
      </c>
      <c r="B1242" s="4" t="str">
        <f t="shared" ref="B1242:C1242" si="1320">B1241</f>
        <v>B34</v>
      </c>
      <c r="C1242" s="4" t="str">
        <f t="shared" si="1320"/>
        <v>IEEE 118 Bus Test Case</v>
      </c>
      <c r="D1242" s="4" t="s">
        <v>563</v>
      </c>
      <c r="E1242" s="4">
        <f t="shared" si="1302"/>
        <v>230</v>
      </c>
      <c r="F1242" s="4" t="s">
        <v>20</v>
      </c>
      <c r="G1242" s="4">
        <f t="shared" si="1305"/>
        <v>65.482560172637406</v>
      </c>
      <c r="H1242" s="4">
        <f t="shared" si="1306"/>
        <v>-154.26251247014699</v>
      </c>
      <c r="I1242" s="4">
        <f t="shared" si="1307"/>
        <v>-1</v>
      </c>
      <c r="J1242" s="4">
        <v>35.073581331504698</v>
      </c>
      <c r="K1242" s="3">
        <v>0.26412706465028402</v>
      </c>
      <c r="L1242" s="3">
        <v>146.50481142722501</v>
      </c>
      <c r="M1242" s="3">
        <v>0.26135206490405</v>
      </c>
      <c r="N1242" s="3">
        <v>0.61974476825139402</v>
      </c>
      <c r="O1242" s="3">
        <f t="shared" si="1308"/>
        <v>4.1047189130341497</v>
      </c>
      <c r="P1242" s="4">
        <f t="shared" si="1309"/>
        <v>6.05066766517779</v>
      </c>
      <c r="Q1242" s="4">
        <f t="shared" si="1310"/>
        <v>0</v>
      </c>
    </row>
    <row r="1243" spans="1:17" hidden="1" x14ac:dyDescent="0.25">
      <c r="A1243" s="3" t="s">
        <v>1580</v>
      </c>
      <c r="B1243" s="4" t="str">
        <f t="shared" ref="B1243:D1244" si="1321">B1242</f>
        <v>B34</v>
      </c>
      <c r="C1243" s="4" t="str">
        <f t="shared" si="1321"/>
        <v>IEEE 118 Bus Test Case</v>
      </c>
      <c r="D1243" s="4" t="str">
        <f t="shared" si="1321"/>
        <v>Line 34-37</v>
      </c>
      <c r="E1243" s="4">
        <f t="shared" si="1302"/>
        <v>230</v>
      </c>
      <c r="F1243" s="4" t="s">
        <v>22</v>
      </c>
      <c r="G1243" s="4">
        <f t="shared" si="1305"/>
        <v>65.482560172637406</v>
      </c>
      <c r="H1243" s="4">
        <f t="shared" si="1306"/>
        <v>-154.26251247014699</v>
      </c>
      <c r="I1243" s="4">
        <f t="shared" si="1307"/>
        <v>-1</v>
      </c>
      <c r="J1243" s="4">
        <v>414.98349253045501</v>
      </c>
      <c r="K1243" s="3">
        <v>3.1250977972396901</v>
      </c>
      <c r="L1243" s="3">
        <v>36.984454266340499</v>
      </c>
      <c r="M1243" s="3">
        <v>3.0783398992311</v>
      </c>
      <c r="N1243" s="3">
        <v>7.3326942571281304</v>
      </c>
      <c r="O1243" s="3">
        <f t="shared" si="1308"/>
        <v>4.1047189130341497</v>
      </c>
      <c r="P1243" s="4">
        <f t="shared" si="1309"/>
        <v>6.05066766517779</v>
      </c>
      <c r="Q1243" s="4">
        <f t="shared" si="1310"/>
        <v>0</v>
      </c>
    </row>
    <row r="1244" spans="1:17" hidden="1" x14ac:dyDescent="0.25">
      <c r="A1244" s="3" t="s">
        <v>1581</v>
      </c>
      <c r="B1244" s="4" t="str">
        <f t="shared" si="1321"/>
        <v>B34</v>
      </c>
      <c r="C1244" s="4" t="str">
        <f t="shared" si="1321"/>
        <v>IEEE 118 Bus Test Case</v>
      </c>
      <c r="D1244" s="4" t="str">
        <f t="shared" si="1321"/>
        <v>Line 34-37</v>
      </c>
      <c r="E1244" s="4">
        <f t="shared" si="1302"/>
        <v>230</v>
      </c>
      <c r="F1244" s="4" t="s">
        <v>24</v>
      </c>
      <c r="G1244" s="4">
        <f t="shared" si="1305"/>
        <v>65.482560172637406</v>
      </c>
      <c r="H1244" s="4">
        <f t="shared" si="1306"/>
        <v>-154.26251247014699</v>
      </c>
      <c r="I1244" s="4">
        <f t="shared" si="1307"/>
        <v>-1</v>
      </c>
      <c r="J1244" s="4">
        <v>404.61662984931797</v>
      </c>
      <c r="K1244" s="3">
        <v>3.0470285238535202</v>
      </c>
      <c r="L1244" s="3">
        <v>-138.32919011333101</v>
      </c>
      <c r="M1244" s="3">
        <v>3.00158008757169</v>
      </c>
      <c r="N1244" s="3">
        <v>7.1495133937572204</v>
      </c>
      <c r="O1244" s="3">
        <f t="shared" si="1308"/>
        <v>4.1047189130341497</v>
      </c>
      <c r="P1244" s="4">
        <f t="shared" si="1309"/>
        <v>6.05066766517779</v>
      </c>
      <c r="Q1244" s="4">
        <f t="shared" si="1310"/>
        <v>0</v>
      </c>
    </row>
    <row r="1245" spans="1:17" hidden="1" x14ac:dyDescent="0.25">
      <c r="A1245" s="3" t="s">
        <v>1582</v>
      </c>
      <c r="B1245" s="4" t="str">
        <f t="shared" ref="B1245:C1247" si="1322">B1244</f>
        <v>B34</v>
      </c>
      <c r="C1245" s="4" t="str">
        <f t="shared" si="1322"/>
        <v>IEEE 118 Bus Test Case</v>
      </c>
      <c r="D1245" s="4" t="s">
        <v>1583</v>
      </c>
      <c r="E1245" s="4">
        <f t="shared" si="1302"/>
        <v>230</v>
      </c>
      <c r="F1245" s="4" t="s">
        <v>20</v>
      </c>
      <c r="G1245" s="4">
        <f t="shared" si="1305"/>
        <v>65.482560172637406</v>
      </c>
      <c r="H1245" s="4">
        <f t="shared" si="1306"/>
        <v>-154.26251247014699</v>
      </c>
      <c r="I1245" s="4">
        <f t="shared" si="1307"/>
        <v>-1</v>
      </c>
      <c r="J1245" s="4">
        <v>4.6025143421476304</v>
      </c>
      <c r="K1245" s="3">
        <v>3.4659950796365802E-2</v>
      </c>
      <c r="L1245" s="3">
        <v>-64.2625124701499</v>
      </c>
      <c r="M1245" s="3">
        <v>3.4128519014145903E-2</v>
      </c>
      <c r="N1245" s="3">
        <v>8.1325717992358507E-2</v>
      </c>
      <c r="O1245" s="3">
        <f t="shared" si="1308"/>
        <v>4.1047189130341497</v>
      </c>
      <c r="P1245" s="4">
        <f t="shared" si="1309"/>
        <v>6.05066766517779</v>
      </c>
      <c r="Q1245" s="4">
        <f t="shared" si="1310"/>
        <v>0</v>
      </c>
    </row>
    <row r="1246" spans="1:17" hidden="1" x14ac:dyDescent="0.25">
      <c r="A1246" s="3" t="s">
        <v>1584</v>
      </c>
      <c r="B1246" s="4" t="str">
        <f t="shared" si="1322"/>
        <v>B34</v>
      </c>
      <c r="C1246" s="4" t="str">
        <f t="shared" si="1322"/>
        <v>IEEE 118 Bus Test Case</v>
      </c>
      <c r="D1246" s="4" t="str">
        <f t="shared" ref="D1246:D1248" si="1323">D1245</f>
        <v>Shunt 34</v>
      </c>
      <c r="E1246" s="4">
        <f t="shared" si="1302"/>
        <v>230</v>
      </c>
      <c r="F1246" s="4" t="s">
        <v>22</v>
      </c>
      <c r="G1246" s="4">
        <f t="shared" si="1305"/>
        <v>65.482560172637406</v>
      </c>
      <c r="H1246" s="4">
        <f t="shared" si="1306"/>
        <v>-154.26251247014699</v>
      </c>
      <c r="I1246" s="4">
        <f t="shared" si="1307"/>
        <v>-1</v>
      </c>
      <c r="J1246" s="4">
        <v>2.30125717107203</v>
      </c>
      <c r="K1246" s="3">
        <v>1.7329975398169498E-2</v>
      </c>
      <c r="L1246" s="3">
        <v>115.73748752984299</v>
      </c>
      <c r="M1246" s="3">
        <v>1.70642595070233E-2</v>
      </c>
      <c r="N1246" s="3">
        <v>4.0662858996147702E-2</v>
      </c>
      <c r="O1246" s="3">
        <f t="shared" si="1308"/>
        <v>4.1047189130341497</v>
      </c>
      <c r="P1246" s="4">
        <f t="shared" si="1309"/>
        <v>6.05066766517779</v>
      </c>
      <c r="Q1246" s="4">
        <f t="shared" si="1310"/>
        <v>0</v>
      </c>
    </row>
    <row r="1247" spans="1:17" hidden="1" x14ac:dyDescent="0.25">
      <c r="A1247" s="3" t="s">
        <v>1585</v>
      </c>
      <c r="B1247" s="4" t="str">
        <f t="shared" si="1322"/>
        <v>B34</v>
      </c>
      <c r="C1247" s="4" t="str">
        <f t="shared" si="1322"/>
        <v>IEEE 118 Bus Test Case</v>
      </c>
      <c r="D1247" s="4" t="str">
        <f t="shared" si="1323"/>
        <v>Shunt 34</v>
      </c>
      <c r="E1247" s="4">
        <f t="shared" si="1302"/>
        <v>230</v>
      </c>
      <c r="F1247" s="4" t="s">
        <v>24</v>
      </c>
      <c r="G1247" s="4">
        <f t="shared" si="1305"/>
        <v>65.482560172637406</v>
      </c>
      <c r="H1247" s="4">
        <f t="shared" si="1306"/>
        <v>-154.26251247014699</v>
      </c>
      <c r="I1247" s="4">
        <f t="shared" si="1307"/>
        <v>-1</v>
      </c>
      <c r="J1247" s="4">
        <v>2.3012571710756</v>
      </c>
      <c r="K1247" s="3">
        <v>1.73299753981964E-2</v>
      </c>
      <c r="L1247" s="3">
        <v>115.73748752984299</v>
      </c>
      <c r="M1247" s="3">
        <v>1.7064259507089102E-2</v>
      </c>
      <c r="N1247" s="3">
        <v>4.0662858996210902E-2</v>
      </c>
      <c r="O1247" s="3">
        <f t="shared" si="1308"/>
        <v>4.1047189130341497</v>
      </c>
      <c r="P1247" s="4">
        <f t="shared" si="1309"/>
        <v>6.05066766517779</v>
      </c>
      <c r="Q1247" s="4">
        <f t="shared" si="1310"/>
        <v>0</v>
      </c>
    </row>
    <row r="1248" spans="1:17" ht="31.5" hidden="1" x14ac:dyDescent="0.25">
      <c r="A1248" s="3" t="s">
        <v>1586</v>
      </c>
      <c r="B1248" s="4" t="s">
        <v>1587</v>
      </c>
      <c r="C1248" s="4" t="s">
        <v>19</v>
      </c>
      <c r="D1248" s="4" t="str">
        <f t="shared" si="1323"/>
        <v>Shunt 34</v>
      </c>
      <c r="E1248" s="4">
        <v>230</v>
      </c>
      <c r="F1248" s="4" t="s">
        <v>20</v>
      </c>
      <c r="G1248" s="4">
        <v>127.77968970303</v>
      </c>
      <c r="H1248" s="4">
        <v>25.218463446213001</v>
      </c>
      <c r="I1248" s="4">
        <v>-1</v>
      </c>
      <c r="J1248" s="4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4">
        <v>0</v>
      </c>
      <c r="Q1248" s="4">
        <v>1</v>
      </c>
    </row>
    <row r="1249" spans="1:17" hidden="1" x14ac:dyDescent="0.25">
      <c r="A1249" s="3" t="s">
        <v>1588</v>
      </c>
      <c r="B1249" s="4" t="str">
        <f t="shared" ref="B1249:D1250" si="1324">B1248</f>
        <v>B43</v>
      </c>
      <c r="C1249" s="4" t="str">
        <f t="shared" si="1324"/>
        <v>IEEE 118 Bus Test Case</v>
      </c>
      <c r="D1249" s="4" t="str">
        <f t="shared" si="1324"/>
        <v>Shunt 34</v>
      </c>
      <c r="E1249" s="4">
        <f t="shared" ref="E1249:E1259" si="1325">E1248</f>
        <v>230</v>
      </c>
      <c r="F1249" s="4" t="s">
        <v>22</v>
      </c>
      <c r="G1249" s="4">
        <v>63.889844851467402</v>
      </c>
      <c r="H1249" s="4">
        <v>-154.781536553764</v>
      </c>
      <c r="I1249" s="4">
        <f t="shared" ref="I1249:I1250" si="1326">I1248</f>
        <v>-1</v>
      </c>
      <c r="J1249" s="4">
        <v>184.838010393388</v>
      </c>
      <c r="K1249" s="3">
        <v>1.3919514137882301</v>
      </c>
      <c r="L1249" s="3">
        <v>-138.448429970897</v>
      </c>
      <c r="M1249" s="3">
        <v>1.3837777501987001</v>
      </c>
      <c r="N1249" s="3">
        <v>2.9878588730089901</v>
      </c>
      <c r="O1249" s="3">
        <v>1.3844486853382001</v>
      </c>
      <c r="P1249" s="4">
        <v>1.96054075680407</v>
      </c>
      <c r="Q1249" s="4">
        <v>0</v>
      </c>
    </row>
    <row r="1250" spans="1:17" hidden="1" x14ac:dyDescent="0.25">
      <c r="A1250" s="3" t="s">
        <v>1589</v>
      </c>
      <c r="B1250" s="4" t="str">
        <f t="shared" si="1324"/>
        <v>B43</v>
      </c>
      <c r="C1250" s="4" t="str">
        <f t="shared" si="1324"/>
        <v>IEEE 118 Bus Test Case</v>
      </c>
      <c r="D1250" s="4" t="str">
        <f t="shared" si="1324"/>
        <v>Shunt 34</v>
      </c>
      <c r="E1250" s="4">
        <f t="shared" si="1325"/>
        <v>230</v>
      </c>
      <c r="F1250" s="4" t="s">
        <v>24</v>
      </c>
      <c r="G1250" s="4">
        <v>63.889844851562202</v>
      </c>
      <c r="H1250" s="4">
        <v>-154.78153655379501</v>
      </c>
      <c r="I1250" s="4">
        <f t="shared" si="1326"/>
        <v>-1</v>
      </c>
      <c r="J1250" s="4">
        <v>184.838010393388</v>
      </c>
      <c r="K1250" s="3">
        <v>1.3919514137882301</v>
      </c>
      <c r="L1250" s="3">
        <v>41.551570029095799</v>
      </c>
      <c r="M1250" s="3">
        <v>1.3837777501987001</v>
      </c>
      <c r="N1250" s="3">
        <v>2.9878588730089901</v>
      </c>
      <c r="O1250" s="3">
        <v>1.3844486853382001</v>
      </c>
      <c r="P1250" s="4">
        <v>1.96054075680407</v>
      </c>
      <c r="Q1250" s="4">
        <v>0</v>
      </c>
    </row>
    <row r="1251" spans="1:17" hidden="1" x14ac:dyDescent="0.25">
      <c r="A1251" s="3" t="s">
        <v>1590</v>
      </c>
      <c r="B1251" s="4" t="str">
        <f t="shared" ref="B1251:C1251" si="1327">B1250</f>
        <v>B43</v>
      </c>
      <c r="C1251" s="4" t="str">
        <f t="shared" si="1327"/>
        <v>IEEE 118 Bus Test Case</v>
      </c>
      <c r="D1251" s="4" t="s">
        <v>1591</v>
      </c>
      <c r="E1251" s="4">
        <f t="shared" si="1325"/>
        <v>230</v>
      </c>
      <c r="F1251" s="4" t="s">
        <v>20</v>
      </c>
      <c r="G1251" s="4">
        <f t="shared" ref="G1251:G1259" si="1328">G1250</f>
        <v>63.889844851562202</v>
      </c>
      <c r="H1251" s="4">
        <f t="shared" ref="H1251:H1259" si="1329">H1250</f>
        <v>-154.78153655379501</v>
      </c>
      <c r="I1251" s="4">
        <f t="shared" ref="I1251:I1259" si="1330">I1250</f>
        <v>-1</v>
      </c>
      <c r="J1251" s="4">
        <v>6.6683993564365203</v>
      </c>
      <c r="K1251" s="3">
        <v>5.0217419523946302E-2</v>
      </c>
      <c r="L1251" s="3">
        <v>3.9679579390805899</v>
      </c>
      <c r="M1251" s="3">
        <v>4.9922538330618903E-2</v>
      </c>
      <c r="N1251" s="3">
        <v>0.107792959594684</v>
      </c>
      <c r="O1251" s="3">
        <f t="shared" ref="O1251:O1259" si="1331">O1250</f>
        <v>1.3844486853382001</v>
      </c>
      <c r="P1251" s="4">
        <f t="shared" ref="P1251:P1259" si="1332">P1250</f>
        <v>1.96054075680407</v>
      </c>
      <c r="Q1251" s="4">
        <f t="shared" ref="Q1251:Q1259" si="1333">Q1250</f>
        <v>0</v>
      </c>
    </row>
    <row r="1252" spans="1:17" hidden="1" x14ac:dyDescent="0.25">
      <c r="A1252" s="3" t="s">
        <v>1592</v>
      </c>
      <c r="B1252" s="4" t="str">
        <f t="shared" ref="B1252:D1253" si="1334">B1251</f>
        <v>B43</v>
      </c>
      <c r="C1252" s="4" t="str">
        <f t="shared" si="1334"/>
        <v>IEEE 118 Bus Test Case</v>
      </c>
      <c r="D1252" s="4" t="str">
        <f t="shared" si="1334"/>
        <v>Load 43</v>
      </c>
      <c r="E1252" s="4">
        <f t="shared" si="1325"/>
        <v>230</v>
      </c>
      <c r="F1252" s="4" t="s">
        <v>22</v>
      </c>
      <c r="G1252" s="4">
        <f t="shared" si="1328"/>
        <v>63.889844851562202</v>
      </c>
      <c r="H1252" s="4">
        <f t="shared" si="1329"/>
        <v>-154.78153655379501</v>
      </c>
      <c r="I1252" s="4">
        <f t="shared" si="1330"/>
        <v>-1</v>
      </c>
      <c r="J1252" s="4">
        <v>3.3341996782157901</v>
      </c>
      <c r="K1252" s="3">
        <v>2.5108709761954499E-2</v>
      </c>
      <c r="L1252" s="3">
        <v>-176.032042060896</v>
      </c>
      <c r="M1252" s="3">
        <v>2.4961269165313899E-2</v>
      </c>
      <c r="N1252" s="3">
        <v>5.3896479797301999E-2</v>
      </c>
      <c r="O1252" s="3">
        <f t="shared" si="1331"/>
        <v>1.3844486853382001</v>
      </c>
      <c r="P1252" s="4">
        <f t="shared" si="1332"/>
        <v>1.96054075680407</v>
      </c>
      <c r="Q1252" s="4">
        <f t="shared" si="1333"/>
        <v>0</v>
      </c>
    </row>
    <row r="1253" spans="1:17" hidden="1" x14ac:dyDescent="0.25">
      <c r="A1253" s="3" t="s">
        <v>1593</v>
      </c>
      <c r="B1253" s="4" t="str">
        <f t="shared" si="1334"/>
        <v>B43</v>
      </c>
      <c r="C1253" s="4" t="str">
        <f t="shared" si="1334"/>
        <v>IEEE 118 Bus Test Case</v>
      </c>
      <c r="D1253" s="4" t="str">
        <f t="shared" si="1334"/>
        <v>Load 43</v>
      </c>
      <c r="E1253" s="4">
        <f t="shared" si="1325"/>
        <v>230</v>
      </c>
      <c r="F1253" s="4" t="s">
        <v>24</v>
      </c>
      <c r="G1253" s="4">
        <f t="shared" si="1328"/>
        <v>63.889844851562202</v>
      </c>
      <c r="H1253" s="4">
        <f t="shared" si="1329"/>
        <v>-154.78153655379501</v>
      </c>
      <c r="I1253" s="4">
        <f t="shared" si="1330"/>
        <v>-1</v>
      </c>
      <c r="J1253" s="4">
        <v>3.3341996782207302</v>
      </c>
      <c r="K1253" s="3">
        <v>2.5108709761991799E-2</v>
      </c>
      <c r="L1253" s="3">
        <v>-176.03204206092801</v>
      </c>
      <c r="M1253" s="3">
        <v>2.4961269165305E-2</v>
      </c>
      <c r="N1253" s="3">
        <v>5.3896479797381998E-2</v>
      </c>
      <c r="O1253" s="3">
        <f t="shared" si="1331"/>
        <v>1.3844486853382001</v>
      </c>
      <c r="P1253" s="4">
        <f t="shared" si="1332"/>
        <v>1.96054075680407</v>
      </c>
      <c r="Q1253" s="4">
        <f t="shared" si="1333"/>
        <v>0</v>
      </c>
    </row>
    <row r="1254" spans="1:17" hidden="1" x14ac:dyDescent="0.25">
      <c r="A1254" s="3" t="s">
        <v>1594</v>
      </c>
      <c r="B1254" s="4" t="str">
        <f t="shared" ref="B1254:C1254" si="1335">B1253</f>
        <v>B43</v>
      </c>
      <c r="C1254" s="4" t="str">
        <f t="shared" si="1335"/>
        <v>IEEE 118 Bus Test Case</v>
      </c>
      <c r="D1254" s="4" t="s">
        <v>1572</v>
      </c>
      <c r="E1254" s="4">
        <f t="shared" si="1325"/>
        <v>230</v>
      </c>
      <c r="F1254" s="4" t="s">
        <v>20</v>
      </c>
      <c r="G1254" s="4">
        <f t="shared" si="1328"/>
        <v>63.889844851562202</v>
      </c>
      <c r="H1254" s="4">
        <f t="shared" si="1329"/>
        <v>-154.78153655379501</v>
      </c>
      <c r="I1254" s="4">
        <f t="shared" si="1330"/>
        <v>-1</v>
      </c>
      <c r="J1254" s="4">
        <v>9.0264122926956993</v>
      </c>
      <c r="K1254" s="3">
        <v>6.79748030478836E-2</v>
      </c>
      <c r="L1254" s="3">
        <v>-171.46401299455499</v>
      </c>
      <c r="M1254" s="3">
        <v>6.80601344520914E-2</v>
      </c>
      <c r="N1254" s="3">
        <v>0.14590963191374501</v>
      </c>
      <c r="O1254" s="3">
        <f t="shared" si="1331"/>
        <v>1.3844486853382001</v>
      </c>
      <c r="P1254" s="4">
        <f t="shared" si="1332"/>
        <v>1.96054075680407</v>
      </c>
      <c r="Q1254" s="4">
        <f t="shared" si="1333"/>
        <v>0</v>
      </c>
    </row>
    <row r="1255" spans="1:17" hidden="1" x14ac:dyDescent="0.25">
      <c r="A1255" s="3" t="s">
        <v>1595</v>
      </c>
      <c r="B1255" s="4" t="str">
        <f t="shared" ref="B1255:D1256" si="1336">B1254</f>
        <v>B43</v>
      </c>
      <c r="C1255" s="4" t="str">
        <f t="shared" si="1336"/>
        <v>IEEE 118 Bus Test Case</v>
      </c>
      <c r="D1255" s="4" t="str">
        <f t="shared" si="1336"/>
        <v>Line 34-43</v>
      </c>
      <c r="E1255" s="4">
        <f t="shared" si="1325"/>
        <v>230</v>
      </c>
      <c r="F1255" s="4" t="s">
        <v>22</v>
      </c>
      <c r="G1255" s="4">
        <f t="shared" si="1328"/>
        <v>63.889844851562202</v>
      </c>
      <c r="H1255" s="4">
        <f t="shared" si="1329"/>
        <v>-154.78153655379501</v>
      </c>
      <c r="I1255" s="4">
        <f t="shared" si="1330"/>
        <v>-1</v>
      </c>
      <c r="J1255" s="4">
        <v>128.02253695823501</v>
      </c>
      <c r="K1255" s="3">
        <v>0.96409364576316203</v>
      </c>
      <c r="L1255" s="3">
        <v>41.565442850747402</v>
      </c>
      <c r="M1255" s="3">
        <v>0.95939421238036904</v>
      </c>
      <c r="N1255" s="3">
        <v>2.0694513654506799</v>
      </c>
      <c r="O1255" s="3">
        <f t="shared" si="1331"/>
        <v>1.3844486853382001</v>
      </c>
      <c r="P1255" s="4">
        <f t="shared" si="1332"/>
        <v>1.96054075680407</v>
      </c>
      <c r="Q1255" s="4">
        <f t="shared" si="1333"/>
        <v>0</v>
      </c>
    </row>
    <row r="1256" spans="1:17" hidden="1" x14ac:dyDescent="0.25">
      <c r="A1256" s="3" t="s">
        <v>1596</v>
      </c>
      <c r="B1256" s="4" t="str">
        <f t="shared" si="1336"/>
        <v>B43</v>
      </c>
      <c r="C1256" s="4" t="str">
        <f t="shared" si="1336"/>
        <v>IEEE 118 Bus Test Case</v>
      </c>
      <c r="D1256" s="4" t="str">
        <f t="shared" si="1336"/>
        <v>Line 34-43</v>
      </c>
      <c r="E1256" s="4">
        <f t="shared" si="1325"/>
        <v>230</v>
      </c>
      <c r="F1256" s="4" t="s">
        <v>24</v>
      </c>
      <c r="G1256" s="4">
        <f t="shared" si="1328"/>
        <v>63.889844851562202</v>
      </c>
      <c r="H1256" s="4">
        <f t="shared" si="1329"/>
        <v>-154.78153655379501</v>
      </c>
      <c r="I1256" s="4">
        <f t="shared" si="1330"/>
        <v>-1</v>
      </c>
      <c r="J1256" s="4">
        <v>120.555317401876</v>
      </c>
      <c r="K1256" s="3">
        <v>0.90786058635931299</v>
      </c>
      <c r="L1256" s="3">
        <v>-136.09558829496399</v>
      </c>
      <c r="M1256" s="3">
        <v>0.90375697545440803</v>
      </c>
      <c r="N1256" s="3">
        <v>1.9487456828873999</v>
      </c>
      <c r="O1256" s="3">
        <f t="shared" si="1331"/>
        <v>1.3844486853382001</v>
      </c>
      <c r="P1256" s="4">
        <f t="shared" si="1332"/>
        <v>1.96054075680407</v>
      </c>
      <c r="Q1256" s="4">
        <f t="shared" si="1333"/>
        <v>0</v>
      </c>
    </row>
    <row r="1257" spans="1:17" hidden="1" x14ac:dyDescent="0.25">
      <c r="A1257" s="3" t="s">
        <v>1597</v>
      </c>
      <c r="B1257" s="4" t="str">
        <f t="shared" ref="B1257:C1259" si="1337">B1256</f>
        <v>B43</v>
      </c>
      <c r="C1257" s="4" t="str">
        <f t="shared" si="1337"/>
        <v>IEEE 118 Bus Test Case</v>
      </c>
      <c r="D1257" s="4" t="s">
        <v>1598</v>
      </c>
      <c r="E1257" s="4">
        <f t="shared" si="1325"/>
        <v>230</v>
      </c>
      <c r="F1257" s="4" t="s">
        <v>20</v>
      </c>
      <c r="G1257" s="4">
        <f t="shared" si="1328"/>
        <v>63.889844851562202</v>
      </c>
      <c r="H1257" s="4">
        <f t="shared" si="1329"/>
        <v>-154.78153655379501</v>
      </c>
      <c r="I1257" s="4">
        <f t="shared" si="1330"/>
        <v>-1</v>
      </c>
      <c r="J1257" s="4">
        <v>2.4377502159778999</v>
      </c>
      <c r="K1257" s="3">
        <v>1.8357857522764E-2</v>
      </c>
      <c r="L1257" s="3">
        <v>21.119386005199601</v>
      </c>
      <c r="M1257" s="3">
        <v>1.8497086144918299E-2</v>
      </c>
      <c r="N1257" s="3">
        <v>3.9405604926646E-2</v>
      </c>
      <c r="O1257" s="3">
        <f t="shared" si="1331"/>
        <v>1.3844486853382001</v>
      </c>
      <c r="P1257" s="4">
        <f t="shared" si="1332"/>
        <v>1.96054075680407</v>
      </c>
      <c r="Q1257" s="4">
        <f t="shared" si="1333"/>
        <v>0</v>
      </c>
    </row>
    <row r="1258" spans="1:17" hidden="1" x14ac:dyDescent="0.25">
      <c r="A1258" s="3" t="s">
        <v>1599</v>
      </c>
      <c r="B1258" s="4" t="str">
        <f t="shared" si="1337"/>
        <v>B43</v>
      </c>
      <c r="C1258" s="4" t="str">
        <f t="shared" si="1337"/>
        <v>IEEE 118 Bus Test Case</v>
      </c>
      <c r="D1258" s="4" t="str">
        <f t="shared" ref="D1258:D1260" si="1338">D1257</f>
        <v>Line 43-44</v>
      </c>
      <c r="E1258" s="4">
        <f t="shared" si="1325"/>
        <v>230</v>
      </c>
      <c r="F1258" s="4" t="s">
        <v>22</v>
      </c>
      <c r="G1258" s="4">
        <f t="shared" si="1328"/>
        <v>63.889844851562202</v>
      </c>
      <c r="H1258" s="4">
        <f t="shared" si="1329"/>
        <v>-154.78153655379501</v>
      </c>
      <c r="I1258" s="4">
        <f t="shared" si="1330"/>
        <v>-1</v>
      </c>
      <c r="J1258" s="4">
        <v>59.493545022137901</v>
      </c>
      <c r="K1258" s="3">
        <v>0.44802540304664901</v>
      </c>
      <c r="L1258" s="3">
        <v>39.562851379545201</v>
      </c>
      <c r="M1258" s="3">
        <v>0.444404951236474</v>
      </c>
      <c r="N1258" s="3">
        <v>0.96169784560455895</v>
      </c>
      <c r="O1258" s="3">
        <f t="shared" si="1331"/>
        <v>1.3844486853382001</v>
      </c>
      <c r="P1258" s="4">
        <f t="shared" si="1332"/>
        <v>1.96054075680407</v>
      </c>
      <c r="Q1258" s="4">
        <f t="shared" si="1333"/>
        <v>0</v>
      </c>
    </row>
    <row r="1259" spans="1:17" hidden="1" x14ac:dyDescent="0.25">
      <c r="A1259" s="3" t="s">
        <v>1600</v>
      </c>
      <c r="B1259" s="4" t="str">
        <f t="shared" si="1337"/>
        <v>B43</v>
      </c>
      <c r="C1259" s="4" t="str">
        <f t="shared" si="1337"/>
        <v>IEEE 118 Bus Test Case</v>
      </c>
      <c r="D1259" s="4" t="str">
        <f t="shared" si="1338"/>
        <v>Line 43-44</v>
      </c>
      <c r="E1259" s="4">
        <f t="shared" si="1325"/>
        <v>230</v>
      </c>
      <c r="F1259" s="4" t="s">
        <v>24</v>
      </c>
      <c r="G1259" s="4">
        <f t="shared" si="1328"/>
        <v>63.889844851562202</v>
      </c>
      <c r="H1259" s="4">
        <f t="shared" si="1329"/>
        <v>-154.78153655379501</v>
      </c>
      <c r="I1259" s="4">
        <f t="shared" si="1330"/>
        <v>-1</v>
      </c>
      <c r="J1259" s="4">
        <v>61.810894903445899</v>
      </c>
      <c r="K1259" s="3">
        <v>0.46547656710464602</v>
      </c>
      <c r="L1259" s="3">
        <v>-141.152059142198</v>
      </c>
      <c r="M1259" s="3">
        <v>0.46155271018041799</v>
      </c>
      <c r="N1259" s="3">
        <v>0.99915721010429803</v>
      </c>
      <c r="O1259" s="3">
        <f t="shared" si="1331"/>
        <v>1.3844486853382001</v>
      </c>
      <c r="P1259" s="4">
        <f t="shared" si="1332"/>
        <v>1.96054075680407</v>
      </c>
      <c r="Q1259" s="4">
        <f t="shared" si="1333"/>
        <v>0</v>
      </c>
    </row>
    <row r="1260" spans="1:17" ht="31.5" hidden="1" x14ac:dyDescent="0.25">
      <c r="A1260" s="3" t="s">
        <v>1601</v>
      </c>
      <c r="B1260" s="4" t="s">
        <v>1602</v>
      </c>
      <c r="C1260" s="4" t="s">
        <v>19</v>
      </c>
      <c r="D1260" s="4" t="str">
        <f t="shared" si="1338"/>
        <v>Line 43-44</v>
      </c>
      <c r="E1260" s="4">
        <v>230</v>
      </c>
      <c r="F1260" s="4" t="s">
        <v>20</v>
      </c>
      <c r="G1260" s="4">
        <v>126.37574476546401</v>
      </c>
      <c r="H1260" s="4">
        <v>23.429496632135798</v>
      </c>
      <c r="I1260" s="4">
        <v>-1</v>
      </c>
      <c r="J1260" s="4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4">
        <v>0</v>
      </c>
      <c r="Q1260" s="4">
        <v>1</v>
      </c>
    </row>
    <row r="1261" spans="1:17" hidden="1" x14ac:dyDescent="0.25">
      <c r="A1261" s="3" t="s">
        <v>1603</v>
      </c>
      <c r="B1261" s="4" t="str">
        <f t="shared" ref="B1261:D1262" si="1339">B1260</f>
        <v>B41</v>
      </c>
      <c r="C1261" s="4" t="str">
        <f t="shared" si="1339"/>
        <v>IEEE 118 Bus Test Case</v>
      </c>
      <c r="D1261" s="4" t="str">
        <f t="shared" si="1339"/>
        <v>Line 43-44</v>
      </c>
      <c r="E1261" s="4">
        <f t="shared" ref="E1261:E1271" si="1340">E1260</f>
        <v>230</v>
      </c>
      <c r="F1261" s="4" t="s">
        <v>22</v>
      </c>
      <c r="G1261" s="4">
        <v>63.187872382613897</v>
      </c>
      <c r="H1261" s="4">
        <v>-156.570503367821</v>
      </c>
      <c r="I1261" s="4">
        <f t="shared" ref="I1261:I1262" si="1341">I1260</f>
        <v>-1</v>
      </c>
      <c r="J1261" s="4">
        <v>240.04815276232901</v>
      </c>
      <c r="K1261" s="3">
        <v>1.80771998629308</v>
      </c>
      <c r="L1261" s="3">
        <v>-136.76939668466699</v>
      </c>
      <c r="M1261" s="3">
        <v>1.79483497039297</v>
      </c>
      <c r="N1261" s="3">
        <v>3.8021585741528399</v>
      </c>
      <c r="O1261" s="3">
        <v>1.795892636866</v>
      </c>
      <c r="P1261" s="4">
        <v>2.54162525040871</v>
      </c>
      <c r="Q1261" s="4">
        <v>0</v>
      </c>
    </row>
    <row r="1262" spans="1:17" hidden="1" x14ac:dyDescent="0.25">
      <c r="A1262" s="3" t="s">
        <v>1604</v>
      </c>
      <c r="B1262" s="4" t="str">
        <f t="shared" si="1339"/>
        <v>B41</v>
      </c>
      <c r="C1262" s="4" t="str">
        <f t="shared" si="1339"/>
        <v>IEEE 118 Bus Test Case</v>
      </c>
      <c r="D1262" s="4" t="str">
        <f t="shared" si="1339"/>
        <v>Line 43-44</v>
      </c>
      <c r="E1262" s="4">
        <f t="shared" si="1340"/>
        <v>230</v>
      </c>
      <c r="F1262" s="4" t="s">
        <v>24</v>
      </c>
      <c r="G1262" s="4">
        <v>63.1878723828506</v>
      </c>
      <c r="H1262" s="4">
        <v>-156.570503367893</v>
      </c>
      <c r="I1262" s="4">
        <f t="shared" si="1341"/>
        <v>-1</v>
      </c>
      <c r="J1262" s="4">
        <v>240.04815276232901</v>
      </c>
      <c r="K1262" s="3">
        <v>1.80771998629308</v>
      </c>
      <c r="L1262" s="3">
        <v>43.230603315325801</v>
      </c>
      <c r="M1262" s="3">
        <v>1.79483497039297</v>
      </c>
      <c r="N1262" s="3">
        <v>3.8021585741528399</v>
      </c>
      <c r="O1262" s="3">
        <v>1.795892636866</v>
      </c>
      <c r="P1262" s="4">
        <v>2.54162525040871</v>
      </c>
      <c r="Q1262" s="4">
        <v>0</v>
      </c>
    </row>
    <row r="1263" spans="1:17" hidden="1" x14ac:dyDescent="0.25">
      <c r="A1263" s="3" t="s">
        <v>1605</v>
      </c>
      <c r="B1263" s="4" t="str">
        <f t="shared" ref="B1263:C1263" si="1342">B1262</f>
        <v>B41</v>
      </c>
      <c r="C1263" s="4" t="str">
        <f t="shared" si="1342"/>
        <v>IEEE 118 Bus Test Case</v>
      </c>
      <c r="D1263" s="4" t="s">
        <v>907</v>
      </c>
      <c r="E1263" s="4">
        <f t="shared" si="1340"/>
        <v>230</v>
      </c>
      <c r="F1263" s="4" t="s">
        <v>20</v>
      </c>
      <c r="G1263" s="4">
        <f t="shared" ref="G1263:G1271" si="1343">G1262</f>
        <v>63.1878723828506</v>
      </c>
      <c r="H1263" s="4">
        <f t="shared" ref="H1263:H1271" si="1344">H1262</f>
        <v>-156.570503367893</v>
      </c>
      <c r="I1263" s="4">
        <f t="shared" ref="I1263:I1271" si="1345">I1262</f>
        <v>-1</v>
      </c>
      <c r="J1263" s="4">
        <v>4.0830382667040102</v>
      </c>
      <c r="K1263" s="3">
        <v>3.07479553355622E-2</v>
      </c>
      <c r="L1263" s="3">
        <v>152.18869949132801</v>
      </c>
      <c r="M1263" s="3">
        <v>2.9692223810490501E-2</v>
      </c>
      <c r="N1263" s="3">
        <v>6.46718534414778E-2</v>
      </c>
      <c r="O1263" s="3">
        <f t="shared" ref="O1263:O1271" si="1346">O1262</f>
        <v>1.795892636866</v>
      </c>
      <c r="P1263" s="4">
        <f t="shared" ref="P1263:P1271" si="1347">P1262</f>
        <v>2.54162525040871</v>
      </c>
      <c r="Q1263" s="4">
        <f t="shared" ref="Q1263:Q1271" si="1348">Q1262</f>
        <v>0</v>
      </c>
    </row>
    <row r="1264" spans="1:17" hidden="1" x14ac:dyDescent="0.25">
      <c r="A1264" s="3" t="s">
        <v>1606</v>
      </c>
      <c r="B1264" s="4" t="str">
        <f t="shared" ref="B1264:D1265" si="1349">B1263</f>
        <v>B41</v>
      </c>
      <c r="C1264" s="4" t="str">
        <f t="shared" si="1349"/>
        <v>IEEE 118 Bus Test Case</v>
      </c>
      <c r="D1264" s="4" t="str">
        <f t="shared" si="1349"/>
        <v>Line 41-42</v>
      </c>
      <c r="E1264" s="4">
        <f t="shared" si="1340"/>
        <v>230</v>
      </c>
      <c r="F1264" s="4" t="s">
        <v>22</v>
      </c>
      <c r="G1264" s="4">
        <f t="shared" si="1343"/>
        <v>63.1878723828506</v>
      </c>
      <c r="H1264" s="4">
        <f t="shared" si="1344"/>
        <v>-156.570503367893</v>
      </c>
      <c r="I1264" s="4">
        <f t="shared" si="1345"/>
        <v>-1</v>
      </c>
      <c r="J1264" s="4">
        <v>80.304801651980895</v>
      </c>
      <c r="K1264" s="3">
        <v>0.60474781109987796</v>
      </c>
      <c r="L1264" s="3">
        <v>39.815519681439397</v>
      </c>
      <c r="M1264" s="3">
        <v>0.59967161567006799</v>
      </c>
      <c r="N1264" s="3">
        <v>1.27195975737847</v>
      </c>
      <c r="O1264" s="3">
        <f t="shared" si="1346"/>
        <v>1.795892636866</v>
      </c>
      <c r="P1264" s="4">
        <f t="shared" si="1347"/>
        <v>2.54162525040871</v>
      </c>
      <c r="Q1264" s="4">
        <f t="shared" si="1348"/>
        <v>0</v>
      </c>
    </row>
    <row r="1265" spans="1:17" hidden="1" x14ac:dyDescent="0.25">
      <c r="A1265" s="3" t="s">
        <v>1607</v>
      </c>
      <c r="B1265" s="4" t="str">
        <f t="shared" si="1349"/>
        <v>B41</v>
      </c>
      <c r="C1265" s="4" t="str">
        <f t="shared" si="1349"/>
        <v>IEEE 118 Bus Test Case</v>
      </c>
      <c r="D1265" s="4" t="str">
        <f t="shared" si="1349"/>
        <v>Line 41-42</v>
      </c>
      <c r="E1265" s="4">
        <f t="shared" si="1340"/>
        <v>230</v>
      </c>
      <c r="F1265" s="4" t="s">
        <v>24</v>
      </c>
      <c r="G1265" s="4">
        <f t="shared" si="1343"/>
        <v>63.1878723828506</v>
      </c>
      <c r="H1265" s="4">
        <f t="shared" si="1344"/>
        <v>-156.570503367893</v>
      </c>
      <c r="I1265" s="4">
        <f t="shared" si="1345"/>
        <v>-1</v>
      </c>
      <c r="J1265" s="4">
        <v>78.841104243660595</v>
      </c>
      <c r="K1265" s="3">
        <v>0.59372520989067101</v>
      </c>
      <c r="L1265" s="3">
        <v>-137.43954696767699</v>
      </c>
      <c r="M1265" s="3">
        <v>0.58856133186247095</v>
      </c>
      <c r="N1265" s="3">
        <v>1.2487760353336701</v>
      </c>
      <c r="O1265" s="3">
        <f t="shared" si="1346"/>
        <v>1.795892636866</v>
      </c>
      <c r="P1265" s="4">
        <f t="shared" si="1347"/>
        <v>2.54162525040871</v>
      </c>
      <c r="Q1265" s="4">
        <f t="shared" si="1348"/>
        <v>0</v>
      </c>
    </row>
    <row r="1266" spans="1:17" hidden="1" x14ac:dyDescent="0.25">
      <c r="A1266" s="3" t="s">
        <v>1608</v>
      </c>
      <c r="B1266" s="4" t="str">
        <f t="shared" ref="B1266:C1266" si="1350">B1265</f>
        <v>B41</v>
      </c>
      <c r="C1266" s="4" t="str">
        <f t="shared" si="1350"/>
        <v>IEEE 118 Bus Test Case</v>
      </c>
      <c r="D1266" s="4" t="s">
        <v>1609</v>
      </c>
      <c r="E1266" s="4">
        <f t="shared" si="1340"/>
        <v>230</v>
      </c>
      <c r="F1266" s="4" t="s">
        <v>20</v>
      </c>
      <c r="G1266" s="4">
        <f t="shared" si="1343"/>
        <v>63.1878723828506</v>
      </c>
      <c r="H1266" s="4">
        <f t="shared" si="1344"/>
        <v>-156.570503367893</v>
      </c>
      <c r="I1266" s="4">
        <f t="shared" si="1345"/>
        <v>-1</v>
      </c>
      <c r="J1266" s="4">
        <v>13.410248080013901</v>
      </c>
      <c r="K1266" s="3">
        <v>0.100987960942118</v>
      </c>
      <c r="L1266" s="3">
        <v>8.30548932382586</v>
      </c>
      <c r="M1266" s="3">
        <v>0.100268141781603</v>
      </c>
      <c r="N1266" s="3">
        <v>0.21240692391173999</v>
      </c>
      <c r="O1266" s="3">
        <f t="shared" si="1346"/>
        <v>1.795892636866</v>
      </c>
      <c r="P1266" s="4">
        <f t="shared" si="1347"/>
        <v>2.54162525040871</v>
      </c>
      <c r="Q1266" s="4">
        <f t="shared" si="1348"/>
        <v>0</v>
      </c>
    </row>
    <row r="1267" spans="1:17" hidden="1" x14ac:dyDescent="0.25">
      <c r="A1267" s="3" t="s">
        <v>1610</v>
      </c>
      <c r="B1267" s="4" t="str">
        <f t="shared" ref="B1267:D1268" si="1351">B1266</f>
        <v>B41</v>
      </c>
      <c r="C1267" s="4" t="str">
        <f t="shared" si="1351"/>
        <v>IEEE 118 Bus Test Case</v>
      </c>
      <c r="D1267" s="4" t="str">
        <f t="shared" si="1351"/>
        <v>Load 41</v>
      </c>
      <c r="E1267" s="4">
        <f t="shared" si="1340"/>
        <v>230</v>
      </c>
      <c r="F1267" s="4" t="s">
        <v>22</v>
      </c>
      <c r="G1267" s="4">
        <f t="shared" si="1343"/>
        <v>63.1878723828506</v>
      </c>
      <c r="H1267" s="4">
        <f t="shared" si="1344"/>
        <v>-156.570503367893</v>
      </c>
      <c r="I1267" s="4">
        <f t="shared" si="1345"/>
        <v>-1</v>
      </c>
      <c r="J1267" s="4">
        <v>6.7051240399944003</v>
      </c>
      <c r="K1267" s="3">
        <v>5.0493980470964303E-2</v>
      </c>
      <c r="L1267" s="3">
        <v>-171.69451067612999</v>
      </c>
      <c r="M1267" s="3">
        <v>5.01340708905944E-2</v>
      </c>
      <c r="N1267" s="3">
        <v>0.106203461955671</v>
      </c>
      <c r="O1267" s="3">
        <f t="shared" si="1346"/>
        <v>1.795892636866</v>
      </c>
      <c r="P1267" s="4">
        <f t="shared" si="1347"/>
        <v>2.54162525040871</v>
      </c>
      <c r="Q1267" s="4">
        <f t="shared" si="1348"/>
        <v>0</v>
      </c>
    </row>
    <row r="1268" spans="1:17" hidden="1" x14ac:dyDescent="0.25">
      <c r="A1268" s="3" t="s">
        <v>1611</v>
      </c>
      <c r="B1268" s="4" t="str">
        <f t="shared" si="1351"/>
        <v>B41</v>
      </c>
      <c r="C1268" s="4" t="str">
        <f t="shared" si="1351"/>
        <v>IEEE 118 Bus Test Case</v>
      </c>
      <c r="D1268" s="4" t="str">
        <f t="shared" si="1351"/>
        <v>Load 41</v>
      </c>
      <c r="E1268" s="4">
        <f t="shared" si="1340"/>
        <v>230</v>
      </c>
      <c r="F1268" s="4" t="s">
        <v>24</v>
      </c>
      <c r="G1268" s="4">
        <f t="shared" si="1343"/>
        <v>63.1878723828506</v>
      </c>
      <c r="H1268" s="4">
        <f t="shared" si="1344"/>
        <v>-156.570503367893</v>
      </c>
      <c r="I1268" s="4">
        <f t="shared" si="1345"/>
        <v>-1</v>
      </c>
      <c r="J1268" s="4">
        <v>6.7051240400195304</v>
      </c>
      <c r="K1268" s="3">
        <v>5.0493980471153499E-2</v>
      </c>
      <c r="L1268" s="3">
        <v>-171.69451067620301</v>
      </c>
      <c r="M1268" s="3">
        <v>5.0134070891008797E-2</v>
      </c>
      <c r="N1268" s="3">
        <v>0.106203461956069</v>
      </c>
      <c r="O1268" s="3">
        <f t="shared" si="1346"/>
        <v>1.795892636866</v>
      </c>
      <c r="P1268" s="4">
        <f t="shared" si="1347"/>
        <v>2.54162525040871</v>
      </c>
      <c r="Q1268" s="4">
        <f t="shared" si="1348"/>
        <v>0</v>
      </c>
    </row>
    <row r="1269" spans="1:17" hidden="1" x14ac:dyDescent="0.25">
      <c r="A1269" s="3" t="s">
        <v>1612</v>
      </c>
      <c r="B1269" s="4" t="str">
        <f t="shared" ref="B1269:C1271" si="1352">B1268</f>
        <v>B41</v>
      </c>
      <c r="C1269" s="4" t="str">
        <f t="shared" si="1352"/>
        <v>IEEE 118 Bus Test Case</v>
      </c>
      <c r="D1269" s="4" t="s">
        <v>1613</v>
      </c>
      <c r="E1269" s="4">
        <f t="shared" si="1340"/>
        <v>230</v>
      </c>
      <c r="F1269" s="4" t="s">
        <v>20</v>
      </c>
      <c r="G1269" s="4">
        <f t="shared" si="1343"/>
        <v>63.1878723828506</v>
      </c>
      <c r="H1269" s="4">
        <f t="shared" si="1344"/>
        <v>-156.570503367893</v>
      </c>
      <c r="I1269" s="4">
        <f t="shared" si="1345"/>
        <v>-1</v>
      </c>
      <c r="J1269" s="4">
        <v>10.3943547952077</v>
      </c>
      <c r="K1269" s="3">
        <v>7.8276307031291098E-2</v>
      </c>
      <c r="L1269" s="3">
        <v>-158.30693132355299</v>
      </c>
      <c r="M1269" s="3">
        <v>7.7883883770884593E-2</v>
      </c>
      <c r="N1269" s="3">
        <v>0.164637739356051</v>
      </c>
      <c r="O1269" s="3">
        <f t="shared" si="1346"/>
        <v>1.795892636866</v>
      </c>
      <c r="P1269" s="4">
        <f t="shared" si="1347"/>
        <v>2.54162525040871</v>
      </c>
      <c r="Q1269" s="4">
        <f t="shared" si="1348"/>
        <v>0</v>
      </c>
    </row>
    <row r="1270" spans="1:17" hidden="1" x14ac:dyDescent="0.25">
      <c r="A1270" s="3" t="s">
        <v>1614</v>
      </c>
      <c r="B1270" s="4" t="str">
        <f t="shared" si="1352"/>
        <v>B41</v>
      </c>
      <c r="C1270" s="4" t="str">
        <f t="shared" si="1352"/>
        <v>IEEE 118 Bus Test Case</v>
      </c>
      <c r="D1270" s="4" t="str">
        <f t="shared" ref="D1270:D1272" si="1353">D1269</f>
        <v>Line 40-41</v>
      </c>
      <c r="E1270" s="4">
        <f t="shared" si="1340"/>
        <v>230</v>
      </c>
      <c r="F1270" s="4" t="s">
        <v>22</v>
      </c>
      <c r="G1270" s="4">
        <f t="shared" si="1343"/>
        <v>63.1878723828506</v>
      </c>
      <c r="H1270" s="4">
        <f t="shared" si="1344"/>
        <v>-156.570503367893</v>
      </c>
      <c r="I1270" s="4">
        <f t="shared" si="1345"/>
        <v>-1</v>
      </c>
      <c r="J1270" s="4">
        <v>165.386195620378</v>
      </c>
      <c r="K1270" s="3">
        <v>1.2454664942826901</v>
      </c>
      <c r="L1270" s="3">
        <v>43.557977357286099</v>
      </c>
      <c r="M1270" s="3">
        <v>1.2373134698405699</v>
      </c>
      <c r="N1270" s="3">
        <v>2.6195766744647102</v>
      </c>
      <c r="O1270" s="3">
        <f t="shared" si="1346"/>
        <v>1.795892636866</v>
      </c>
      <c r="P1270" s="4">
        <f t="shared" si="1347"/>
        <v>2.54162525040871</v>
      </c>
      <c r="Q1270" s="4">
        <f t="shared" si="1348"/>
        <v>0</v>
      </c>
    </row>
    <row r="1271" spans="1:17" hidden="1" x14ac:dyDescent="0.25">
      <c r="A1271" s="3" t="s">
        <v>1615</v>
      </c>
      <c r="B1271" s="4" t="str">
        <f t="shared" si="1352"/>
        <v>B41</v>
      </c>
      <c r="C1271" s="4" t="str">
        <f t="shared" si="1352"/>
        <v>IEEE 118 Bus Test Case</v>
      </c>
      <c r="D1271" s="4" t="str">
        <f t="shared" si="1353"/>
        <v>Line 40-41</v>
      </c>
      <c r="E1271" s="4">
        <f t="shared" si="1340"/>
        <v>230</v>
      </c>
      <c r="F1271" s="4" t="s">
        <v>24</v>
      </c>
      <c r="G1271" s="4">
        <f t="shared" si="1343"/>
        <v>63.1878723828506</v>
      </c>
      <c r="H1271" s="4">
        <f t="shared" si="1344"/>
        <v>-156.570503367893</v>
      </c>
      <c r="I1271" s="4">
        <f t="shared" si="1345"/>
        <v>-1</v>
      </c>
      <c r="J1271" s="4">
        <v>155.78766580129999</v>
      </c>
      <c r="K1271" s="3">
        <v>1.1731832711322301</v>
      </c>
      <c r="L1271" s="3">
        <v>-135.01817291617499</v>
      </c>
      <c r="M1271" s="3">
        <v>1.16576546441386</v>
      </c>
      <c r="N1271" s="3">
        <v>2.4675441258660098</v>
      </c>
      <c r="O1271" s="3">
        <f t="shared" si="1346"/>
        <v>1.795892636866</v>
      </c>
      <c r="P1271" s="4">
        <f t="shared" si="1347"/>
        <v>2.54162525040871</v>
      </c>
      <c r="Q1271" s="4">
        <f t="shared" si="1348"/>
        <v>0</v>
      </c>
    </row>
    <row r="1272" spans="1:17" ht="31.5" hidden="1" x14ac:dyDescent="0.25">
      <c r="A1272" s="3" t="s">
        <v>1616</v>
      </c>
      <c r="B1272" s="4" t="s">
        <v>1617</v>
      </c>
      <c r="C1272" s="4" t="s">
        <v>19</v>
      </c>
      <c r="D1272" s="4" t="str">
        <f t="shared" si="1353"/>
        <v>Line 40-41</v>
      </c>
      <c r="E1272" s="4">
        <v>230</v>
      </c>
      <c r="F1272" s="4" t="s">
        <v>20</v>
      </c>
      <c r="G1272" s="4">
        <v>125.88927720969301</v>
      </c>
      <c r="H1272" s="4">
        <v>21.484854708710898</v>
      </c>
      <c r="I1272" s="4">
        <v>-1</v>
      </c>
      <c r="J1272" s="4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4">
        <v>0</v>
      </c>
      <c r="Q1272" s="4">
        <v>1</v>
      </c>
    </row>
    <row r="1273" spans="1:17" hidden="1" x14ac:dyDescent="0.25">
      <c r="A1273" s="3" t="s">
        <v>1618</v>
      </c>
      <c r="B1273" s="4" t="str">
        <f t="shared" ref="B1273:D1274" si="1354">B1272</f>
        <v>B52</v>
      </c>
      <c r="C1273" s="4" t="str">
        <f t="shared" si="1354"/>
        <v>IEEE 118 Bus Test Case</v>
      </c>
      <c r="D1273" s="4" t="str">
        <f t="shared" si="1354"/>
        <v>Line 40-41</v>
      </c>
      <c r="E1273" s="4">
        <f t="shared" ref="E1273:E1283" si="1355">E1272</f>
        <v>230</v>
      </c>
      <c r="F1273" s="4" t="s">
        <v>22</v>
      </c>
      <c r="G1273" s="4">
        <v>62.944638604696799</v>
      </c>
      <c r="H1273" s="4">
        <v>-158.515145291273</v>
      </c>
      <c r="I1273" s="4">
        <f t="shared" ref="I1273:I1274" si="1356">I1272</f>
        <v>-1</v>
      </c>
      <c r="J1273" s="4">
        <v>243.57886542982999</v>
      </c>
      <c r="K1273" s="3">
        <v>1.83430856771499</v>
      </c>
      <c r="L1273" s="3">
        <v>-139.684132618869</v>
      </c>
      <c r="M1273" s="3">
        <v>1.80506575600173</v>
      </c>
      <c r="N1273" s="3">
        <v>3.76841338615744</v>
      </c>
      <c r="O1273" s="3">
        <v>1.80746615207155</v>
      </c>
      <c r="P1273" s="4">
        <v>2.5584671850509899</v>
      </c>
      <c r="Q1273" s="4">
        <v>0</v>
      </c>
    </row>
    <row r="1274" spans="1:17" hidden="1" x14ac:dyDescent="0.25">
      <c r="A1274" s="3" t="s">
        <v>1619</v>
      </c>
      <c r="B1274" s="4" t="str">
        <f t="shared" si="1354"/>
        <v>B52</v>
      </c>
      <c r="C1274" s="4" t="str">
        <f t="shared" si="1354"/>
        <v>IEEE 118 Bus Test Case</v>
      </c>
      <c r="D1274" s="4" t="str">
        <f t="shared" si="1354"/>
        <v>Line 40-41</v>
      </c>
      <c r="E1274" s="4">
        <f t="shared" si="1355"/>
        <v>230</v>
      </c>
      <c r="F1274" s="4" t="s">
        <v>24</v>
      </c>
      <c r="G1274" s="4">
        <v>62.9446386049962</v>
      </c>
      <c r="H1274" s="4">
        <v>-158.51514529129099</v>
      </c>
      <c r="I1274" s="4">
        <f t="shared" si="1356"/>
        <v>-1</v>
      </c>
      <c r="J1274" s="4">
        <v>243.57886542982999</v>
      </c>
      <c r="K1274" s="3">
        <v>1.83430856771499</v>
      </c>
      <c r="L1274" s="3">
        <v>40.315867381123198</v>
      </c>
      <c r="M1274" s="3">
        <v>1.80506575600173</v>
      </c>
      <c r="N1274" s="3">
        <v>3.76841338615744</v>
      </c>
      <c r="O1274" s="3">
        <v>1.80746615207155</v>
      </c>
      <c r="P1274" s="4">
        <v>2.5584671850509899</v>
      </c>
      <c r="Q1274" s="4">
        <v>0</v>
      </c>
    </row>
    <row r="1275" spans="1:17" hidden="1" x14ac:dyDescent="0.25">
      <c r="A1275" s="3" t="s">
        <v>1620</v>
      </c>
      <c r="B1275" s="4" t="str">
        <f t="shared" ref="B1275:C1275" si="1357">B1274</f>
        <v>B52</v>
      </c>
      <c r="C1275" s="4" t="str">
        <f t="shared" si="1357"/>
        <v>IEEE 118 Bus Test Case</v>
      </c>
      <c r="D1275" s="4" t="s">
        <v>1279</v>
      </c>
      <c r="E1275" s="4">
        <f t="shared" si="1355"/>
        <v>230</v>
      </c>
      <c r="F1275" s="4" t="s">
        <v>20</v>
      </c>
      <c r="G1275" s="4">
        <f t="shared" ref="G1275:G1283" si="1358">G1274</f>
        <v>62.9446386049962</v>
      </c>
      <c r="H1275" s="4">
        <f t="shared" ref="H1275:H1283" si="1359">H1274</f>
        <v>-158.51514529129099</v>
      </c>
      <c r="I1275" s="4">
        <f t="shared" ref="I1275:I1283" si="1360">I1274</f>
        <v>-1</v>
      </c>
      <c r="J1275" s="4">
        <v>10.558956293959699</v>
      </c>
      <c r="K1275" s="3">
        <v>7.9515864243640696E-2</v>
      </c>
      <c r="L1275" s="3">
        <v>-173.41818694059501</v>
      </c>
      <c r="M1275" s="3">
        <v>7.8785059466242702E-2</v>
      </c>
      <c r="N1275" s="3">
        <v>0.16335781912684799</v>
      </c>
      <c r="O1275" s="3">
        <f t="shared" ref="O1275:O1283" si="1361">O1274</f>
        <v>1.80746615207155</v>
      </c>
      <c r="P1275" s="4">
        <f t="shared" ref="P1275:P1283" si="1362">P1274</f>
        <v>2.5584671850509899</v>
      </c>
      <c r="Q1275" s="4">
        <f t="shared" ref="Q1275:Q1283" si="1363">Q1274</f>
        <v>0</v>
      </c>
    </row>
    <row r="1276" spans="1:17" hidden="1" x14ac:dyDescent="0.25">
      <c r="A1276" s="3" t="s">
        <v>1621</v>
      </c>
      <c r="B1276" s="4" t="str">
        <f t="shared" ref="B1276:D1277" si="1364">B1275</f>
        <v>B52</v>
      </c>
      <c r="C1276" s="4" t="str">
        <f t="shared" si="1364"/>
        <v>IEEE 118 Bus Test Case</v>
      </c>
      <c r="D1276" s="4" t="str">
        <f t="shared" si="1364"/>
        <v>Line 51-52</v>
      </c>
      <c r="E1276" s="4">
        <f t="shared" si="1355"/>
        <v>230</v>
      </c>
      <c r="F1276" s="4" t="s">
        <v>22</v>
      </c>
      <c r="G1276" s="4">
        <f t="shared" si="1358"/>
        <v>62.9446386049962</v>
      </c>
      <c r="H1276" s="4">
        <f t="shared" si="1359"/>
        <v>-158.51514529129099</v>
      </c>
      <c r="I1276" s="4">
        <f t="shared" si="1360"/>
        <v>-1</v>
      </c>
      <c r="J1276" s="4">
        <v>174.724574929791</v>
      </c>
      <c r="K1276" s="3">
        <v>1.31579061351858</v>
      </c>
      <c r="L1276" s="3">
        <v>42.415762543054001</v>
      </c>
      <c r="M1276" s="3">
        <v>1.2959553781139601</v>
      </c>
      <c r="N1276" s="3">
        <v>2.70316731254244</v>
      </c>
      <c r="O1276" s="3">
        <f t="shared" si="1361"/>
        <v>1.80746615207155</v>
      </c>
      <c r="P1276" s="4">
        <f t="shared" si="1362"/>
        <v>2.5584671850509899</v>
      </c>
      <c r="Q1276" s="4">
        <f t="shared" si="1363"/>
        <v>0</v>
      </c>
    </row>
    <row r="1277" spans="1:17" hidden="1" x14ac:dyDescent="0.25">
      <c r="A1277" s="3" t="s">
        <v>1622</v>
      </c>
      <c r="B1277" s="4" t="str">
        <f t="shared" si="1364"/>
        <v>B52</v>
      </c>
      <c r="C1277" s="4" t="str">
        <f t="shared" si="1364"/>
        <v>IEEE 118 Bus Test Case</v>
      </c>
      <c r="D1277" s="4" t="str">
        <f t="shared" si="1364"/>
        <v>Line 51-52</v>
      </c>
      <c r="E1277" s="4">
        <f t="shared" si="1355"/>
        <v>230</v>
      </c>
      <c r="F1277" s="4" t="s">
        <v>24</v>
      </c>
      <c r="G1277" s="4">
        <f t="shared" si="1358"/>
        <v>62.9446386049962</v>
      </c>
      <c r="H1277" s="4">
        <f t="shared" si="1359"/>
        <v>-158.51514529129099</v>
      </c>
      <c r="I1277" s="4">
        <f t="shared" si="1360"/>
        <v>-1</v>
      </c>
      <c r="J1277" s="4">
        <v>166.279192792114</v>
      </c>
      <c r="K1277" s="3">
        <v>1.2521913485107901</v>
      </c>
      <c r="L1277" s="3">
        <v>-135.453711516715</v>
      </c>
      <c r="M1277" s="3">
        <v>1.2339124526479699</v>
      </c>
      <c r="N1277" s="3">
        <v>2.5725086404828899</v>
      </c>
      <c r="O1277" s="3">
        <f t="shared" si="1361"/>
        <v>1.80746615207155</v>
      </c>
      <c r="P1277" s="4">
        <f t="shared" si="1362"/>
        <v>2.5584671850509899</v>
      </c>
      <c r="Q1277" s="4">
        <f t="shared" si="1363"/>
        <v>0</v>
      </c>
    </row>
    <row r="1278" spans="1:17" hidden="1" x14ac:dyDescent="0.25">
      <c r="A1278" s="3" t="s">
        <v>1623</v>
      </c>
      <c r="B1278" s="4" t="str">
        <f t="shared" ref="B1278:C1278" si="1365">B1277</f>
        <v>B52</v>
      </c>
      <c r="C1278" s="4" t="str">
        <f t="shared" si="1365"/>
        <v>IEEE 118 Bus Test Case</v>
      </c>
      <c r="D1278" s="4" t="s">
        <v>1624</v>
      </c>
      <c r="E1278" s="4">
        <f t="shared" si="1355"/>
        <v>230</v>
      </c>
      <c r="F1278" s="4" t="s">
        <v>20</v>
      </c>
      <c r="G1278" s="4">
        <f t="shared" si="1358"/>
        <v>62.9446386049962</v>
      </c>
      <c r="H1278" s="4">
        <f t="shared" si="1359"/>
        <v>-158.51514529129099</v>
      </c>
      <c r="I1278" s="4">
        <f t="shared" si="1360"/>
        <v>-1</v>
      </c>
      <c r="J1278" s="4">
        <v>6.4546728010609096</v>
      </c>
      <c r="K1278" s="3">
        <v>4.8607918424653999E-2</v>
      </c>
      <c r="L1278" s="3">
        <v>5.9607437119573099</v>
      </c>
      <c r="M1278" s="3">
        <v>4.7833003979486498E-2</v>
      </c>
      <c r="N1278" s="3">
        <v>9.9860369017900297E-2</v>
      </c>
      <c r="O1278" s="3">
        <f t="shared" si="1361"/>
        <v>1.80746615207155</v>
      </c>
      <c r="P1278" s="4">
        <f t="shared" si="1362"/>
        <v>2.5584671850509899</v>
      </c>
      <c r="Q1278" s="4">
        <f t="shared" si="1363"/>
        <v>0</v>
      </c>
    </row>
    <row r="1279" spans="1:17" hidden="1" x14ac:dyDescent="0.25">
      <c r="A1279" s="3" t="s">
        <v>1625</v>
      </c>
      <c r="B1279" s="4" t="str">
        <f t="shared" ref="B1279:D1280" si="1366">B1278</f>
        <v>B52</v>
      </c>
      <c r="C1279" s="4" t="str">
        <f t="shared" si="1366"/>
        <v>IEEE 118 Bus Test Case</v>
      </c>
      <c r="D1279" s="4" t="str">
        <f t="shared" si="1366"/>
        <v>Load 52</v>
      </c>
      <c r="E1279" s="4">
        <f t="shared" si="1355"/>
        <v>230</v>
      </c>
      <c r="F1279" s="4" t="s">
        <v>22</v>
      </c>
      <c r="G1279" s="4">
        <f t="shared" si="1358"/>
        <v>62.9446386049962</v>
      </c>
      <c r="H1279" s="4">
        <f t="shared" si="1359"/>
        <v>-158.51514529129099</v>
      </c>
      <c r="I1279" s="4">
        <f t="shared" si="1360"/>
        <v>-1</v>
      </c>
      <c r="J1279" s="4">
        <v>3.22733640052278</v>
      </c>
      <c r="K1279" s="3">
        <v>2.4303959212269199E-2</v>
      </c>
      <c r="L1279" s="3">
        <v>-174.039256288026</v>
      </c>
      <c r="M1279" s="3">
        <v>2.3916501989636098E-2</v>
      </c>
      <c r="N1279" s="3">
        <v>4.9930184508831403E-2</v>
      </c>
      <c r="O1279" s="3">
        <f t="shared" si="1361"/>
        <v>1.80746615207155</v>
      </c>
      <c r="P1279" s="4">
        <f t="shared" si="1362"/>
        <v>2.5584671850509899</v>
      </c>
      <c r="Q1279" s="4">
        <f t="shared" si="1363"/>
        <v>0</v>
      </c>
    </row>
    <row r="1280" spans="1:17" hidden="1" x14ac:dyDescent="0.25">
      <c r="A1280" s="3" t="s">
        <v>1626</v>
      </c>
      <c r="B1280" s="4" t="str">
        <f t="shared" si="1366"/>
        <v>B52</v>
      </c>
      <c r="C1280" s="4" t="str">
        <f t="shared" si="1366"/>
        <v>IEEE 118 Bus Test Case</v>
      </c>
      <c r="D1280" s="4" t="str">
        <f t="shared" si="1366"/>
        <v>Load 52</v>
      </c>
      <c r="E1280" s="4">
        <f t="shared" si="1355"/>
        <v>230</v>
      </c>
      <c r="F1280" s="4" t="s">
        <v>24</v>
      </c>
      <c r="G1280" s="4">
        <f t="shared" si="1358"/>
        <v>62.9446386049962</v>
      </c>
      <c r="H1280" s="4">
        <f t="shared" si="1359"/>
        <v>-158.51514529129099</v>
      </c>
      <c r="I1280" s="4">
        <f t="shared" si="1360"/>
        <v>-1</v>
      </c>
      <c r="J1280" s="4">
        <v>3.22733640053813</v>
      </c>
      <c r="K1280" s="3">
        <v>2.4303959212384801E-2</v>
      </c>
      <c r="L1280" s="3">
        <v>-174.03925628804399</v>
      </c>
      <c r="M1280" s="3">
        <v>2.3916501989850399E-2</v>
      </c>
      <c r="N1280" s="3">
        <v>4.9930184509068901E-2</v>
      </c>
      <c r="O1280" s="3">
        <f t="shared" si="1361"/>
        <v>1.80746615207155</v>
      </c>
      <c r="P1280" s="4">
        <f t="shared" si="1362"/>
        <v>2.5584671850509899</v>
      </c>
      <c r="Q1280" s="4">
        <f t="shared" si="1363"/>
        <v>0</v>
      </c>
    </row>
    <row r="1281" spans="1:17" hidden="1" x14ac:dyDescent="0.25">
      <c r="A1281" s="3" t="s">
        <v>1627</v>
      </c>
      <c r="B1281" s="4" t="str">
        <f t="shared" ref="B1281:C1283" si="1367">B1280</f>
        <v>B52</v>
      </c>
      <c r="C1281" s="4" t="str">
        <f t="shared" si="1367"/>
        <v>IEEE 118 Bus Test Case</v>
      </c>
      <c r="D1281" s="4" t="s">
        <v>1628</v>
      </c>
      <c r="E1281" s="4">
        <f t="shared" si="1355"/>
        <v>230</v>
      </c>
      <c r="F1281" s="4" t="s">
        <v>20</v>
      </c>
      <c r="G1281" s="4">
        <f t="shared" si="1358"/>
        <v>62.9446386049962</v>
      </c>
      <c r="H1281" s="4">
        <f t="shared" si="1359"/>
        <v>-158.51514529129099</v>
      </c>
      <c r="I1281" s="4">
        <f t="shared" si="1360"/>
        <v>-1</v>
      </c>
      <c r="J1281" s="4">
        <v>4.1052589438650298</v>
      </c>
      <c r="K1281" s="3">
        <v>3.0915291604351199E-2</v>
      </c>
      <c r="L1281" s="3">
        <v>7.5583446279264699</v>
      </c>
      <c r="M1281" s="3">
        <v>3.0957921799132999E-2</v>
      </c>
      <c r="N1281" s="3">
        <v>6.35125413299054E-2</v>
      </c>
      <c r="O1281" s="3">
        <f t="shared" si="1361"/>
        <v>1.80746615207155</v>
      </c>
      <c r="P1281" s="4">
        <f t="shared" si="1362"/>
        <v>2.5584671850509899</v>
      </c>
      <c r="Q1281" s="4">
        <f t="shared" si="1363"/>
        <v>0</v>
      </c>
    </row>
    <row r="1282" spans="1:17" hidden="1" x14ac:dyDescent="0.25">
      <c r="A1282" s="3" t="s">
        <v>1629</v>
      </c>
      <c r="B1282" s="4" t="str">
        <f t="shared" si="1367"/>
        <v>B52</v>
      </c>
      <c r="C1282" s="4" t="str">
        <f t="shared" si="1367"/>
        <v>IEEE 118 Bus Test Case</v>
      </c>
      <c r="D1282" s="4" t="str">
        <f t="shared" ref="D1282:D1284" si="1368">D1281</f>
        <v>Line 52-53</v>
      </c>
      <c r="E1282" s="4">
        <f t="shared" si="1355"/>
        <v>230</v>
      </c>
      <c r="F1282" s="4" t="s">
        <v>22</v>
      </c>
      <c r="G1282" s="4">
        <f t="shared" si="1358"/>
        <v>62.9446386049962</v>
      </c>
      <c r="H1282" s="4">
        <f t="shared" si="1359"/>
        <v>-158.51514529129099</v>
      </c>
      <c r="I1282" s="4">
        <f t="shared" si="1360"/>
        <v>-1</v>
      </c>
      <c r="J1282" s="4">
        <v>72.106436047244401</v>
      </c>
      <c r="K1282" s="3">
        <v>0.54300874255018805</v>
      </c>
      <c r="L1282" s="3">
        <v>33.767233613124503</v>
      </c>
      <c r="M1282" s="3">
        <v>0.53303418415016401</v>
      </c>
      <c r="N1282" s="3">
        <v>1.11556008091687</v>
      </c>
      <c r="O1282" s="3">
        <f t="shared" si="1361"/>
        <v>1.80746615207155</v>
      </c>
      <c r="P1282" s="4">
        <f t="shared" si="1362"/>
        <v>2.5584671850509899</v>
      </c>
      <c r="Q1282" s="4">
        <f t="shared" si="1363"/>
        <v>0</v>
      </c>
    </row>
    <row r="1283" spans="1:17" hidden="1" x14ac:dyDescent="0.25">
      <c r="A1283" s="3" t="s">
        <v>1630</v>
      </c>
      <c r="B1283" s="4" t="str">
        <f t="shared" si="1367"/>
        <v>B52</v>
      </c>
      <c r="C1283" s="4" t="str">
        <f t="shared" si="1367"/>
        <v>IEEE 118 Bus Test Case</v>
      </c>
      <c r="D1283" s="4" t="str">
        <f t="shared" si="1368"/>
        <v>Line 52-53</v>
      </c>
      <c r="E1283" s="4">
        <f t="shared" si="1355"/>
        <v>230</v>
      </c>
      <c r="F1283" s="4" t="s">
        <v>24</v>
      </c>
      <c r="G1283" s="4">
        <f t="shared" si="1358"/>
        <v>62.9446386049962</v>
      </c>
      <c r="H1283" s="4">
        <f t="shared" si="1359"/>
        <v>-158.51514529129099</v>
      </c>
      <c r="I1283" s="4">
        <f t="shared" si="1360"/>
        <v>-1</v>
      </c>
      <c r="J1283" s="4">
        <v>75.811316083012997</v>
      </c>
      <c r="K1283" s="3">
        <v>0.57090891845409597</v>
      </c>
      <c r="L1283" s="3">
        <v>-147.603155587288</v>
      </c>
      <c r="M1283" s="3">
        <v>0.560222732713194</v>
      </c>
      <c r="N1283" s="3">
        <v>1.1728783523369299</v>
      </c>
      <c r="O1283" s="3">
        <f t="shared" si="1361"/>
        <v>1.80746615207155</v>
      </c>
      <c r="P1283" s="4">
        <f t="shared" si="1362"/>
        <v>2.5584671850509899</v>
      </c>
      <c r="Q1283" s="4">
        <f t="shared" si="1363"/>
        <v>0</v>
      </c>
    </row>
    <row r="1284" spans="1:17" ht="31.5" hidden="1" x14ac:dyDescent="0.25">
      <c r="A1284" s="3" t="s">
        <v>1631</v>
      </c>
      <c r="B1284" s="4" t="s">
        <v>1632</v>
      </c>
      <c r="C1284" s="4" t="s">
        <v>19</v>
      </c>
      <c r="D1284" s="4" t="str">
        <f t="shared" si="1368"/>
        <v>Line 52-53</v>
      </c>
      <c r="E1284" s="4">
        <v>230</v>
      </c>
      <c r="F1284" s="4" t="s">
        <v>20</v>
      </c>
      <c r="G1284" s="4">
        <v>131.55183473851699</v>
      </c>
      <c r="H1284" s="4">
        <v>26.4825474589165</v>
      </c>
      <c r="I1284" s="4">
        <v>-1</v>
      </c>
      <c r="J1284" s="4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4">
        <v>0</v>
      </c>
      <c r="Q1284" s="4">
        <v>1</v>
      </c>
    </row>
    <row r="1285" spans="1:17" hidden="1" x14ac:dyDescent="0.25">
      <c r="A1285" s="3" t="s">
        <v>1633</v>
      </c>
      <c r="B1285" s="4" t="str">
        <f t="shared" ref="B1285:D1286" si="1369">B1284</f>
        <v>B60</v>
      </c>
      <c r="C1285" s="4" t="str">
        <f t="shared" si="1369"/>
        <v>IEEE 118 Bus Test Case</v>
      </c>
      <c r="D1285" s="4" t="str">
        <f t="shared" si="1369"/>
        <v>Line 52-53</v>
      </c>
      <c r="E1285" s="4">
        <f t="shared" ref="E1285:E1298" si="1370">E1284</f>
        <v>230</v>
      </c>
      <c r="F1285" s="4" t="s">
        <v>22</v>
      </c>
      <c r="G1285" s="4">
        <v>65.775917369329306</v>
      </c>
      <c r="H1285" s="4">
        <v>-153.51745254213401</v>
      </c>
      <c r="I1285" s="4">
        <f t="shared" ref="I1285:I1286" si="1371">I1284</f>
        <v>-1</v>
      </c>
      <c r="J1285" s="4">
        <v>821.17563546545</v>
      </c>
      <c r="K1285" s="3">
        <v>6.1839909676687697</v>
      </c>
      <c r="L1285" s="3">
        <v>-143.46478997243199</v>
      </c>
      <c r="M1285" s="3">
        <v>5.9223071818611599</v>
      </c>
      <c r="N1285" s="3">
        <v>15.163961133094601</v>
      </c>
      <c r="O1285" s="3">
        <v>5.9437874942588698</v>
      </c>
      <c r="P1285" s="4">
        <v>9.4540593315691694</v>
      </c>
      <c r="Q1285" s="4">
        <v>0</v>
      </c>
    </row>
    <row r="1286" spans="1:17" hidden="1" x14ac:dyDescent="0.25">
      <c r="A1286" s="3" t="s">
        <v>1634</v>
      </c>
      <c r="B1286" s="4" t="str">
        <f t="shared" si="1369"/>
        <v>B60</v>
      </c>
      <c r="C1286" s="4" t="str">
        <f t="shared" si="1369"/>
        <v>IEEE 118 Bus Test Case</v>
      </c>
      <c r="D1286" s="4" t="str">
        <f t="shared" si="1369"/>
        <v>Line 52-53</v>
      </c>
      <c r="E1286" s="4">
        <f t="shared" si="1370"/>
        <v>230</v>
      </c>
      <c r="F1286" s="4" t="s">
        <v>24</v>
      </c>
      <c r="G1286" s="4">
        <v>65.775917369187496</v>
      </c>
      <c r="H1286" s="4">
        <v>-153.51745254001901</v>
      </c>
      <c r="I1286" s="4">
        <f t="shared" si="1371"/>
        <v>-1</v>
      </c>
      <c r="J1286" s="4">
        <v>821.17563546545</v>
      </c>
      <c r="K1286" s="3">
        <v>6.1839909676687697</v>
      </c>
      <c r="L1286" s="3">
        <v>36.535210027560403</v>
      </c>
      <c r="M1286" s="3">
        <v>5.9223071818611599</v>
      </c>
      <c r="N1286" s="3">
        <v>15.163961133094601</v>
      </c>
      <c r="O1286" s="3">
        <v>5.9437874942588698</v>
      </c>
      <c r="P1286" s="4">
        <v>9.4540593315691694</v>
      </c>
      <c r="Q1286" s="4">
        <v>0</v>
      </c>
    </row>
    <row r="1287" spans="1:17" hidden="1" x14ac:dyDescent="0.25">
      <c r="A1287" s="3" t="s">
        <v>1635</v>
      </c>
      <c r="B1287" s="4" t="str">
        <f t="shared" ref="B1287:C1287" si="1372">B1286</f>
        <v>B60</v>
      </c>
      <c r="C1287" s="4" t="str">
        <f t="shared" si="1372"/>
        <v>IEEE 118 Bus Test Case</v>
      </c>
      <c r="D1287" s="4" t="s">
        <v>1636</v>
      </c>
      <c r="E1287" s="4">
        <f t="shared" si="1370"/>
        <v>230</v>
      </c>
      <c r="F1287" s="4" t="s">
        <v>20</v>
      </c>
      <c r="G1287" s="4">
        <f t="shared" ref="G1287:G1298" si="1373">G1286</f>
        <v>65.775917369187496</v>
      </c>
      <c r="H1287" s="4">
        <f t="shared" ref="H1287:H1298" si="1374">H1286</f>
        <v>-153.51745254001901</v>
      </c>
      <c r="I1287" s="4">
        <f t="shared" ref="I1287:I1298" si="1375">I1286</f>
        <v>-1</v>
      </c>
      <c r="J1287" s="4">
        <v>7.1502646119929798</v>
      </c>
      <c r="K1287" s="3">
        <v>5.38461808501461E-2</v>
      </c>
      <c r="L1287" s="3">
        <v>24.056859822689098</v>
      </c>
      <c r="M1287" s="3">
        <v>5.00262478705506E-2</v>
      </c>
      <c r="N1287" s="3">
        <v>0.13203793437702999</v>
      </c>
      <c r="O1287" s="3">
        <f t="shared" ref="O1287:O1298" si="1376">O1286</f>
        <v>5.9437874942588698</v>
      </c>
      <c r="P1287" s="4">
        <f t="shared" ref="P1287:P1298" si="1377">P1286</f>
        <v>9.4540593315691694</v>
      </c>
      <c r="Q1287" s="4">
        <f t="shared" ref="Q1287:Q1298" si="1378">Q1286</f>
        <v>0</v>
      </c>
    </row>
    <row r="1288" spans="1:17" hidden="1" x14ac:dyDescent="0.25">
      <c r="A1288" s="3" t="s">
        <v>1637</v>
      </c>
      <c r="B1288" s="4" t="str">
        <f t="shared" ref="B1288:D1289" si="1379">B1287</f>
        <v>B60</v>
      </c>
      <c r="C1288" s="4" t="str">
        <f t="shared" si="1379"/>
        <v>IEEE 118 Bus Test Case</v>
      </c>
      <c r="D1288" s="4" t="str">
        <f t="shared" si="1379"/>
        <v>Line 59-60</v>
      </c>
      <c r="E1288" s="4">
        <f t="shared" si="1370"/>
        <v>230</v>
      </c>
      <c r="F1288" s="4" t="s">
        <v>22</v>
      </c>
      <c r="G1288" s="4">
        <f t="shared" si="1373"/>
        <v>65.775917369187496</v>
      </c>
      <c r="H1288" s="4">
        <f t="shared" si="1374"/>
        <v>-153.51745254001901</v>
      </c>
      <c r="I1288" s="4">
        <f t="shared" si="1375"/>
        <v>-1</v>
      </c>
      <c r="J1288" s="4">
        <v>110.05798862957801</v>
      </c>
      <c r="K1288" s="3">
        <v>0.82880881776202697</v>
      </c>
      <c r="L1288" s="3">
        <v>37.243657539262301</v>
      </c>
      <c r="M1288" s="3">
        <v>0.79826488906025606</v>
      </c>
      <c r="N1288" s="3">
        <v>2.0323484890288102</v>
      </c>
      <c r="O1288" s="3">
        <f t="shared" si="1376"/>
        <v>5.9437874942588698</v>
      </c>
      <c r="P1288" s="4">
        <f t="shared" si="1377"/>
        <v>9.4540593315691694</v>
      </c>
      <c r="Q1288" s="4">
        <f t="shared" si="1378"/>
        <v>0</v>
      </c>
    </row>
    <row r="1289" spans="1:17" hidden="1" x14ac:dyDescent="0.25">
      <c r="A1289" s="3" t="s">
        <v>1638</v>
      </c>
      <c r="B1289" s="4" t="str">
        <f t="shared" si="1379"/>
        <v>B60</v>
      </c>
      <c r="C1289" s="4" t="str">
        <f t="shared" si="1379"/>
        <v>IEEE 118 Bus Test Case</v>
      </c>
      <c r="D1289" s="4" t="str">
        <f t="shared" si="1379"/>
        <v>Line 59-60</v>
      </c>
      <c r="E1289" s="4">
        <f t="shared" si="1370"/>
        <v>230</v>
      </c>
      <c r="F1289" s="4" t="s">
        <v>24</v>
      </c>
      <c r="G1289" s="4">
        <f t="shared" si="1373"/>
        <v>65.775917369187496</v>
      </c>
      <c r="H1289" s="4">
        <f t="shared" si="1374"/>
        <v>-153.51745254001901</v>
      </c>
      <c r="I1289" s="4">
        <f t="shared" si="1375"/>
        <v>-1</v>
      </c>
      <c r="J1289" s="4">
        <v>117.031079491833</v>
      </c>
      <c r="K1289" s="3">
        <v>0.88132076410646798</v>
      </c>
      <c r="L1289" s="3">
        <v>-143.55494997112001</v>
      </c>
      <c r="M1289" s="3">
        <v>0.84785338616001404</v>
      </c>
      <c r="N1289" s="3">
        <v>2.1611147044960402</v>
      </c>
      <c r="O1289" s="3">
        <f t="shared" si="1376"/>
        <v>5.9437874942588698</v>
      </c>
      <c r="P1289" s="4">
        <f t="shared" si="1377"/>
        <v>9.4540593315691694</v>
      </c>
      <c r="Q1289" s="4">
        <f t="shared" si="1378"/>
        <v>0</v>
      </c>
    </row>
    <row r="1290" spans="1:17" hidden="1" x14ac:dyDescent="0.25">
      <c r="A1290" s="3" t="s">
        <v>1639</v>
      </c>
      <c r="B1290" s="4" t="str">
        <f t="shared" ref="B1290:C1290" si="1380">B1289</f>
        <v>B60</v>
      </c>
      <c r="C1290" s="4" t="str">
        <f t="shared" si="1380"/>
        <v>IEEE 118 Bus Test Case</v>
      </c>
      <c r="D1290" s="4" t="s">
        <v>1640</v>
      </c>
      <c r="E1290" s="4">
        <f t="shared" si="1370"/>
        <v>230</v>
      </c>
      <c r="F1290" s="4" t="s">
        <v>20</v>
      </c>
      <c r="G1290" s="4">
        <f t="shared" si="1373"/>
        <v>65.775917369187496</v>
      </c>
      <c r="H1290" s="4">
        <f t="shared" si="1374"/>
        <v>-153.51745254001901</v>
      </c>
      <c r="I1290" s="4">
        <f t="shared" si="1375"/>
        <v>-1</v>
      </c>
      <c r="J1290" s="4">
        <v>30.7856966828538</v>
      </c>
      <c r="K1290" s="3">
        <v>0.231836481743945</v>
      </c>
      <c r="L1290" s="3">
        <v>-149.48752130926701</v>
      </c>
      <c r="M1290" s="3">
        <v>0.22108312874257799</v>
      </c>
      <c r="N1290" s="3">
        <v>0.56849361792063902</v>
      </c>
      <c r="O1290" s="3">
        <f t="shared" si="1376"/>
        <v>5.9437874942588698</v>
      </c>
      <c r="P1290" s="4">
        <f t="shared" si="1377"/>
        <v>9.4540593315691694</v>
      </c>
      <c r="Q1290" s="4">
        <f t="shared" si="1378"/>
        <v>0</v>
      </c>
    </row>
    <row r="1291" spans="1:17" hidden="1" x14ac:dyDescent="0.25">
      <c r="A1291" s="3" t="s">
        <v>1641</v>
      </c>
      <c r="B1291" s="4" t="str">
        <f t="shared" ref="B1291:D1292" si="1381">B1290</f>
        <v>B60</v>
      </c>
      <c r="C1291" s="4" t="str">
        <f t="shared" si="1381"/>
        <v>IEEE 118 Bus Test Case</v>
      </c>
      <c r="D1291" s="4" t="str">
        <f t="shared" si="1381"/>
        <v>Line 60-61</v>
      </c>
      <c r="E1291" s="4">
        <f t="shared" si="1370"/>
        <v>230</v>
      </c>
      <c r="F1291" s="4" t="s">
        <v>22</v>
      </c>
      <c r="G1291" s="4">
        <f t="shared" si="1373"/>
        <v>65.775917369187496</v>
      </c>
      <c r="H1291" s="4">
        <f t="shared" si="1374"/>
        <v>-153.51745254001901</v>
      </c>
      <c r="I1291" s="4">
        <f t="shared" si="1375"/>
        <v>-1</v>
      </c>
      <c r="J1291" s="4">
        <v>580.18792297569905</v>
      </c>
      <c r="K1291" s="3">
        <v>4.3691954805729099</v>
      </c>
      <c r="L1291" s="3">
        <v>35.642768477127603</v>
      </c>
      <c r="M1291" s="3">
        <v>4.1704211625543097</v>
      </c>
      <c r="N1291" s="3">
        <v>10.713843341086999</v>
      </c>
      <c r="O1291" s="3">
        <f t="shared" si="1376"/>
        <v>5.9437874942588698</v>
      </c>
      <c r="P1291" s="4">
        <f t="shared" si="1377"/>
        <v>9.4540593315691694</v>
      </c>
      <c r="Q1291" s="4">
        <f t="shared" si="1378"/>
        <v>0</v>
      </c>
    </row>
    <row r="1292" spans="1:17" hidden="1" x14ac:dyDescent="0.25">
      <c r="A1292" s="3" t="s">
        <v>1642</v>
      </c>
      <c r="B1292" s="4" t="str">
        <f t="shared" si="1381"/>
        <v>B60</v>
      </c>
      <c r="C1292" s="4" t="str">
        <f t="shared" si="1381"/>
        <v>IEEE 118 Bus Test Case</v>
      </c>
      <c r="D1292" s="4" t="str">
        <f t="shared" si="1381"/>
        <v>Line 60-61</v>
      </c>
      <c r="E1292" s="4">
        <f t="shared" si="1370"/>
        <v>230</v>
      </c>
      <c r="F1292" s="4" t="s">
        <v>24</v>
      </c>
      <c r="G1292" s="4">
        <f t="shared" si="1373"/>
        <v>65.775917369187496</v>
      </c>
      <c r="H1292" s="4">
        <f t="shared" si="1374"/>
        <v>-153.51745254001901</v>
      </c>
      <c r="I1292" s="4">
        <f t="shared" si="1375"/>
        <v>-1</v>
      </c>
      <c r="J1292" s="4">
        <v>549.532451224998</v>
      </c>
      <c r="K1292" s="3">
        <v>4.1383396779546198</v>
      </c>
      <c r="L1292" s="3">
        <v>-144.07020708472601</v>
      </c>
      <c r="M1292" s="3">
        <v>3.9493818066488302</v>
      </c>
      <c r="N1292" s="3">
        <v>10.1477544776725</v>
      </c>
      <c r="O1292" s="3">
        <f t="shared" si="1376"/>
        <v>5.9437874942588698</v>
      </c>
      <c r="P1292" s="4">
        <f t="shared" si="1377"/>
        <v>9.4540593315691694</v>
      </c>
      <c r="Q1292" s="4">
        <f t="shared" si="1378"/>
        <v>0</v>
      </c>
    </row>
    <row r="1293" spans="1:17" hidden="1" x14ac:dyDescent="0.25">
      <c r="A1293" s="3" t="s">
        <v>1643</v>
      </c>
      <c r="B1293" s="4" t="str">
        <f t="shared" ref="B1293:C1293" si="1382">B1292</f>
        <v>B60</v>
      </c>
      <c r="C1293" s="4" t="str">
        <f t="shared" si="1382"/>
        <v>IEEE 118 Bus Test Case</v>
      </c>
      <c r="D1293" s="4" t="s">
        <v>1259</v>
      </c>
      <c r="E1293" s="4">
        <f t="shared" si="1370"/>
        <v>230</v>
      </c>
      <c r="F1293" s="4" t="s">
        <v>20</v>
      </c>
      <c r="G1293" s="4">
        <f t="shared" si="1373"/>
        <v>65.775917369187496</v>
      </c>
      <c r="H1293" s="4">
        <f t="shared" si="1374"/>
        <v>-153.51745254001901</v>
      </c>
      <c r="I1293" s="4">
        <f t="shared" si="1375"/>
        <v>-1</v>
      </c>
      <c r="J1293" s="4">
        <v>4.2924885566536997</v>
      </c>
      <c r="K1293" s="3">
        <v>3.2325253352313899E-2</v>
      </c>
      <c r="L1293" s="3">
        <v>152.54961559745001</v>
      </c>
      <c r="M1293" s="3">
        <v>4.0992482795356902E-2</v>
      </c>
      <c r="N1293" s="3">
        <v>7.92657828924207E-2</v>
      </c>
      <c r="O1293" s="3">
        <f t="shared" si="1376"/>
        <v>5.9437874942588698</v>
      </c>
      <c r="P1293" s="4">
        <f t="shared" si="1377"/>
        <v>9.4540593315691694</v>
      </c>
      <c r="Q1293" s="4">
        <f t="shared" si="1378"/>
        <v>0</v>
      </c>
    </row>
    <row r="1294" spans="1:17" hidden="1" x14ac:dyDescent="0.25">
      <c r="A1294" s="3" t="s">
        <v>1644</v>
      </c>
      <c r="B1294" s="4" t="str">
        <f t="shared" ref="B1294:D1295" si="1383">B1293</f>
        <v>B60</v>
      </c>
      <c r="C1294" s="4" t="str">
        <f t="shared" si="1383"/>
        <v>IEEE 118 Bus Test Case</v>
      </c>
      <c r="D1294" s="4" t="str">
        <f t="shared" si="1383"/>
        <v>Line 60-62</v>
      </c>
      <c r="E1294" s="4">
        <f t="shared" si="1370"/>
        <v>230</v>
      </c>
      <c r="F1294" s="4" t="s">
        <v>22</v>
      </c>
      <c r="G1294" s="4">
        <f t="shared" si="1373"/>
        <v>65.775917369187496</v>
      </c>
      <c r="H1294" s="4">
        <f t="shared" si="1374"/>
        <v>-153.51745254001901</v>
      </c>
      <c r="I1294" s="4">
        <f t="shared" si="1375"/>
        <v>-1</v>
      </c>
      <c r="J1294" s="4">
        <v>143.850690055521</v>
      </c>
      <c r="K1294" s="3">
        <v>1.08329001686959</v>
      </c>
      <c r="L1294" s="3">
        <v>38.489046832084199</v>
      </c>
      <c r="M1294" s="3">
        <v>1.04646855685375</v>
      </c>
      <c r="N1294" s="3">
        <v>2.6563699393423201</v>
      </c>
      <c r="O1294" s="3">
        <f t="shared" si="1376"/>
        <v>5.9437874942588698</v>
      </c>
      <c r="P1294" s="4">
        <f t="shared" si="1377"/>
        <v>9.4540593315691694</v>
      </c>
      <c r="Q1294" s="4">
        <f t="shared" si="1378"/>
        <v>0</v>
      </c>
    </row>
    <row r="1295" spans="1:17" hidden="1" x14ac:dyDescent="0.25">
      <c r="A1295" s="3" t="s">
        <v>1645</v>
      </c>
      <c r="B1295" s="4" t="str">
        <f t="shared" si="1383"/>
        <v>B60</v>
      </c>
      <c r="C1295" s="4" t="str">
        <f t="shared" si="1383"/>
        <v>IEEE 118 Bus Test Case</v>
      </c>
      <c r="D1295" s="4" t="str">
        <f t="shared" si="1383"/>
        <v>Line 60-62</v>
      </c>
      <c r="E1295" s="4">
        <f t="shared" si="1370"/>
        <v>230</v>
      </c>
      <c r="F1295" s="4" t="s">
        <v>24</v>
      </c>
      <c r="G1295" s="4">
        <f t="shared" si="1373"/>
        <v>65.775917369187496</v>
      </c>
      <c r="H1295" s="4">
        <f t="shared" si="1374"/>
        <v>-153.51745254001901</v>
      </c>
      <c r="I1295" s="4">
        <f t="shared" si="1375"/>
        <v>-1</v>
      </c>
      <c r="J1295" s="4">
        <v>142.15467889210501</v>
      </c>
      <c r="K1295" s="3">
        <v>1.07051794075984</v>
      </c>
      <c r="L1295" s="3">
        <v>-139.930974845538</v>
      </c>
      <c r="M1295" s="3">
        <v>1.03560764862286</v>
      </c>
      <c r="N1295" s="3">
        <v>2.6250511248858301</v>
      </c>
      <c r="O1295" s="3">
        <f t="shared" si="1376"/>
        <v>5.9437874942588698</v>
      </c>
      <c r="P1295" s="4">
        <f t="shared" si="1377"/>
        <v>9.4540593315691694</v>
      </c>
      <c r="Q1295" s="4">
        <f t="shared" si="1378"/>
        <v>0</v>
      </c>
    </row>
    <row r="1296" spans="1:17" hidden="1" x14ac:dyDescent="0.25">
      <c r="A1296" s="3" t="s">
        <v>1646</v>
      </c>
      <c r="B1296" s="4" t="str">
        <f t="shared" ref="B1296:C1298" si="1384">B1295</f>
        <v>B60</v>
      </c>
      <c r="C1296" s="4" t="str">
        <f t="shared" si="1384"/>
        <v>IEEE 118 Bus Test Case</v>
      </c>
      <c r="D1296" s="4" t="s">
        <v>1647</v>
      </c>
      <c r="E1296" s="4">
        <f t="shared" si="1370"/>
        <v>230</v>
      </c>
      <c r="F1296" s="4" t="s">
        <v>20</v>
      </c>
      <c r="G1296" s="4">
        <f t="shared" si="1373"/>
        <v>65.775917369187496</v>
      </c>
      <c r="H1296" s="4">
        <f t="shared" si="1374"/>
        <v>-153.51745254001901</v>
      </c>
      <c r="I1296" s="4">
        <f t="shared" si="1375"/>
        <v>-1</v>
      </c>
      <c r="J1296" s="4">
        <v>26.1121376192756</v>
      </c>
      <c r="K1296" s="3">
        <v>0.19664151761224399</v>
      </c>
      <c r="L1296" s="3">
        <v>24.2799492971508</v>
      </c>
      <c r="M1296" s="3">
        <v>0.18832037079411901</v>
      </c>
      <c r="N1296" s="3">
        <v>0.48219092586237899</v>
      </c>
      <c r="O1296" s="3">
        <f t="shared" si="1376"/>
        <v>5.9437874942588698</v>
      </c>
      <c r="P1296" s="4">
        <f t="shared" si="1377"/>
        <v>9.4540593315691694</v>
      </c>
      <c r="Q1296" s="4">
        <f t="shared" si="1378"/>
        <v>0</v>
      </c>
    </row>
    <row r="1297" spans="1:17" hidden="1" x14ac:dyDescent="0.25">
      <c r="A1297" s="3" t="s">
        <v>1648</v>
      </c>
      <c r="B1297" s="4" t="str">
        <f t="shared" si="1384"/>
        <v>B60</v>
      </c>
      <c r="C1297" s="4" t="str">
        <f t="shared" si="1384"/>
        <v>IEEE 118 Bus Test Case</v>
      </c>
      <c r="D1297" s="4" t="str">
        <f t="shared" ref="D1297:D1299" si="1385">D1296</f>
        <v>Load 60</v>
      </c>
      <c r="E1297" s="4">
        <f t="shared" si="1370"/>
        <v>230</v>
      </c>
      <c r="F1297" s="4" t="s">
        <v>22</v>
      </c>
      <c r="G1297" s="4">
        <f t="shared" si="1373"/>
        <v>65.775917369187496</v>
      </c>
      <c r="H1297" s="4">
        <f t="shared" si="1374"/>
        <v>-153.51745254001901</v>
      </c>
      <c r="I1297" s="4">
        <f t="shared" si="1375"/>
        <v>-1</v>
      </c>
      <c r="J1297" s="4">
        <v>13.056068809651901</v>
      </c>
      <c r="K1297" s="3">
        <v>9.8320758806227801E-2</v>
      </c>
      <c r="L1297" s="3">
        <v>-155.7200507039</v>
      </c>
      <c r="M1297" s="3">
        <v>9.41601853954738E-2</v>
      </c>
      <c r="N1297" s="3">
        <v>0.24109546293144901</v>
      </c>
      <c r="O1297" s="3">
        <f t="shared" si="1376"/>
        <v>5.9437874942588698</v>
      </c>
      <c r="P1297" s="4">
        <f t="shared" si="1377"/>
        <v>9.4540593315691694</v>
      </c>
      <c r="Q1297" s="4">
        <f t="shared" si="1378"/>
        <v>0</v>
      </c>
    </row>
    <row r="1298" spans="1:17" hidden="1" x14ac:dyDescent="0.25">
      <c r="A1298" s="3" t="s">
        <v>1649</v>
      </c>
      <c r="B1298" s="4" t="str">
        <f t="shared" si="1384"/>
        <v>B60</v>
      </c>
      <c r="C1298" s="4" t="str">
        <f t="shared" si="1384"/>
        <v>IEEE 118 Bus Test Case</v>
      </c>
      <c r="D1298" s="4" t="str">
        <f t="shared" si="1385"/>
        <v>Load 60</v>
      </c>
      <c r="E1298" s="4">
        <f t="shared" si="1370"/>
        <v>230</v>
      </c>
      <c r="F1298" s="4" t="s">
        <v>24</v>
      </c>
      <c r="G1298" s="4">
        <f t="shared" si="1373"/>
        <v>65.775917369187496</v>
      </c>
      <c r="H1298" s="4">
        <f t="shared" si="1374"/>
        <v>-153.51745254001901</v>
      </c>
      <c r="I1298" s="4">
        <f t="shared" si="1375"/>
        <v>-1</v>
      </c>
      <c r="J1298" s="4">
        <v>13.056068809623699</v>
      </c>
      <c r="K1298" s="3">
        <v>9.8320758806015804E-2</v>
      </c>
      <c r="L1298" s="3">
        <v>-155.720050701784</v>
      </c>
      <c r="M1298" s="3">
        <v>9.4160185398645499E-2</v>
      </c>
      <c r="N1298" s="3">
        <v>0.24109546293093001</v>
      </c>
      <c r="O1298" s="3">
        <f t="shared" si="1376"/>
        <v>5.9437874942588698</v>
      </c>
      <c r="P1298" s="4">
        <f t="shared" si="1377"/>
        <v>9.4540593315691694</v>
      </c>
      <c r="Q1298" s="4">
        <f t="shared" si="1378"/>
        <v>0</v>
      </c>
    </row>
    <row r="1299" spans="1:17" ht="31.5" hidden="1" x14ac:dyDescent="0.25">
      <c r="A1299" s="3" t="s">
        <v>1650</v>
      </c>
      <c r="B1299" s="4" t="s">
        <v>1651</v>
      </c>
      <c r="C1299" s="4" t="s">
        <v>19</v>
      </c>
      <c r="D1299" s="4" t="str">
        <f t="shared" si="1385"/>
        <v>Load 60</v>
      </c>
      <c r="E1299" s="4">
        <v>230</v>
      </c>
      <c r="F1299" s="4" t="s">
        <v>20</v>
      </c>
      <c r="G1299" s="4">
        <v>123.472499988823</v>
      </c>
      <c r="H1299" s="4">
        <v>40.306204212974798</v>
      </c>
      <c r="I1299" s="4">
        <v>-1</v>
      </c>
      <c r="J1299" s="4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4">
        <v>0</v>
      </c>
      <c r="Q1299" s="4">
        <v>1</v>
      </c>
    </row>
    <row r="1300" spans="1:17" hidden="1" x14ac:dyDescent="0.25">
      <c r="A1300" s="3" t="s">
        <v>1652</v>
      </c>
      <c r="B1300" s="4" t="str">
        <f t="shared" ref="B1300:D1301" si="1386">B1299</f>
        <v>B92</v>
      </c>
      <c r="C1300" s="4" t="str">
        <f t="shared" si="1386"/>
        <v>IEEE 118 Bus Test Case</v>
      </c>
      <c r="D1300" s="4" t="str">
        <f t="shared" si="1386"/>
        <v>Load 60</v>
      </c>
      <c r="E1300" s="4">
        <f t="shared" ref="E1300:E1328" si="1387">E1299</f>
        <v>230</v>
      </c>
      <c r="F1300" s="4" t="s">
        <v>22</v>
      </c>
      <c r="G1300" s="4">
        <v>61.736249990411103</v>
      </c>
      <c r="H1300" s="4">
        <v>-139.69379578746901</v>
      </c>
      <c r="I1300" s="4">
        <f t="shared" ref="I1300:I1301" si="1388">I1299</f>
        <v>-1</v>
      </c>
      <c r="J1300" s="4">
        <v>791.12574474030703</v>
      </c>
      <c r="K1300" s="3">
        <v>5.9576955872433901</v>
      </c>
      <c r="L1300" s="3">
        <v>-127.243445027338</v>
      </c>
      <c r="M1300" s="3">
        <v>5.6968863046266298</v>
      </c>
      <c r="N1300" s="3">
        <v>13.803919166082901</v>
      </c>
      <c r="O1300" s="3">
        <v>5.7182948334338004</v>
      </c>
      <c r="P1300" s="4">
        <v>8.2993380630882907</v>
      </c>
      <c r="Q1300" s="4">
        <v>0</v>
      </c>
    </row>
    <row r="1301" spans="1:17" hidden="1" x14ac:dyDescent="0.25">
      <c r="A1301" s="3" t="s">
        <v>1653</v>
      </c>
      <c r="B1301" s="4" t="str">
        <f t="shared" si="1386"/>
        <v>B92</v>
      </c>
      <c r="C1301" s="4" t="str">
        <f t="shared" si="1386"/>
        <v>IEEE 118 Bus Test Case</v>
      </c>
      <c r="D1301" s="4" t="str">
        <f t="shared" si="1386"/>
        <v>Load 60</v>
      </c>
      <c r="E1301" s="4">
        <f t="shared" si="1387"/>
        <v>230</v>
      </c>
      <c r="F1301" s="4" t="s">
        <v>24</v>
      </c>
      <c r="G1301" s="4">
        <v>61.7362499984119</v>
      </c>
      <c r="H1301" s="4">
        <v>-139.69379578656699</v>
      </c>
      <c r="I1301" s="4">
        <f t="shared" si="1388"/>
        <v>-1</v>
      </c>
      <c r="J1301" s="4">
        <v>791.12574474030703</v>
      </c>
      <c r="K1301" s="3">
        <v>5.9576955872433901</v>
      </c>
      <c r="L1301" s="3">
        <v>52.756554972654698</v>
      </c>
      <c r="M1301" s="3">
        <v>5.6968863046266298</v>
      </c>
      <c r="N1301" s="3">
        <v>13.803919166082901</v>
      </c>
      <c r="O1301" s="3">
        <v>5.7182948334338004</v>
      </c>
      <c r="P1301" s="4">
        <v>8.2993380630882907</v>
      </c>
      <c r="Q1301" s="4">
        <v>0</v>
      </c>
    </row>
    <row r="1302" spans="1:17" x14ac:dyDescent="0.25">
      <c r="A1302" s="3" t="s">
        <v>1654</v>
      </c>
      <c r="B1302" s="4" t="str">
        <f t="shared" ref="B1302:C1302" si="1389">B1301</f>
        <v>B92</v>
      </c>
      <c r="C1302" s="4" t="str">
        <f t="shared" si="1389"/>
        <v>IEEE 118 Bus Test Case</v>
      </c>
      <c r="D1302" s="4" t="s">
        <v>1655</v>
      </c>
      <c r="E1302" s="4">
        <f t="shared" si="1387"/>
        <v>230</v>
      </c>
      <c r="F1302" s="4" t="s">
        <v>20</v>
      </c>
      <c r="G1302" s="4">
        <f t="shared" ref="G1302:G1328" si="1390">G1301</f>
        <v>61.7362499984119</v>
      </c>
      <c r="H1302" s="4">
        <f t="shared" ref="H1302:H1328" si="1391">H1301</f>
        <v>-139.69379578656699</v>
      </c>
      <c r="I1302" s="4">
        <f t="shared" ref="I1302:I1328" si="1392">I1301</f>
        <v>-1</v>
      </c>
      <c r="J1302" s="4">
        <v>9.1172663843547692</v>
      </c>
      <c r="K1302" s="3">
        <v>6.8658993929748904E-2</v>
      </c>
      <c r="L1302" s="3">
        <v>70.1884634357679</v>
      </c>
      <c r="M1302" s="3">
        <v>6.5653317878236306E-2</v>
      </c>
      <c r="N1302" s="3">
        <v>0.15908218007314401</v>
      </c>
      <c r="O1302" s="3">
        <f t="shared" ref="O1302:O1328" si="1393">O1301</f>
        <v>5.7182948334338004</v>
      </c>
      <c r="P1302" s="4">
        <f t="shared" ref="P1302:P1328" si="1394">P1301</f>
        <v>8.2993380630882907</v>
      </c>
      <c r="Q1302" s="4">
        <f t="shared" ref="Q1302:Q1328" si="1395">Q1301</f>
        <v>0</v>
      </c>
    </row>
    <row r="1303" spans="1:17" x14ac:dyDescent="0.25">
      <c r="A1303" s="3" t="s">
        <v>1656</v>
      </c>
      <c r="B1303" s="4" t="str">
        <f t="shared" ref="B1303:D1304" si="1396">B1302</f>
        <v>B92</v>
      </c>
      <c r="C1303" s="4" t="str">
        <f t="shared" si="1396"/>
        <v>IEEE 118 Bus Test Case</v>
      </c>
      <c r="D1303" s="4" t="str">
        <f t="shared" si="1396"/>
        <v>Gen 92</v>
      </c>
      <c r="E1303" s="4">
        <f t="shared" si="1387"/>
        <v>230</v>
      </c>
      <c r="F1303" s="4" t="s">
        <v>22</v>
      </c>
      <c r="G1303" s="4">
        <f t="shared" si="1390"/>
        <v>61.7362499984119</v>
      </c>
      <c r="H1303" s="4">
        <f t="shared" si="1391"/>
        <v>-139.69379578656699</v>
      </c>
      <c r="I1303" s="4">
        <f t="shared" si="1392"/>
        <v>-1</v>
      </c>
      <c r="J1303" s="4">
        <v>9.1186113436724305</v>
      </c>
      <c r="K1303" s="3">
        <v>6.8669122355280707E-2</v>
      </c>
      <c r="L1303" s="3">
        <v>-49.819952189507802</v>
      </c>
      <c r="M1303" s="3">
        <v>6.5663002912971405E-2</v>
      </c>
      <c r="N1303" s="3">
        <v>0.159105647530532</v>
      </c>
      <c r="O1303" s="3">
        <f t="shared" si="1393"/>
        <v>5.7182948334338004</v>
      </c>
      <c r="P1303" s="4">
        <f t="shared" si="1394"/>
        <v>8.2993380630882907</v>
      </c>
      <c r="Q1303" s="4">
        <f t="shared" si="1395"/>
        <v>0</v>
      </c>
    </row>
    <row r="1304" spans="1:17" x14ac:dyDescent="0.25">
      <c r="A1304" s="3" t="s">
        <v>1657</v>
      </c>
      <c r="B1304" s="4" t="str">
        <f t="shared" si="1396"/>
        <v>B92</v>
      </c>
      <c r="C1304" s="4" t="str">
        <f t="shared" si="1396"/>
        <v>IEEE 118 Bus Test Case</v>
      </c>
      <c r="D1304" s="4" t="str">
        <f t="shared" si="1396"/>
        <v>Gen 92</v>
      </c>
      <c r="E1304" s="4">
        <f t="shared" si="1387"/>
        <v>230</v>
      </c>
      <c r="F1304" s="4" t="s">
        <v>24</v>
      </c>
      <c r="G1304" s="4">
        <f t="shared" si="1390"/>
        <v>61.7362499984119</v>
      </c>
      <c r="H1304" s="4">
        <f t="shared" si="1391"/>
        <v>-139.69379578656699</v>
      </c>
      <c r="I1304" s="4">
        <f t="shared" si="1392"/>
        <v>-1</v>
      </c>
      <c r="J1304" s="4">
        <v>9.1167790925796997</v>
      </c>
      <c r="K1304" s="3">
        <v>6.8655324303172699E-2</v>
      </c>
      <c r="L1304" s="3">
        <v>-169.82306485409899</v>
      </c>
      <c r="M1304" s="3">
        <v>6.56498088964374E-2</v>
      </c>
      <c r="N1304" s="3">
        <v>0.15907367758625399</v>
      </c>
      <c r="O1304" s="3">
        <f t="shared" si="1393"/>
        <v>5.7182948334338004</v>
      </c>
      <c r="P1304" s="4">
        <f t="shared" si="1394"/>
        <v>8.2993380630882907</v>
      </c>
      <c r="Q1304" s="4">
        <f t="shared" si="1395"/>
        <v>0</v>
      </c>
    </row>
    <row r="1305" spans="1:17" hidden="1" x14ac:dyDescent="0.25">
      <c r="A1305" s="3" t="s">
        <v>1658</v>
      </c>
      <c r="B1305" s="4" t="str">
        <f t="shared" ref="B1305:C1305" si="1397">B1304</f>
        <v>B92</v>
      </c>
      <c r="C1305" s="4" t="str">
        <f t="shared" si="1397"/>
        <v>IEEE 118 Bus Test Case</v>
      </c>
      <c r="D1305" s="4" t="s">
        <v>334</v>
      </c>
      <c r="E1305" s="4">
        <f t="shared" si="1387"/>
        <v>230</v>
      </c>
      <c r="F1305" s="4" t="s">
        <v>20</v>
      </c>
      <c r="G1305" s="4">
        <f t="shared" si="1390"/>
        <v>61.7362499984119</v>
      </c>
      <c r="H1305" s="4">
        <f t="shared" si="1391"/>
        <v>-139.69379578656699</v>
      </c>
      <c r="I1305" s="4">
        <f t="shared" si="1392"/>
        <v>-1</v>
      </c>
      <c r="J1305" s="4">
        <v>9.6549157572232893</v>
      </c>
      <c r="K1305" s="3">
        <v>7.2707846236122101E-2</v>
      </c>
      <c r="L1305" s="3">
        <v>-115.751456824006</v>
      </c>
      <c r="M1305" s="3">
        <v>7.1554635926478496E-2</v>
      </c>
      <c r="N1305" s="3">
        <v>0.16846332906508901</v>
      </c>
      <c r="O1305" s="3">
        <f t="shared" si="1393"/>
        <v>5.7182948334338004</v>
      </c>
      <c r="P1305" s="4">
        <f t="shared" si="1394"/>
        <v>8.2993380630882907</v>
      </c>
      <c r="Q1305" s="4">
        <f t="shared" si="1395"/>
        <v>0</v>
      </c>
    </row>
    <row r="1306" spans="1:17" hidden="1" x14ac:dyDescent="0.25">
      <c r="A1306" s="3" t="s">
        <v>1659</v>
      </c>
      <c r="B1306" s="4" t="str">
        <f t="shared" ref="B1306:D1307" si="1398">B1305</f>
        <v>B92</v>
      </c>
      <c r="C1306" s="4" t="str">
        <f t="shared" si="1398"/>
        <v>IEEE 118 Bus Test Case</v>
      </c>
      <c r="D1306" s="4" t="str">
        <f t="shared" si="1398"/>
        <v>Line 89-92 C2</v>
      </c>
      <c r="E1306" s="4">
        <f t="shared" si="1387"/>
        <v>230</v>
      </c>
      <c r="F1306" s="4" t="s">
        <v>22</v>
      </c>
      <c r="G1306" s="4">
        <f t="shared" si="1390"/>
        <v>61.7362499984119</v>
      </c>
      <c r="H1306" s="4">
        <f t="shared" si="1391"/>
        <v>-139.69379578656699</v>
      </c>
      <c r="I1306" s="4">
        <f t="shared" si="1392"/>
        <v>-1</v>
      </c>
      <c r="J1306" s="4">
        <v>103.099090509695</v>
      </c>
      <c r="K1306" s="3">
        <v>0.776403752073623</v>
      </c>
      <c r="L1306" s="3">
        <v>55.710006719633</v>
      </c>
      <c r="M1306" s="3">
        <v>0.73987843062703396</v>
      </c>
      <c r="N1306" s="3">
        <v>1.7989194776611099</v>
      </c>
      <c r="O1306" s="3">
        <f t="shared" si="1393"/>
        <v>5.7182948334338004</v>
      </c>
      <c r="P1306" s="4">
        <f t="shared" si="1394"/>
        <v>8.2993380630882907</v>
      </c>
      <c r="Q1306" s="4">
        <f t="shared" si="1395"/>
        <v>0</v>
      </c>
    </row>
    <row r="1307" spans="1:17" hidden="1" x14ac:dyDescent="0.25">
      <c r="A1307" s="3" t="s">
        <v>1660</v>
      </c>
      <c r="B1307" s="4" t="str">
        <f t="shared" si="1398"/>
        <v>B92</v>
      </c>
      <c r="C1307" s="4" t="str">
        <f t="shared" si="1398"/>
        <v>IEEE 118 Bus Test Case</v>
      </c>
      <c r="D1307" s="4" t="str">
        <f t="shared" si="1398"/>
        <v>Line 89-92 C2</v>
      </c>
      <c r="E1307" s="4">
        <f t="shared" si="1387"/>
        <v>230</v>
      </c>
      <c r="F1307" s="4" t="s">
        <v>24</v>
      </c>
      <c r="G1307" s="4">
        <f t="shared" si="1390"/>
        <v>61.7362499984119</v>
      </c>
      <c r="H1307" s="4">
        <f t="shared" si="1391"/>
        <v>-139.69379578656699</v>
      </c>
      <c r="I1307" s="4">
        <f t="shared" si="1392"/>
        <v>-1</v>
      </c>
      <c r="J1307" s="4">
        <v>93.562170045979002</v>
      </c>
      <c r="K1307" s="3">
        <v>0.70458448776536697</v>
      </c>
      <c r="L1307" s="3">
        <v>-125.167882927265</v>
      </c>
      <c r="M1307" s="3">
        <v>0.66980423851793902</v>
      </c>
      <c r="N1307" s="3">
        <v>1.63251498374882</v>
      </c>
      <c r="O1307" s="3">
        <f t="shared" si="1393"/>
        <v>5.7182948334338004</v>
      </c>
      <c r="P1307" s="4">
        <f t="shared" si="1394"/>
        <v>8.2993380630882907</v>
      </c>
      <c r="Q1307" s="4">
        <f t="shared" si="1395"/>
        <v>0</v>
      </c>
    </row>
    <row r="1308" spans="1:17" hidden="1" x14ac:dyDescent="0.25">
      <c r="A1308" s="3" t="s">
        <v>1661</v>
      </c>
      <c r="B1308" s="4" t="str">
        <f t="shared" ref="B1308:C1308" si="1399">B1307</f>
        <v>B92</v>
      </c>
      <c r="C1308" s="4" t="str">
        <f t="shared" si="1399"/>
        <v>IEEE 118 Bus Test Case</v>
      </c>
      <c r="D1308" s="4" t="s">
        <v>1662</v>
      </c>
      <c r="E1308" s="4">
        <f t="shared" si="1387"/>
        <v>230</v>
      </c>
      <c r="F1308" s="4" t="s">
        <v>20</v>
      </c>
      <c r="G1308" s="4">
        <f t="shared" si="1390"/>
        <v>61.7362499984119</v>
      </c>
      <c r="H1308" s="4">
        <f t="shared" si="1391"/>
        <v>-139.69379578656699</v>
      </c>
      <c r="I1308" s="4">
        <f t="shared" si="1392"/>
        <v>-1</v>
      </c>
      <c r="J1308" s="4">
        <v>13.8125369971408</v>
      </c>
      <c r="K1308" s="3">
        <v>0.10401746026292499</v>
      </c>
      <c r="L1308" s="3">
        <v>77.310298612261093</v>
      </c>
      <c r="M1308" s="3">
        <v>0.105744002077965</v>
      </c>
      <c r="N1308" s="3">
        <v>0.24100738151259199</v>
      </c>
      <c r="O1308" s="3">
        <f t="shared" si="1393"/>
        <v>5.7182948334338004</v>
      </c>
      <c r="P1308" s="4">
        <f t="shared" si="1394"/>
        <v>8.2993380630882907</v>
      </c>
      <c r="Q1308" s="4">
        <f t="shared" si="1395"/>
        <v>0</v>
      </c>
    </row>
    <row r="1309" spans="1:17" hidden="1" x14ac:dyDescent="0.25">
      <c r="A1309" s="3" t="s">
        <v>1663</v>
      </c>
      <c r="B1309" s="4" t="str">
        <f t="shared" ref="B1309:D1310" si="1400">B1308</f>
        <v>B92</v>
      </c>
      <c r="C1309" s="4" t="str">
        <f t="shared" si="1400"/>
        <v>IEEE 118 Bus Test Case</v>
      </c>
      <c r="D1309" s="4" t="str">
        <f t="shared" si="1400"/>
        <v>Line 92-94</v>
      </c>
      <c r="E1309" s="4">
        <f t="shared" si="1387"/>
        <v>230</v>
      </c>
      <c r="F1309" s="4" t="s">
        <v>22</v>
      </c>
      <c r="G1309" s="4">
        <f t="shared" si="1390"/>
        <v>61.7362499984119</v>
      </c>
      <c r="H1309" s="4">
        <f t="shared" si="1391"/>
        <v>-139.69379578656699</v>
      </c>
      <c r="I1309" s="4">
        <f t="shared" si="1392"/>
        <v>-1</v>
      </c>
      <c r="J1309" s="4">
        <v>87.724364896035098</v>
      </c>
      <c r="K1309" s="3">
        <v>0.66062198722454102</v>
      </c>
      <c r="L1309" s="3">
        <v>48.0351076408758</v>
      </c>
      <c r="M1309" s="3">
        <v>0.63856783273198703</v>
      </c>
      <c r="N1309" s="3">
        <v>1.5306543238816299</v>
      </c>
      <c r="O1309" s="3">
        <f t="shared" si="1393"/>
        <v>5.7182948334338004</v>
      </c>
      <c r="P1309" s="4">
        <f t="shared" si="1394"/>
        <v>8.2993380630882907</v>
      </c>
      <c r="Q1309" s="4">
        <f t="shared" si="1395"/>
        <v>0</v>
      </c>
    </row>
    <row r="1310" spans="1:17" hidden="1" x14ac:dyDescent="0.25">
      <c r="A1310" s="3" t="s">
        <v>1664</v>
      </c>
      <c r="B1310" s="4" t="str">
        <f t="shared" si="1400"/>
        <v>B92</v>
      </c>
      <c r="C1310" s="4" t="str">
        <f t="shared" si="1400"/>
        <v>IEEE 118 Bus Test Case</v>
      </c>
      <c r="D1310" s="4" t="str">
        <f t="shared" si="1400"/>
        <v>Line 92-94</v>
      </c>
      <c r="E1310" s="4">
        <f t="shared" si="1387"/>
        <v>230</v>
      </c>
      <c r="F1310" s="4" t="s">
        <v>24</v>
      </c>
      <c r="G1310" s="4">
        <f t="shared" si="1390"/>
        <v>61.7362499984119</v>
      </c>
      <c r="H1310" s="4">
        <f t="shared" si="1391"/>
        <v>-139.69379578656699</v>
      </c>
      <c r="I1310" s="4">
        <f t="shared" si="1392"/>
        <v>-1</v>
      </c>
      <c r="J1310" s="4">
        <v>100.001147289607</v>
      </c>
      <c r="K1310" s="3">
        <v>0.75307420835120897</v>
      </c>
      <c r="L1310" s="3">
        <v>-128.09200384843101</v>
      </c>
      <c r="M1310" s="3">
        <v>0.72901926232130099</v>
      </c>
      <c r="N1310" s="3">
        <v>1.74486516571953</v>
      </c>
      <c r="O1310" s="3">
        <f t="shared" si="1393"/>
        <v>5.7182948334338004</v>
      </c>
      <c r="P1310" s="4">
        <f t="shared" si="1394"/>
        <v>8.2993380630882907</v>
      </c>
      <c r="Q1310" s="4">
        <f t="shared" si="1395"/>
        <v>0</v>
      </c>
    </row>
    <row r="1311" spans="1:17" hidden="1" x14ac:dyDescent="0.25">
      <c r="A1311" s="3" t="s">
        <v>1665</v>
      </c>
      <c r="B1311" s="4" t="str">
        <f t="shared" ref="B1311:C1311" si="1401">B1310</f>
        <v>B92</v>
      </c>
      <c r="C1311" s="4" t="str">
        <f t="shared" si="1401"/>
        <v>IEEE 118 Bus Test Case</v>
      </c>
      <c r="D1311" s="4" t="s">
        <v>1666</v>
      </c>
      <c r="E1311" s="4">
        <f t="shared" si="1387"/>
        <v>230</v>
      </c>
      <c r="F1311" s="4" t="s">
        <v>20</v>
      </c>
      <c r="G1311" s="4">
        <f t="shared" si="1390"/>
        <v>61.7362499984119</v>
      </c>
      <c r="H1311" s="4">
        <f t="shared" si="1391"/>
        <v>-139.69379578656699</v>
      </c>
      <c r="I1311" s="4">
        <f t="shared" si="1392"/>
        <v>-1</v>
      </c>
      <c r="J1311" s="4">
        <v>20.797176668021098</v>
      </c>
      <c r="K1311" s="3">
        <v>0.15661637670869</v>
      </c>
      <c r="L1311" s="3">
        <v>31.56004195042</v>
      </c>
      <c r="M1311" s="3">
        <v>0.14976020148948899</v>
      </c>
      <c r="N1311" s="3">
        <v>0.36287852786581498</v>
      </c>
      <c r="O1311" s="3">
        <f t="shared" si="1393"/>
        <v>5.7182948334338004</v>
      </c>
      <c r="P1311" s="4">
        <f t="shared" si="1394"/>
        <v>8.2993380630882907</v>
      </c>
      <c r="Q1311" s="4">
        <f t="shared" si="1395"/>
        <v>0</v>
      </c>
    </row>
    <row r="1312" spans="1:17" hidden="1" x14ac:dyDescent="0.25">
      <c r="A1312" s="3" t="s">
        <v>1667</v>
      </c>
      <c r="B1312" s="4" t="str">
        <f t="shared" ref="B1312:D1313" si="1402">B1311</f>
        <v>B92</v>
      </c>
      <c r="C1312" s="4" t="str">
        <f t="shared" si="1402"/>
        <v>IEEE 118 Bus Test Case</v>
      </c>
      <c r="D1312" s="4" t="str">
        <f t="shared" si="1402"/>
        <v>Load 92</v>
      </c>
      <c r="E1312" s="4">
        <f t="shared" si="1387"/>
        <v>230</v>
      </c>
      <c r="F1312" s="4" t="s">
        <v>22</v>
      </c>
      <c r="G1312" s="4">
        <f t="shared" si="1390"/>
        <v>61.7362499984119</v>
      </c>
      <c r="H1312" s="4">
        <f t="shared" si="1391"/>
        <v>-139.69379578656699</v>
      </c>
      <c r="I1312" s="4">
        <f t="shared" si="1392"/>
        <v>-1</v>
      </c>
      <c r="J1312" s="4">
        <v>10.3985883333368</v>
      </c>
      <c r="K1312" s="3">
        <v>7.8308188349270696E-2</v>
      </c>
      <c r="L1312" s="3">
        <v>-148.43995805002399</v>
      </c>
      <c r="M1312" s="3">
        <v>7.4880100744454198E-2</v>
      </c>
      <c r="N1312" s="3">
        <v>0.18143926392115101</v>
      </c>
      <c r="O1312" s="3">
        <f t="shared" si="1393"/>
        <v>5.7182948334338004</v>
      </c>
      <c r="P1312" s="4">
        <f t="shared" si="1394"/>
        <v>8.2993380630882907</v>
      </c>
      <c r="Q1312" s="4">
        <f t="shared" si="1395"/>
        <v>0</v>
      </c>
    </row>
    <row r="1313" spans="1:17" hidden="1" x14ac:dyDescent="0.25">
      <c r="A1313" s="3" t="s">
        <v>1668</v>
      </c>
      <c r="B1313" s="4" t="str">
        <f t="shared" si="1402"/>
        <v>B92</v>
      </c>
      <c r="C1313" s="4" t="str">
        <f t="shared" si="1402"/>
        <v>IEEE 118 Bus Test Case</v>
      </c>
      <c r="D1313" s="4" t="str">
        <f t="shared" si="1402"/>
        <v>Load 92</v>
      </c>
      <c r="E1313" s="4">
        <f t="shared" si="1387"/>
        <v>230</v>
      </c>
      <c r="F1313" s="4" t="s">
        <v>24</v>
      </c>
      <c r="G1313" s="4">
        <f t="shared" si="1390"/>
        <v>61.7362499984119</v>
      </c>
      <c r="H1313" s="4">
        <f t="shared" si="1391"/>
        <v>-139.69379578656699</v>
      </c>
      <c r="I1313" s="4">
        <f t="shared" si="1392"/>
        <v>-1</v>
      </c>
      <c r="J1313" s="4">
        <v>10.398588334684399</v>
      </c>
      <c r="K1313" s="3">
        <v>7.8308188359419106E-2</v>
      </c>
      <c r="L1313" s="3">
        <v>-148.439958049122</v>
      </c>
      <c r="M1313" s="3">
        <v>7.48801007450349E-2</v>
      </c>
      <c r="N1313" s="3">
        <v>0.181439263944664</v>
      </c>
      <c r="O1313" s="3">
        <f t="shared" si="1393"/>
        <v>5.7182948334338004</v>
      </c>
      <c r="P1313" s="4">
        <f t="shared" si="1394"/>
        <v>8.2993380630882907</v>
      </c>
      <c r="Q1313" s="4">
        <f t="shared" si="1395"/>
        <v>0</v>
      </c>
    </row>
    <row r="1314" spans="1:17" hidden="1" x14ac:dyDescent="0.25">
      <c r="A1314" s="3" t="s">
        <v>1669</v>
      </c>
      <c r="B1314" s="4" t="str">
        <f t="shared" ref="B1314:C1314" si="1403">B1313</f>
        <v>B92</v>
      </c>
      <c r="C1314" s="4" t="str">
        <f t="shared" si="1403"/>
        <v>IEEE 118 Bus Test Case</v>
      </c>
      <c r="D1314" s="4" t="s">
        <v>1670</v>
      </c>
      <c r="E1314" s="4">
        <f t="shared" si="1387"/>
        <v>230</v>
      </c>
      <c r="F1314" s="4" t="s">
        <v>20</v>
      </c>
      <c r="G1314" s="4">
        <f t="shared" si="1390"/>
        <v>61.7362499984119</v>
      </c>
      <c r="H1314" s="4">
        <f t="shared" si="1391"/>
        <v>-139.69379578656699</v>
      </c>
      <c r="I1314" s="4">
        <f t="shared" si="1392"/>
        <v>-1</v>
      </c>
      <c r="J1314" s="4">
        <v>14.681595541163301</v>
      </c>
      <c r="K1314" s="3">
        <v>0.110562040928137</v>
      </c>
      <c r="L1314" s="3">
        <v>69.643961639488793</v>
      </c>
      <c r="M1314" s="3">
        <v>0.111074885199862</v>
      </c>
      <c r="N1314" s="3">
        <v>0.25617110734510101</v>
      </c>
      <c r="O1314" s="3">
        <f t="shared" si="1393"/>
        <v>5.7182948334338004</v>
      </c>
      <c r="P1314" s="4">
        <f t="shared" si="1394"/>
        <v>8.2993380630882907</v>
      </c>
      <c r="Q1314" s="4">
        <f t="shared" si="1395"/>
        <v>0</v>
      </c>
    </row>
    <row r="1315" spans="1:17" hidden="1" x14ac:dyDescent="0.25">
      <c r="A1315" s="3" t="s">
        <v>1671</v>
      </c>
      <c r="B1315" s="4" t="str">
        <f t="shared" ref="B1315:D1316" si="1404">B1314</f>
        <v>B92</v>
      </c>
      <c r="C1315" s="4" t="str">
        <f t="shared" si="1404"/>
        <v>IEEE 118 Bus Test Case</v>
      </c>
      <c r="D1315" s="4" t="str">
        <f t="shared" si="1404"/>
        <v>Line 92-93</v>
      </c>
      <c r="E1315" s="4">
        <f t="shared" si="1387"/>
        <v>230</v>
      </c>
      <c r="F1315" s="4" t="s">
        <v>22</v>
      </c>
      <c r="G1315" s="4">
        <f t="shared" si="1390"/>
        <v>61.7362499984119</v>
      </c>
      <c r="H1315" s="4">
        <f t="shared" si="1391"/>
        <v>-139.69379578656699</v>
      </c>
      <c r="I1315" s="4">
        <f t="shared" si="1392"/>
        <v>-1</v>
      </c>
      <c r="J1315" s="4">
        <v>86.606272583656406</v>
      </c>
      <c r="K1315" s="3">
        <v>0.65220201899588004</v>
      </c>
      <c r="L1315" s="3">
        <v>48.210801128229598</v>
      </c>
      <c r="M1315" s="3">
        <v>0.630448058293546</v>
      </c>
      <c r="N1315" s="3">
        <v>1.5111453444268399</v>
      </c>
      <c r="O1315" s="3">
        <f t="shared" si="1393"/>
        <v>5.7182948334338004</v>
      </c>
      <c r="P1315" s="4">
        <f t="shared" si="1394"/>
        <v>8.2993380630882907</v>
      </c>
      <c r="Q1315" s="4">
        <f t="shared" si="1395"/>
        <v>0</v>
      </c>
    </row>
    <row r="1316" spans="1:17" hidden="1" x14ac:dyDescent="0.25">
      <c r="A1316" s="3" t="s">
        <v>1672</v>
      </c>
      <c r="B1316" s="4" t="str">
        <f t="shared" si="1404"/>
        <v>B92</v>
      </c>
      <c r="C1316" s="4" t="str">
        <f t="shared" si="1404"/>
        <v>IEEE 118 Bus Test Case</v>
      </c>
      <c r="D1316" s="4" t="str">
        <f t="shared" si="1404"/>
        <v>Line 92-93</v>
      </c>
      <c r="E1316" s="4">
        <f t="shared" si="1387"/>
        <v>230</v>
      </c>
      <c r="F1316" s="4" t="s">
        <v>24</v>
      </c>
      <c r="G1316" s="4">
        <f t="shared" si="1390"/>
        <v>61.7362499984119</v>
      </c>
      <c r="H1316" s="4">
        <f t="shared" si="1391"/>
        <v>-139.69379578656699</v>
      </c>
      <c r="I1316" s="4">
        <f t="shared" si="1392"/>
        <v>-1</v>
      </c>
      <c r="J1316" s="4">
        <v>100.415970967292</v>
      </c>
      <c r="K1316" s="3">
        <v>0.75619810263787401</v>
      </c>
      <c r="L1316" s="3">
        <v>-128.72662211155099</v>
      </c>
      <c r="M1316" s="3">
        <v>0.73195952047970803</v>
      </c>
      <c r="N1316" s="3">
        <v>1.75210319652944</v>
      </c>
      <c r="O1316" s="3">
        <f t="shared" si="1393"/>
        <v>5.7182948334338004</v>
      </c>
      <c r="P1316" s="4">
        <f t="shared" si="1394"/>
        <v>8.2993380630882907</v>
      </c>
      <c r="Q1316" s="4">
        <f t="shared" si="1395"/>
        <v>0</v>
      </c>
    </row>
    <row r="1317" spans="1:17" hidden="1" x14ac:dyDescent="0.25">
      <c r="A1317" s="3" t="s">
        <v>1673</v>
      </c>
      <c r="B1317" s="4" t="str">
        <f t="shared" ref="B1317:C1317" si="1405">B1316</f>
        <v>B92</v>
      </c>
      <c r="C1317" s="4" t="str">
        <f t="shared" si="1405"/>
        <v>IEEE 118 Bus Test Case</v>
      </c>
      <c r="D1317" s="4" t="s">
        <v>326</v>
      </c>
      <c r="E1317" s="4">
        <f t="shared" si="1387"/>
        <v>230</v>
      </c>
      <c r="F1317" s="4" t="s">
        <v>20</v>
      </c>
      <c r="G1317" s="4">
        <f t="shared" si="1390"/>
        <v>61.7362499984119</v>
      </c>
      <c r="H1317" s="4">
        <f t="shared" si="1391"/>
        <v>-139.69379578656699</v>
      </c>
      <c r="I1317" s="4">
        <f t="shared" si="1392"/>
        <v>-1</v>
      </c>
      <c r="J1317" s="4">
        <v>31.101720618783901</v>
      </c>
      <c r="K1317" s="3">
        <v>0.23421634919367901</v>
      </c>
      <c r="L1317" s="3">
        <v>-116.659124170071</v>
      </c>
      <c r="M1317" s="3">
        <v>0.23074835839764701</v>
      </c>
      <c r="N1317" s="3">
        <v>0.542676862941322</v>
      </c>
      <c r="O1317" s="3">
        <f t="shared" si="1393"/>
        <v>5.7182948334338004</v>
      </c>
      <c r="P1317" s="4">
        <f t="shared" si="1394"/>
        <v>8.2993380630882907</v>
      </c>
      <c r="Q1317" s="4">
        <f t="shared" si="1395"/>
        <v>0</v>
      </c>
    </row>
    <row r="1318" spans="1:17" hidden="1" x14ac:dyDescent="0.25">
      <c r="A1318" s="3" t="s">
        <v>1674</v>
      </c>
      <c r="B1318" s="4" t="str">
        <f t="shared" ref="B1318:D1319" si="1406">B1317</f>
        <v>B92</v>
      </c>
      <c r="C1318" s="4" t="str">
        <f t="shared" si="1406"/>
        <v>IEEE 118 Bus Test Case</v>
      </c>
      <c r="D1318" s="4" t="str">
        <f t="shared" si="1406"/>
        <v>Line 89-92 C1</v>
      </c>
      <c r="E1318" s="4">
        <f t="shared" si="1387"/>
        <v>230</v>
      </c>
      <c r="F1318" s="4" t="s">
        <v>22</v>
      </c>
      <c r="G1318" s="4">
        <f t="shared" si="1390"/>
        <v>61.7362499984119</v>
      </c>
      <c r="H1318" s="4">
        <f t="shared" si="1391"/>
        <v>-139.69379578656699</v>
      </c>
      <c r="I1318" s="4">
        <f t="shared" si="1392"/>
        <v>-1</v>
      </c>
      <c r="J1318" s="4">
        <v>326.55977447991103</v>
      </c>
      <c r="K1318" s="3">
        <v>2.45920922220626</v>
      </c>
      <c r="L1318" s="3">
        <v>52.941166600666797</v>
      </c>
      <c r="M1318" s="3">
        <v>2.3435389480300302</v>
      </c>
      <c r="N1318" s="3">
        <v>5.6979623780220603</v>
      </c>
      <c r="O1318" s="3">
        <f t="shared" si="1393"/>
        <v>5.7182948334338004</v>
      </c>
      <c r="P1318" s="4">
        <f t="shared" si="1394"/>
        <v>8.2993380630882907</v>
      </c>
      <c r="Q1318" s="4">
        <f t="shared" si="1395"/>
        <v>0</v>
      </c>
    </row>
    <row r="1319" spans="1:17" hidden="1" x14ac:dyDescent="0.25">
      <c r="A1319" s="3" t="s">
        <v>1675</v>
      </c>
      <c r="B1319" s="4" t="str">
        <f t="shared" si="1406"/>
        <v>B92</v>
      </c>
      <c r="C1319" s="4" t="str">
        <f t="shared" si="1406"/>
        <v>IEEE 118 Bus Test Case</v>
      </c>
      <c r="D1319" s="4" t="str">
        <f t="shared" si="1406"/>
        <v>Line 89-92 C1</v>
      </c>
      <c r="E1319" s="4">
        <f t="shared" si="1387"/>
        <v>230</v>
      </c>
      <c r="F1319" s="4" t="s">
        <v>24</v>
      </c>
      <c r="G1319" s="4">
        <f t="shared" si="1390"/>
        <v>61.7362499984119</v>
      </c>
      <c r="H1319" s="4">
        <f t="shared" si="1391"/>
        <v>-139.69379578656699</v>
      </c>
      <c r="I1319" s="4">
        <f t="shared" si="1392"/>
        <v>-1</v>
      </c>
      <c r="J1319" s="4">
        <v>296.022225558179</v>
      </c>
      <c r="K1319" s="3">
        <v>2.2292414558103499</v>
      </c>
      <c r="L1319" s="3">
        <v>-128.14555932502799</v>
      </c>
      <c r="M1319" s="3">
        <v>2.1191972245833202</v>
      </c>
      <c r="N1319" s="3">
        <v>5.1651294375591501</v>
      </c>
      <c r="O1319" s="3">
        <f t="shared" si="1393"/>
        <v>5.7182948334338004</v>
      </c>
      <c r="P1319" s="4">
        <f t="shared" si="1394"/>
        <v>8.2993380630882907</v>
      </c>
      <c r="Q1319" s="4">
        <f t="shared" si="1395"/>
        <v>0</v>
      </c>
    </row>
    <row r="1320" spans="1:17" hidden="1" x14ac:dyDescent="0.25">
      <c r="A1320" s="3" t="s">
        <v>1676</v>
      </c>
      <c r="B1320" s="4" t="str">
        <f t="shared" ref="B1320:C1320" si="1407">B1319</f>
        <v>B92</v>
      </c>
      <c r="C1320" s="4" t="str">
        <f t="shared" si="1407"/>
        <v>IEEE 118 Bus Test Case</v>
      </c>
      <c r="D1320" s="4" t="s">
        <v>1677</v>
      </c>
      <c r="E1320" s="4">
        <f t="shared" si="1387"/>
        <v>230</v>
      </c>
      <c r="F1320" s="4" t="s">
        <v>20</v>
      </c>
      <c r="G1320" s="4">
        <f t="shared" si="1390"/>
        <v>61.7362499984119</v>
      </c>
      <c r="H1320" s="4">
        <f t="shared" si="1391"/>
        <v>-139.69379578656699</v>
      </c>
      <c r="I1320" s="4">
        <f t="shared" si="1392"/>
        <v>-1</v>
      </c>
      <c r="J1320" s="4">
        <v>7.3529985480911897</v>
      </c>
      <c r="K1320" s="3">
        <v>5.53729003185831E-2</v>
      </c>
      <c r="L1320" s="3">
        <v>91.743640124568898</v>
      </c>
      <c r="M1320" s="3">
        <v>5.3382983116339301E-2</v>
      </c>
      <c r="N1320" s="3">
        <v>0.128298438346857</v>
      </c>
      <c r="O1320" s="3">
        <f t="shared" si="1393"/>
        <v>5.7182948334338004</v>
      </c>
      <c r="P1320" s="4">
        <f t="shared" si="1394"/>
        <v>8.2993380630882907</v>
      </c>
      <c r="Q1320" s="4">
        <f t="shared" si="1395"/>
        <v>0</v>
      </c>
    </row>
    <row r="1321" spans="1:17" hidden="1" x14ac:dyDescent="0.25">
      <c r="A1321" s="3" t="s">
        <v>1678</v>
      </c>
      <c r="B1321" s="4" t="str">
        <f t="shared" ref="B1321:D1322" si="1408">B1320</f>
        <v>B92</v>
      </c>
      <c r="C1321" s="4" t="str">
        <f t="shared" si="1408"/>
        <v>IEEE 118 Bus Test Case</v>
      </c>
      <c r="D1321" s="4" t="str">
        <f t="shared" si="1408"/>
        <v>Line 92-102</v>
      </c>
      <c r="E1321" s="4">
        <f t="shared" si="1387"/>
        <v>230</v>
      </c>
      <c r="F1321" s="4" t="s">
        <v>22</v>
      </c>
      <c r="G1321" s="4">
        <f t="shared" si="1390"/>
        <v>61.7362499984119</v>
      </c>
      <c r="H1321" s="4">
        <f t="shared" si="1391"/>
        <v>-139.69379578656699</v>
      </c>
      <c r="I1321" s="4">
        <f t="shared" si="1392"/>
        <v>-1</v>
      </c>
      <c r="J1321" s="4">
        <v>68.698329932707694</v>
      </c>
      <c r="K1321" s="3">
        <v>0.51734346886339</v>
      </c>
      <c r="L1321" s="3">
        <v>47.024110738740603</v>
      </c>
      <c r="M1321" s="3">
        <v>0.49462188023206</v>
      </c>
      <c r="N1321" s="3">
        <v>1.19867947610184</v>
      </c>
      <c r="O1321" s="3">
        <f t="shared" si="1393"/>
        <v>5.7182948334338004</v>
      </c>
      <c r="P1321" s="4">
        <f t="shared" si="1394"/>
        <v>8.2993380630882907</v>
      </c>
      <c r="Q1321" s="4">
        <f t="shared" si="1395"/>
        <v>0</v>
      </c>
    </row>
    <row r="1322" spans="1:17" hidden="1" x14ac:dyDescent="0.25">
      <c r="A1322" s="3" t="s">
        <v>1679</v>
      </c>
      <c r="B1322" s="4" t="str">
        <f t="shared" si="1408"/>
        <v>B92</v>
      </c>
      <c r="C1322" s="4" t="str">
        <f t="shared" si="1408"/>
        <v>IEEE 118 Bus Test Case</v>
      </c>
      <c r="D1322" s="4" t="str">
        <f t="shared" si="1408"/>
        <v>Line 92-102</v>
      </c>
      <c r="E1322" s="4">
        <f t="shared" si="1387"/>
        <v>230</v>
      </c>
      <c r="F1322" s="4" t="s">
        <v>24</v>
      </c>
      <c r="G1322" s="4">
        <f t="shared" si="1390"/>
        <v>61.7362499984119</v>
      </c>
      <c r="H1322" s="4">
        <f t="shared" si="1391"/>
        <v>-139.69379578656699</v>
      </c>
      <c r="I1322" s="4">
        <f t="shared" si="1392"/>
        <v>-1</v>
      </c>
      <c r="J1322" s="4">
        <v>74.103910403255398</v>
      </c>
      <c r="K1322" s="3">
        <v>0.55805103416508794</v>
      </c>
      <c r="L1322" s="3">
        <v>-128.97231314915899</v>
      </c>
      <c r="M1322" s="3">
        <v>0.53396791007029198</v>
      </c>
      <c r="N1322" s="3">
        <v>1.2929984846251801</v>
      </c>
      <c r="O1322" s="3">
        <f t="shared" si="1393"/>
        <v>5.7182948334338004</v>
      </c>
      <c r="P1322" s="4">
        <f t="shared" si="1394"/>
        <v>8.2993380630882907</v>
      </c>
      <c r="Q1322" s="4">
        <f t="shared" si="1395"/>
        <v>0</v>
      </c>
    </row>
    <row r="1323" spans="1:17" hidden="1" x14ac:dyDescent="0.25">
      <c r="A1323" s="3" t="s">
        <v>1680</v>
      </c>
      <c r="B1323" s="4" t="str">
        <f t="shared" ref="B1323:C1323" si="1409">B1322</f>
        <v>B92</v>
      </c>
      <c r="C1323" s="4" t="str">
        <f t="shared" si="1409"/>
        <v>IEEE 118 Bus Test Case</v>
      </c>
      <c r="D1323" s="4" t="s">
        <v>887</v>
      </c>
      <c r="E1323" s="4">
        <f t="shared" si="1387"/>
        <v>230</v>
      </c>
      <c r="F1323" s="4" t="s">
        <v>20</v>
      </c>
      <c r="G1323" s="4">
        <f t="shared" si="1390"/>
        <v>61.7362499984119</v>
      </c>
      <c r="H1323" s="4">
        <f t="shared" si="1391"/>
        <v>-139.69379578656699</v>
      </c>
      <c r="I1323" s="4">
        <f t="shared" si="1392"/>
        <v>-1</v>
      </c>
      <c r="J1323" s="4">
        <v>6.87222740331653</v>
      </c>
      <c r="K1323" s="3">
        <v>5.1752378363962501E-2</v>
      </c>
      <c r="L1323" s="3">
        <v>-84.302905029793905</v>
      </c>
      <c r="M1323" s="3">
        <v>5.1382057476726098E-2</v>
      </c>
      <c r="N1323" s="3">
        <v>0.119909726357674</v>
      </c>
      <c r="O1323" s="3">
        <f t="shared" si="1393"/>
        <v>5.7182948334338004</v>
      </c>
      <c r="P1323" s="4">
        <f t="shared" si="1394"/>
        <v>8.2993380630882907</v>
      </c>
      <c r="Q1323" s="4">
        <f t="shared" si="1395"/>
        <v>0</v>
      </c>
    </row>
    <row r="1324" spans="1:17" hidden="1" x14ac:dyDescent="0.25">
      <c r="A1324" s="3" t="s">
        <v>1681</v>
      </c>
      <c r="B1324" s="4" t="str">
        <f t="shared" ref="B1324:D1325" si="1410">B1323</f>
        <v>B92</v>
      </c>
      <c r="C1324" s="4" t="str">
        <f t="shared" si="1410"/>
        <v>IEEE 118 Bus Test Case</v>
      </c>
      <c r="D1324" s="4" t="str">
        <f t="shared" si="1410"/>
        <v>Line 91-92</v>
      </c>
      <c r="E1324" s="4">
        <f t="shared" si="1387"/>
        <v>230</v>
      </c>
      <c r="F1324" s="4" t="s">
        <v>22</v>
      </c>
      <c r="G1324" s="4">
        <f t="shared" si="1390"/>
        <v>61.7362499984119</v>
      </c>
      <c r="H1324" s="4">
        <f t="shared" si="1391"/>
        <v>-139.69379578656699</v>
      </c>
      <c r="I1324" s="4">
        <f t="shared" si="1392"/>
        <v>-1</v>
      </c>
      <c r="J1324" s="4">
        <v>56.987254742751396</v>
      </c>
      <c r="K1324" s="3">
        <v>0.42915139390572099</v>
      </c>
      <c r="L1324" s="3">
        <v>62.168563326203198</v>
      </c>
      <c r="M1324" s="3">
        <v>0.40908132053491503</v>
      </c>
      <c r="N1324" s="3">
        <v>0.99433934895411202</v>
      </c>
      <c r="O1324" s="3">
        <f t="shared" si="1393"/>
        <v>5.7182948334338004</v>
      </c>
      <c r="P1324" s="4">
        <f t="shared" si="1394"/>
        <v>8.2993380630882907</v>
      </c>
      <c r="Q1324" s="4">
        <f t="shared" si="1395"/>
        <v>0</v>
      </c>
    </row>
    <row r="1325" spans="1:17" hidden="1" x14ac:dyDescent="0.25">
      <c r="A1325" s="3" t="s">
        <v>1682</v>
      </c>
      <c r="B1325" s="4" t="str">
        <f t="shared" si="1410"/>
        <v>B92</v>
      </c>
      <c r="C1325" s="4" t="str">
        <f t="shared" si="1410"/>
        <v>IEEE 118 Bus Test Case</v>
      </c>
      <c r="D1325" s="4" t="str">
        <f t="shared" si="1410"/>
        <v>Line 91-92</v>
      </c>
      <c r="E1325" s="4">
        <f t="shared" si="1387"/>
        <v>230</v>
      </c>
      <c r="F1325" s="4" t="s">
        <v>24</v>
      </c>
      <c r="G1325" s="4">
        <f t="shared" si="1390"/>
        <v>61.7362499984119</v>
      </c>
      <c r="H1325" s="4">
        <f t="shared" si="1391"/>
        <v>-139.69379578656699</v>
      </c>
      <c r="I1325" s="4">
        <f t="shared" si="1392"/>
        <v>-1</v>
      </c>
      <c r="J1325" s="4">
        <v>51.398849274752301</v>
      </c>
      <c r="K1325" s="3">
        <v>0.38706703649759</v>
      </c>
      <c r="L1325" s="3">
        <v>-122.06668024141</v>
      </c>
      <c r="M1325" s="3">
        <v>0.36793665280453403</v>
      </c>
      <c r="N1325" s="3">
        <v>0.89683032733470203</v>
      </c>
      <c r="O1325" s="3">
        <f t="shared" si="1393"/>
        <v>5.7182948334338004</v>
      </c>
      <c r="P1325" s="4">
        <f t="shared" si="1394"/>
        <v>8.2993380630882907</v>
      </c>
      <c r="Q1325" s="4">
        <f t="shared" si="1395"/>
        <v>0</v>
      </c>
    </row>
    <row r="1326" spans="1:17" hidden="1" x14ac:dyDescent="0.25">
      <c r="A1326" s="3" t="s">
        <v>1683</v>
      </c>
      <c r="B1326" s="4" t="str">
        <f t="shared" ref="B1326:C1328" si="1411">B1325</f>
        <v>B92</v>
      </c>
      <c r="C1326" s="4" t="str">
        <f t="shared" si="1411"/>
        <v>IEEE 118 Bus Test Case</v>
      </c>
      <c r="D1326" s="4" t="s">
        <v>697</v>
      </c>
      <c r="E1326" s="4">
        <f t="shared" si="1387"/>
        <v>230</v>
      </c>
      <c r="F1326" s="4" t="s">
        <v>20</v>
      </c>
      <c r="G1326" s="4">
        <f t="shared" si="1390"/>
        <v>61.7362499984119</v>
      </c>
      <c r="H1326" s="4">
        <f t="shared" si="1391"/>
        <v>-139.69379578656699</v>
      </c>
      <c r="I1326" s="4">
        <f t="shared" si="1392"/>
        <v>-1</v>
      </c>
      <c r="J1326" s="4">
        <v>8.1975339297299392</v>
      </c>
      <c r="K1326" s="3">
        <v>6.1732805491573998E-2</v>
      </c>
      <c r="L1326" s="3">
        <v>128.304918651462</v>
      </c>
      <c r="M1326" s="3">
        <v>5.9275760552033499E-2</v>
      </c>
      <c r="N1326" s="3">
        <v>0.14303427297054899</v>
      </c>
      <c r="O1326" s="3">
        <f t="shared" si="1393"/>
        <v>5.7182948334338004</v>
      </c>
      <c r="P1326" s="4">
        <f t="shared" si="1394"/>
        <v>8.2993380630882907</v>
      </c>
      <c r="Q1326" s="4">
        <f t="shared" si="1395"/>
        <v>0</v>
      </c>
    </row>
    <row r="1327" spans="1:17" hidden="1" x14ac:dyDescent="0.25">
      <c r="A1327" s="3" t="s">
        <v>1684</v>
      </c>
      <c r="B1327" s="4" t="str">
        <f t="shared" si="1411"/>
        <v>B92</v>
      </c>
      <c r="C1327" s="4" t="str">
        <f t="shared" si="1411"/>
        <v>IEEE 118 Bus Test Case</v>
      </c>
      <c r="D1327" s="4" t="str">
        <f t="shared" ref="D1327:D1329" si="1412">D1326</f>
        <v>Line 92-100</v>
      </c>
      <c r="E1327" s="4">
        <f t="shared" si="1387"/>
        <v>230</v>
      </c>
      <c r="F1327" s="4" t="s">
        <v>22</v>
      </c>
      <c r="G1327" s="4">
        <f t="shared" si="1390"/>
        <v>61.7362499984119</v>
      </c>
      <c r="H1327" s="4">
        <f t="shared" si="1391"/>
        <v>-139.69379578656699</v>
      </c>
      <c r="I1327" s="4">
        <f t="shared" si="1392"/>
        <v>-1</v>
      </c>
      <c r="J1327" s="4">
        <v>71.364050944240503</v>
      </c>
      <c r="K1327" s="3">
        <v>0.53741809595373202</v>
      </c>
      <c r="L1327" s="3">
        <v>46.807305241291701</v>
      </c>
      <c r="M1327" s="3">
        <v>0.51382641725419498</v>
      </c>
      <c r="N1327" s="3">
        <v>1.2451921798119301</v>
      </c>
      <c r="O1327" s="3">
        <f t="shared" si="1393"/>
        <v>5.7182948334338004</v>
      </c>
      <c r="P1327" s="4">
        <f t="shared" si="1394"/>
        <v>8.2993380630882907</v>
      </c>
      <c r="Q1327" s="4">
        <f t="shared" si="1395"/>
        <v>0</v>
      </c>
    </row>
    <row r="1328" spans="1:17" hidden="1" x14ac:dyDescent="0.25">
      <c r="A1328" s="3" t="s">
        <v>1685</v>
      </c>
      <c r="B1328" s="4" t="str">
        <f t="shared" si="1411"/>
        <v>B92</v>
      </c>
      <c r="C1328" s="4" t="str">
        <f t="shared" si="1411"/>
        <v>IEEE 118 Bus Test Case</v>
      </c>
      <c r="D1328" s="4" t="str">
        <f t="shared" si="1412"/>
        <v>Line 92-100</v>
      </c>
      <c r="E1328" s="4">
        <f t="shared" si="1387"/>
        <v>230</v>
      </c>
      <c r="F1328" s="4" t="s">
        <v>24</v>
      </c>
      <c r="G1328" s="4">
        <f t="shared" si="1390"/>
        <v>61.7362499984119</v>
      </c>
      <c r="H1328" s="4">
        <f t="shared" si="1391"/>
        <v>-139.69379578656699</v>
      </c>
      <c r="I1328" s="4">
        <f t="shared" si="1392"/>
        <v>-1</v>
      </c>
      <c r="J1328" s="4">
        <v>73.027496665885593</v>
      </c>
      <c r="K1328" s="3">
        <v>0.54994493293426305</v>
      </c>
      <c r="L1328" s="3">
        <v>-126.818634219891</v>
      </c>
      <c r="M1328" s="3">
        <v>0.52621314936599295</v>
      </c>
      <c r="N1328" s="3">
        <v>1.2742167317638999</v>
      </c>
      <c r="O1328" s="3">
        <f t="shared" si="1393"/>
        <v>5.7182948334338004</v>
      </c>
      <c r="P1328" s="4">
        <f t="shared" si="1394"/>
        <v>8.2993380630882907</v>
      </c>
      <c r="Q1328" s="4">
        <f t="shared" si="1395"/>
        <v>0</v>
      </c>
    </row>
    <row r="1329" spans="1:17" ht="31.5" hidden="1" x14ac:dyDescent="0.25">
      <c r="A1329" s="3" t="s">
        <v>1686</v>
      </c>
      <c r="B1329" s="4" t="s">
        <v>1687</v>
      </c>
      <c r="C1329" s="4" t="s">
        <v>19</v>
      </c>
      <c r="D1329" s="4" t="str">
        <f t="shared" si="1412"/>
        <v>Line 92-100</v>
      </c>
      <c r="E1329" s="4">
        <v>230</v>
      </c>
      <c r="F1329" s="4" t="s">
        <v>20</v>
      </c>
      <c r="G1329" s="4">
        <v>130.97353747040299</v>
      </c>
      <c r="H1329" s="4">
        <v>28.309781783505802</v>
      </c>
      <c r="I1329" s="4">
        <v>-1</v>
      </c>
      <c r="J1329" s="4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4">
        <v>0</v>
      </c>
      <c r="Q1329" s="4">
        <v>1</v>
      </c>
    </row>
    <row r="1330" spans="1:17" hidden="1" x14ac:dyDescent="0.25">
      <c r="A1330" s="3" t="s">
        <v>1688</v>
      </c>
      <c r="B1330" s="4" t="str">
        <f t="shared" ref="B1330:D1331" si="1413">B1329</f>
        <v>B73</v>
      </c>
      <c r="C1330" s="4" t="str">
        <f t="shared" si="1413"/>
        <v>IEEE 118 Bus Test Case</v>
      </c>
      <c r="D1330" s="4" t="str">
        <f t="shared" si="1413"/>
        <v>Line 92-100</v>
      </c>
      <c r="E1330" s="4">
        <f t="shared" ref="E1330:E1337" si="1414">E1329</f>
        <v>230</v>
      </c>
      <c r="F1330" s="4" t="s">
        <v>22</v>
      </c>
      <c r="G1330" s="4">
        <v>65.486768735127399</v>
      </c>
      <c r="H1330" s="4">
        <v>-151.690218216511</v>
      </c>
      <c r="I1330" s="4">
        <f t="shared" ref="I1330:I1331" si="1415">I1329</f>
        <v>-1</v>
      </c>
      <c r="J1330" s="4">
        <v>208.92108472875401</v>
      </c>
      <c r="K1330" s="3">
        <v>1.5733127544461001</v>
      </c>
      <c r="L1330" s="3">
        <v>-137.378020138658</v>
      </c>
      <c r="M1330" s="3">
        <v>1.5646536196704399</v>
      </c>
      <c r="N1330" s="3">
        <v>3.4073232660165198</v>
      </c>
      <c r="O1330" s="3">
        <v>1.5653644047101101</v>
      </c>
      <c r="P1330" s="4">
        <v>2.2207372355877699</v>
      </c>
      <c r="Q1330" s="4">
        <v>0</v>
      </c>
    </row>
    <row r="1331" spans="1:17" hidden="1" x14ac:dyDescent="0.25">
      <c r="A1331" s="3" t="s">
        <v>1689</v>
      </c>
      <c r="B1331" s="4" t="str">
        <f t="shared" si="1413"/>
        <v>B73</v>
      </c>
      <c r="C1331" s="4" t="str">
        <f t="shared" si="1413"/>
        <v>IEEE 118 Bus Test Case</v>
      </c>
      <c r="D1331" s="4" t="str">
        <f t="shared" si="1413"/>
        <v>Line 92-100</v>
      </c>
      <c r="E1331" s="4">
        <f t="shared" si="1414"/>
        <v>230</v>
      </c>
      <c r="F1331" s="4" t="s">
        <v>24</v>
      </c>
      <c r="G1331" s="4">
        <v>65.486768735275902</v>
      </c>
      <c r="H1331" s="4">
        <v>-151.69021821646299</v>
      </c>
      <c r="I1331" s="4">
        <f t="shared" si="1415"/>
        <v>-1</v>
      </c>
      <c r="J1331" s="4">
        <v>208.92108472875401</v>
      </c>
      <c r="K1331" s="3">
        <v>1.5733127544461001</v>
      </c>
      <c r="L1331" s="3">
        <v>42.6219798613349</v>
      </c>
      <c r="M1331" s="3">
        <v>1.5646536196704399</v>
      </c>
      <c r="N1331" s="3">
        <v>3.4073232660165198</v>
      </c>
      <c r="O1331" s="3">
        <v>1.5653644047101101</v>
      </c>
      <c r="P1331" s="4">
        <v>2.2207372355877699</v>
      </c>
      <c r="Q1331" s="4">
        <v>0</v>
      </c>
    </row>
    <row r="1332" spans="1:17" x14ac:dyDescent="0.25">
      <c r="A1332" s="3" t="s">
        <v>1690</v>
      </c>
      <c r="B1332" s="4" t="str">
        <f t="shared" ref="B1332:C1332" si="1416">B1331</f>
        <v>B73</v>
      </c>
      <c r="C1332" s="4" t="str">
        <f t="shared" si="1416"/>
        <v>IEEE 118 Bus Test Case</v>
      </c>
      <c r="D1332" s="4" t="s">
        <v>1691</v>
      </c>
      <c r="E1332" s="4">
        <f t="shared" si="1414"/>
        <v>230</v>
      </c>
      <c r="F1332" s="4" t="s">
        <v>20</v>
      </c>
      <c r="G1332" s="4">
        <f t="shared" ref="G1332:I1337" si="1417">G1331</f>
        <v>65.486768735275902</v>
      </c>
      <c r="H1332" s="4">
        <f t="shared" si="1417"/>
        <v>-151.69021821646299</v>
      </c>
      <c r="I1332" s="4">
        <f t="shared" si="1417"/>
        <v>-1</v>
      </c>
      <c r="J1332" s="4">
        <v>1.4238052428891801</v>
      </c>
      <c r="K1332" s="3">
        <v>1.07221870468131E-2</v>
      </c>
      <c r="L1332" s="3">
        <v>-61.723292656148701</v>
      </c>
      <c r="M1332" s="3">
        <v>1.06631747096368E-2</v>
      </c>
      <c r="N1332" s="3">
        <v>2.3221039354028E-2</v>
      </c>
      <c r="O1332" s="3">
        <f t="shared" ref="O1332:Q1337" si="1418">O1331</f>
        <v>1.5653644047101101</v>
      </c>
      <c r="P1332" s="4">
        <f t="shared" si="1418"/>
        <v>2.2207372355877699</v>
      </c>
      <c r="Q1332" s="4">
        <f t="shared" si="1418"/>
        <v>0</v>
      </c>
    </row>
    <row r="1333" spans="1:17" x14ac:dyDescent="0.25">
      <c r="A1333" s="3" t="s">
        <v>1692</v>
      </c>
      <c r="B1333" s="4" t="str">
        <f t="shared" ref="B1333:D1334" si="1419">B1332</f>
        <v>B73</v>
      </c>
      <c r="C1333" s="4" t="str">
        <f t="shared" si="1419"/>
        <v>IEEE 118 Bus Test Case</v>
      </c>
      <c r="D1333" s="4" t="str">
        <f t="shared" si="1419"/>
        <v>Gen 73</v>
      </c>
      <c r="E1333" s="4">
        <f t="shared" si="1414"/>
        <v>230</v>
      </c>
      <c r="F1333" s="4" t="s">
        <v>22</v>
      </c>
      <c r="G1333" s="4">
        <f t="shared" si="1417"/>
        <v>65.486768735275902</v>
      </c>
      <c r="H1333" s="4">
        <f t="shared" si="1417"/>
        <v>-151.69021821646299</v>
      </c>
      <c r="I1333" s="4">
        <f t="shared" si="1417"/>
        <v>-1</v>
      </c>
      <c r="J1333" s="4">
        <v>1.4243265365125599</v>
      </c>
      <c r="K1333" s="3">
        <v>1.0726112729601601E-2</v>
      </c>
      <c r="L1333" s="3">
        <v>178.35494920059401</v>
      </c>
      <c r="M1333" s="3">
        <v>1.0667078786412E-2</v>
      </c>
      <c r="N1333" s="3">
        <v>2.3229541204828199E-2</v>
      </c>
      <c r="O1333" s="3">
        <f t="shared" si="1418"/>
        <v>1.5653644047101101</v>
      </c>
      <c r="P1333" s="4">
        <f t="shared" si="1418"/>
        <v>2.2207372355877699</v>
      </c>
      <c r="Q1333" s="4">
        <f t="shared" si="1418"/>
        <v>0</v>
      </c>
    </row>
    <row r="1334" spans="1:17" x14ac:dyDescent="0.25">
      <c r="A1334" s="3" t="s">
        <v>1693</v>
      </c>
      <c r="B1334" s="4" t="str">
        <f t="shared" si="1419"/>
        <v>B73</v>
      </c>
      <c r="C1334" s="4" t="str">
        <f t="shared" si="1419"/>
        <v>IEEE 118 Bus Test Case</v>
      </c>
      <c r="D1334" s="4" t="str">
        <f t="shared" si="1419"/>
        <v>Gen 73</v>
      </c>
      <c r="E1334" s="4">
        <f t="shared" si="1414"/>
        <v>230</v>
      </c>
      <c r="F1334" s="4" t="s">
        <v>24</v>
      </c>
      <c r="G1334" s="4">
        <f t="shared" si="1417"/>
        <v>65.486768735275902</v>
      </c>
      <c r="H1334" s="4">
        <f t="shared" si="1417"/>
        <v>-151.69021821646299</v>
      </c>
      <c r="I1334" s="4">
        <f t="shared" si="1417"/>
        <v>-1</v>
      </c>
      <c r="J1334" s="4">
        <v>1.4257497653173199</v>
      </c>
      <c r="K1334" s="3">
        <v>1.0736830575691299E-2</v>
      </c>
      <c r="L1334" s="3">
        <v>58.2976931270045</v>
      </c>
      <c r="M1334" s="3">
        <v>1.06777376440561E-2</v>
      </c>
      <c r="N1334" s="3">
        <v>2.3252752842971899E-2</v>
      </c>
      <c r="O1334" s="3">
        <f t="shared" si="1418"/>
        <v>1.5653644047101101</v>
      </c>
      <c r="P1334" s="4">
        <f t="shared" si="1418"/>
        <v>2.2207372355877699</v>
      </c>
      <c r="Q1334" s="4">
        <f t="shared" si="1418"/>
        <v>0</v>
      </c>
    </row>
    <row r="1335" spans="1:17" hidden="1" x14ac:dyDescent="0.25">
      <c r="A1335" s="3" t="s">
        <v>1694</v>
      </c>
      <c r="B1335" s="4" t="str">
        <f t="shared" ref="B1335:C1337" si="1420">B1334</f>
        <v>B73</v>
      </c>
      <c r="C1335" s="4" t="str">
        <f t="shared" si="1420"/>
        <v>IEEE 118 Bus Test Case</v>
      </c>
      <c r="D1335" s="4" t="s">
        <v>1225</v>
      </c>
      <c r="E1335" s="4">
        <f t="shared" si="1414"/>
        <v>230</v>
      </c>
      <c r="F1335" s="4" t="s">
        <v>20</v>
      </c>
      <c r="G1335" s="4">
        <f t="shared" si="1417"/>
        <v>65.486768735275902</v>
      </c>
      <c r="H1335" s="4">
        <f t="shared" si="1417"/>
        <v>-151.69021821646299</v>
      </c>
      <c r="I1335" s="4">
        <f t="shared" si="1417"/>
        <v>-1</v>
      </c>
      <c r="J1335" s="4">
        <v>1.42380524289094</v>
      </c>
      <c r="K1335" s="3">
        <v>1.0722187046826301E-2</v>
      </c>
      <c r="L1335" s="3">
        <v>-61.723292801678902</v>
      </c>
      <c r="M1335" s="3">
        <v>1.0663174709652499E-2</v>
      </c>
      <c r="N1335" s="3">
        <v>2.32210393540568E-2</v>
      </c>
      <c r="O1335" s="3">
        <f t="shared" si="1418"/>
        <v>1.5653644047101101</v>
      </c>
      <c r="P1335" s="4">
        <f t="shared" si="1418"/>
        <v>2.2207372355877699</v>
      </c>
      <c r="Q1335" s="4">
        <f t="shared" si="1418"/>
        <v>0</v>
      </c>
    </row>
    <row r="1336" spans="1:17" hidden="1" x14ac:dyDescent="0.25">
      <c r="A1336" s="3" t="s">
        <v>1695</v>
      </c>
      <c r="B1336" s="4" t="str">
        <f t="shared" si="1420"/>
        <v>B73</v>
      </c>
      <c r="C1336" s="4" t="str">
        <f t="shared" si="1420"/>
        <v>IEEE 118 Bus Test Case</v>
      </c>
      <c r="D1336" s="4" t="str">
        <f t="shared" ref="D1336:D1338" si="1421">D1335</f>
        <v>Line 71-73</v>
      </c>
      <c r="E1336" s="4">
        <f t="shared" si="1414"/>
        <v>230</v>
      </c>
      <c r="F1336" s="4" t="s">
        <v>22</v>
      </c>
      <c r="G1336" s="4">
        <f t="shared" si="1417"/>
        <v>65.486768735275902</v>
      </c>
      <c r="H1336" s="4">
        <f t="shared" si="1417"/>
        <v>-151.69021821646299</v>
      </c>
      <c r="I1336" s="4">
        <f t="shared" si="1417"/>
        <v>-1</v>
      </c>
      <c r="J1336" s="4">
        <v>207.90350941732501</v>
      </c>
      <c r="K1336" s="3">
        <v>1.5656497451420901</v>
      </c>
      <c r="L1336" s="3">
        <v>42.895966595436697</v>
      </c>
      <c r="M1336" s="3">
        <v>1.55703278572552</v>
      </c>
      <c r="N1336" s="3">
        <v>3.3907274875767501</v>
      </c>
      <c r="O1336" s="3">
        <f t="shared" si="1418"/>
        <v>1.5653644047101101</v>
      </c>
      <c r="P1336" s="4">
        <f t="shared" si="1418"/>
        <v>2.2207372355877699</v>
      </c>
      <c r="Q1336" s="4">
        <f t="shared" si="1418"/>
        <v>0</v>
      </c>
    </row>
    <row r="1337" spans="1:17" hidden="1" x14ac:dyDescent="0.25">
      <c r="A1337" s="3" t="s">
        <v>1696</v>
      </c>
      <c r="B1337" s="4" t="str">
        <f t="shared" si="1420"/>
        <v>B73</v>
      </c>
      <c r="C1337" s="4" t="str">
        <f t="shared" si="1420"/>
        <v>IEEE 118 Bus Test Case</v>
      </c>
      <c r="D1337" s="4" t="str">
        <f t="shared" si="1421"/>
        <v>Line 71-73</v>
      </c>
      <c r="E1337" s="4">
        <f t="shared" si="1414"/>
        <v>230</v>
      </c>
      <c r="F1337" s="4" t="s">
        <v>24</v>
      </c>
      <c r="G1337" s="4">
        <f t="shared" si="1417"/>
        <v>65.486768735275902</v>
      </c>
      <c r="H1337" s="4">
        <f t="shared" si="1417"/>
        <v>-151.69021821646299</v>
      </c>
      <c r="I1337" s="4">
        <f t="shared" si="1417"/>
        <v>-1</v>
      </c>
      <c r="J1337" s="4">
        <v>207.54872128667199</v>
      </c>
      <c r="K1337" s="3">
        <v>1.56297795788899</v>
      </c>
      <c r="L1337" s="3">
        <v>-137.48436565413999</v>
      </c>
      <c r="M1337" s="3">
        <v>1.55437570334648</v>
      </c>
      <c r="N1337" s="3">
        <v>3.3849411982050999</v>
      </c>
      <c r="O1337" s="3">
        <f t="shared" si="1418"/>
        <v>1.5653644047101101</v>
      </c>
      <c r="P1337" s="4">
        <f t="shared" si="1418"/>
        <v>2.2207372355877699</v>
      </c>
      <c r="Q1337" s="4">
        <f t="shared" si="1418"/>
        <v>0</v>
      </c>
    </row>
    <row r="1338" spans="1:17" ht="31.5" hidden="1" x14ac:dyDescent="0.25">
      <c r="A1338" s="3" t="s">
        <v>1697</v>
      </c>
      <c r="B1338" s="4" t="s">
        <v>1698</v>
      </c>
      <c r="C1338" s="4" t="s">
        <v>19</v>
      </c>
      <c r="D1338" s="4" t="str">
        <f t="shared" si="1421"/>
        <v>Line 71-73</v>
      </c>
      <c r="E1338" s="4">
        <v>22</v>
      </c>
      <c r="F1338" s="4" t="s">
        <v>20</v>
      </c>
      <c r="G1338" s="4">
        <v>13.2870304599744</v>
      </c>
      <c r="H1338" s="4">
        <v>32.595133715873999</v>
      </c>
      <c r="I1338" s="4">
        <v>-1</v>
      </c>
      <c r="J1338" s="4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4">
        <v>0</v>
      </c>
      <c r="Q1338" s="4">
        <v>1</v>
      </c>
    </row>
    <row r="1339" spans="1:17" hidden="1" x14ac:dyDescent="0.25">
      <c r="A1339" s="3" t="s">
        <v>1699</v>
      </c>
      <c r="B1339" s="4" t="str">
        <f t="shared" ref="B1339:D1340" si="1422">B1338</f>
        <v>B119</v>
      </c>
      <c r="C1339" s="4" t="str">
        <f t="shared" si="1422"/>
        <v>IEEE 118 Bus Test Case</v>
      </c>
      <c r="D1339" s="4" t="str">
        <f t="shared" si="1422"/>
        <v>Line 71-73</v>
      </c>
      <c r="E1339" s="4">
        <f t="shared" ref="E1339:E1346" si="1423">E1338</f>
        <v>22</v>
      </c>
      <c r="F1339" s="4" t="s">
        <v>22</v>
      </c>
      <c r="G1339" s="4">
        <v>6.6435152299917499</v>
      </c>
      <c r="H1339" s="4">
        <v>-147.404866284153</v>
      </c>
      <c r="I1339" s="4">
        <f t="shared" ref="I1339:I1340" si="1424">I1338</f>
        <v>-1</v>
      </c>
      <c r="J1339" s="4">
        <v>1052.2649395133601</v>
      </c>
      <c r="K1339" s="3">
        <v>82.844379011842605</v>
      </c>
      <c r="L1339" s="3">
        <v>-145.19719155467999</v>
      </c>
      <c r="M1339" s="3">
        <v>73.983471763415395</v>
      </c>
      <c r="N1339" s="3">
        <v>222.45511801217</v>
      </c>
      <c r="O1339" s="3">
        <v>74.710819295613305</v>
      </c>
      <c r="P1339" s="4">
        <v>155.568514897509</v>
      </c>
      <c r="Q1339" s="4">
        <v>0</v>
      </c>
    </row>
    <row r="1340" spans="1:17" hidden="1" x14ac:dyDescent="0.25">
      <c r="A1340" s="3" t="s">
        <v>1700</v>
      </c>
      <c r="B1340" s="4" t="str">
        <f t="shared" si="1422"/>
        <v>B119</v>
      </c>
      <c r="C1340" s="4" t="str">
        <f t="shared" si="1422"/>
        <v>IEEE 118 Bus Test Case</v>
      </c>
      <c r="D1340" s="4" t="str">
        <f t="shared" si="1422"/>
        <v>Line 71-73</v>
      </c>
      <c r="E1340" s="4">
        <f t="shared" si="1423"/>
        <v>22</v>
      </c>
      <c r="F1340" s="4" t="s">
        <v>24</v>
      </c>
      <c r="G1340" s="4">
        <v>6.6435152299826896</v>
      </c>
      <c r="H1340" s="4">
        <v>-147.40486628408399</v>
      </c>
      <c r="I1340" s="4">
        <f t="shared" si="1424"/>
        <v>-1</v>
      </c>
      <c r="J1340" s="4">
        <v>1052.2649395133601</v>
      </c>
      <c r="K1340" s="3">
        <v>82.844379011842605</v>
      </c>
      <c r="L1340" s="3">
        <v>34.802808445312401</v>
      </c>
      <c r="M1340" s="3">
        <v>73.983471763415395</v>
      </c>
      <c r="N1340" s="3">
        <v>222.45511801217</v>
      </c>
      <c r="O1340" s="3">
        <v>74.710819295613305</v>
      </c>
      <c r="P1340" s="4">
        <v>155.568514897509</v>
      </c>
      <c r="Q1340" s="4">
        <v>0</v>
      </c>
    </row>
    <row r="1341" spans="1:17" x14ac:dyDescent="0.25">
      <c r="A1341" s="3" t="s">
        <v>1701</v>
      </c>
      <c r="B1341" s="4" t="str">
        <f t="shared" ref="B1341:C1341" si="1425">B1340</f>
        <v>B119</v>
      </c>
      <c r="C1341" s="4" t="str">
        <f t="shared" si="1425"/>
        <v>IEEE 118 Bus Test Case</v>
      </c>
      <c r="D1341" s="4" t="s">
        <v>1702</v>
      </c>
      <c r="E1341" s="4">
        <f t="shared" si="1423"/>
        <v>22</v>
      </c>
      <c r="F1341" s="4" t="s">
        <v>20</v>
      </c>
      <c r="G1341" s="4">
        <f t="shared" ref="G1341:I1346" si="1426">G1340</f>
        <v>6.6435152299826896</v>
      </c>
      <c r="H1341" s="4">
        <f t="shared" si="1426"/>
        <v>-147.40486628408399</v>
      </c>
      <c r="I1341" s="4">
        <f t="shared" si="1426"/>
        <v>-1</v>
      </c>
      <c r="J1341" s="4">
        <v>24.683634741857102</v>
      </c>
      <c r="K1341" s="3">
        <v>1.9433322494713099</v>
      </c>
      <c r="L1341" s="3">
        <v>88.143474159961997</v>
      </c>
      <c r="M1341" s="3">
        <v>3.3671499540173002</v>
      </c>
      <c r="N1341" s="3">
        <v>5.2182683973187602</v>
      </c>
      <c r="O1341" s="3">
        <f t="shared" ref="O1341:Q1346" si="1427">O1340</f>
        <v>74.710819295613305</v>
      </c>
      <c r="P1341" s="4">
        <f t="shared" si="1427"/>
        <v>155.568514897509</v>
      </c>
      <c r="Q1341" s="4">
        <f t="shared" si="1427"/>
        <v>0</v>
      </c>
    </row>
    <row r="1342" spans="1:17" x14ac:dyDescent="0.25">
      <c r="A1342" s="3" t="s">
        <v>1703</v>
      </c>
      <c r="B1342" s="4" t="str">
        <f t="shared" ref="B1342:D1343" si="1428">B1341</f>
        <v>B119</v>
      </c>
      <c r="C1342" s="4" t="str">
        <f t="shared" si="1428"/>
        <v>IEEE 118 Bus Test Case</v>
      </c>
      <c r="D1342" s="4" t="str">
        <f t="shared" si="1428"/>
        <v>Gen 10</v>
      </c>
      <c r="E1342" s="4">
        <f t="shared" si="1423"/>
        <v>22</v>
      </c>
      <c r="F1342" s="4" t="s">
        <v>22</v>
      </c>
      <c r="G1342" s="4">
        <f t="shared" si="1426"/>
        <v>6.6435152299826896</v>
      </c>
      <c r="H1342" s="4">
        <f t="shared" si="1426"/>
        <v>-147.40486628408399</v>
      </c>
      <c r="I1342" s="4">
        <f t="shared" si="1426"/>
        <v>-1</v>
      </c>
      <c r="J1342" s="4">
        <v>818.34141476736102</v>
      </c>
      <c r="K1342" s="3">
        <v>64.427677650675705</v>
      </c>
      <c r="L1342" s="3">
        <v>-145.84544261662799</v>
      </c>
      <c r="M1342" s="3">
        <v>55.849382295309802</v>
      </c>
      <c r="N1342" s="3">
        <v>173.002282182383</v>
      </c>
      <c r="O1342" s="3">
        <f t="shared" si="1427"/>
        <v>74.710819295613305</v>
      </c>
      <c r="P1342" s="4">
        <f t="shared" si="1427"/>
        <v>155.568514897509</v>
      </c>
      <c r="Q1342" s="4">
        <f t="shared" si="1427"/>
        <v>0</v>
      </c>
    </row>
    <row r="1343" spans="1:17" x14ac:dyDescent="0.25">
      <c r="A1343" s="3" t="s">
        <v>1704</v>
      </c>
      <c r="B1343" s="4" t="str">
        <f t="shared" si="1428"/>
        <v>B119</v>
      </c>
      <c r="C1343" s="4" t="str">
        <f t="shared" si="1428"/>
        <v>IEEE 118 Bus Test Case</v>
      </c>
      <c r="D1343" s="4" t="str">
        <f t="shared" si="1428"/>
        <v>Gen 10</v>
      </c>
      <c r="E1343" s="4">
        <f t="shared" si="1423"/>
        <v>22</v>
      </c>
      <c r="F1343" s="4" t="s">
        <v>24</v>
      </c>
      <c r="G1343" s="4">
        <f t="shared" si="1426"/>
        <v>6.6435152299826896</v>
      </c>
      <c r="H1343" s="4">
        <f t="shared" si="1426"/>
        <v>-147.40486628408399</v>
      </c>
      <c r="I1343" s="4">
        <f t="shared" si="1426"/>
        <v>-1</v>
      </c>
      <c r="J1343" s="4">
        <v>804.07681811655004</v>
      </c>
      <c r="K1343" s="3">
        <v>63.304631916644801</v>
      </c>
      <c r="L1343" s="3">
        <v>32.731653906785901</v>
      </c>
      <c r="M1343" s="3">
        <v>55.052100963631297</v>
      </c>
      <c r="N1343" s="3">
        <v>169.98666091420799</v>
      </c>
      <c r="O1343" s="3">
        <f t="shared" si="1427"/>
        <v>74.710819295613305</v>
      </c>
      <c r="P1343" s="4">
        <f t="shared" si="1427"/>
        <v>155.568514897509</v>
      </c>
      <c r="Q1343" s="4">
        <f t="shared" si="1427"/>
        <v>0</v>
      </c>
    </row>
    <row r="1344" spans="1:17" hidden="1" x14ac:dyDescent="0.25">
      <c r="A1344" s="3" t="s">
        <v>1705</v>
      </c>
      <c r="B1344" s="4" t="str">
        <f t="shared" ref="B1344:C1346" si="1429">B1343</f>
        <v>B119</v>
      </c>
      <c r="C1344" s="4" t="str">
        <f t="shared" si="1429"/>
        <v>IEEE 118 Bus Test Case</v>
      </c>
      <c r="D1344" s="4" t="s">
        <v>188</v>
      </c>
      <c r="E1344" s="4">
        <f t="shared" si="1423"/>
        <v>22</v>
      </c>
      <c r="F1344" s="4" t="s">
        <v>20</v>
      </c>
      <c r="G1344" s="4">
        <f t="shared" si="1426"/>
        <v>6.6435152299826896</v>
      </c>
      <c r="H1344" s="4">
        <f t="shared" si="1426"/>
        <v>-147.40486628408399</v>
      </c>
      <c r="I1344" s="4">
        <f t="shared" si="1426"/>
        <v>-1</v>
      </c>
      <c r="J1344" s="4">
        <v>24.6836347396872</v>
      </c>
      <c r="K1344" s="3">
        <v>1.9433322493004701</v>
      </c>
      <c r="L1344" s="3">
        <v>88.143474167303907</v>
      </c>
      <c r="M1344" s="3">
        <v>3.3671499539565302</v>
      </c>
      <c r="N1344" s="3">
        <v>5.2182683968600196</v>
      </c>
      <c r="O1344" s="3">
        <f t="shared" si="1427"/>
        <v>74.710819295613305</v>
      </c>
      <c r="P1344" s="4">
        <f t="shared" si="1427"/>
        <v>155.568514897509</v>
      </c>
      <c r="Q1344" s="4">
        <f t="shared" si="1427"/>
        <v>0</v>
      </c>
    </row>
    <row r="1345" spans="1:17" hidden="1" x14ac:dyDescent="0.25">
      <c r="A1345" s="3" t="s">
        <v>1706</v>
      </c>
      <c r="B1345" s="4" t="str">
        <f t="shared" si="1429"/>
        <v>B119</v>
      </c>
      <c r="C1345" s="4" t="str">
        <f t="shared" si="1429"/>
        <v>IEEE 118 Bus Test Case</v>
      </c>
      <c r="D1345" s="4" t="str">
        <f t="shared" ref="D1345:D1347" si="1430">D1344</f>
        <v>Tx 10-119</v>
      </c>
      <c r="E1345" s="4">
        <f t="shared" si="1423"/>
        <v>22</v>
      </c>
      <c r="F1345" s="4" t="s">
        <v>22</v>
      </c>
      <c r="G1345" s="4">
        <f t="shared" si="1426"/>
        <v>6.6435152299826896</v>
      </c>
      <c r="H1345" s="4">
        <f t="shared" si="1426"/>
        <v>-147.40486628408399</v>
      </c>
      <c r="I1345" s="4">
        <f t="shared" si="1426"/>
        <v>-1</v>
      </c>
      <c r="J1345" s="4">
        <v>234.159015450357</v>
      </c>
      <c r="K1345" s="3">
        <v>18.435241445923801</v>
      </c>
      <c r="L1345" s="3">
        <v>37.068865529608203</v>
      </c>
      <c r="M1345" s="3">
        <v>18.134869135277601</v>
      </c>
      <c r="N1345" s="3">
        <v>49.502619976783102</v>
      </c>
      <c r="O1345" s="3">
        <f t="shared" si="1427"/>
        <v>74.710819295613305</v>
      </c>
      <c r="P1345" s="4">
        <f t="shared" si="1427"/>
        <v>155.568514897509</v>
      </c>
      <c r="Q1345" s="4">
        <f t="shared" si="1427"/>
        <v>0</v>
      </c>
    </row>
    <row r="1346" spans="1:17" hidden="1" x14ac:dyDescent="0.25">
      <c r="A1346" s="3" t="s">
        <v>1707</v>
      </c>
      <c r="B1346" s="4" t="str">
        <f t="shared" si="1429"/>
        <v>B119</v>
      </c>
      <c r="C1346" s="4" t="str">
        <f t="shared" si="1429"/>
        <v>IEEE 118 Bus Test Case</v>
      </c>
      <c r="D1346" s="4" t="str">
        <f t="shared" si="1430"/>
        <v>Tx 10-119</v>
      </c>
      <c r="E1346" s="4">
        <f t="shared" si="1423"/>
        <v>22</v>
      </c>
      <c r="F1346" s="4" t="s">
        <v>24</v>
      </c>
      <c r="G1346" s="4">
        <f t="shared" si="1426"/>
        <v>6.6435152299826896</v>
      </c>
      <c r="H1346" s="4">
        <f t="shared" si="1426"/>
        <v>-147.40486628408399</v>
      </c>
      <c r="I1346" s="4">
        <f t="shared" si="1426"/>
        <v>-1</v>
      </c>
      <c r="J1346" s="4">
        <v>250.405340008293</v>
      </c>
      <c r="K1346" s="3">
        <v>19.7143077900419</v>
      </c>
      <c r="L1346" s="3">
        <v>-138.53293728366199</v>
      </c>
      <c r="M1346" s="3">
        <v>19.270310836168601</v>
      </c>
      <c r="N1346" s="3">
        <v>52.937190407753697</v>
      </c>
      <c r="O1346" s="3">
        <f t="shared" si="1427"/>
        <v>74.710819295613305</v>
      </c>
      <c r="P1346" s="4">
        <f t="shared" si="1427"/>
        <v>155.568514897509</v>
      </c>
      <c r="Q1346" s="4">
        <f t="shared" si="1427"/>
        <v>0</v>
      </c>
    </row>
    <row r="1347" spans="1:17" ht="31.5" hidden="1" x14ac:dyDescent="0.25">
      <c r="A1347" s="3" t="s">
        <v>1708</v>
      </c>
      <c r="B1347" s="4" t="s">
        <v>1709</v>
      </c>
      <c r="C1347" s="4" t="s">
        <v>19</v>
      </c>
      <c r="D1347" s="4" t="str">
        <f t="shared" si="1430"/>
        <v>Tx 10-119</v>
      </c>
      <c r="E1347" s="4">
        <v>22</v>
      </c>
      <c r="F1347" s="4" t="s">
        <v>20</v>
      </c>
      <c r="G1347" s="4">
        <v>13.183109582134099</v>
      </c>
      <c r="H1347" s="4">
        <v>30.1478084202855</v>
      </c>
      <c r="I1347" s="4">
        <v>-1</v>
      </c>
      <c r="J1347" s="4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4">
        <v>0</v>
      </c>
      <c r="Q1347" s="4">
        <v>1</v>
      </c>
    </row>
    <row r="1348" spans="1:17" hidden="1" x14ac:dyDescent="0.25">
      <c r="A1348" s="3" t="s">
        <v>1710</v>
      </c>
      <c r="B1348" s="4" t="str">
        <f t="shared" ref="B1348:D1349" si="1431">B1347</f>
        <v>B131</v>
      </c>
      <c r="C1348" s="4" t="str">
        <f t="shared" si="1431"/>
        <v>IEEE 118 Bus Test Case</v>
      </c>
      <c r="D1348" s="4" t="str">
        <f t="shared" si="1431"/>
        <v>Tx 10-119</v>
      </c>
      <c r="E1348" s="4">
        <f t="shared" ref="E1348:E1355" si="1432">E1347</f>
        <v>22</v>
      </c>
      <c r="F1348" s="4" t="s">
        <v>22</v>
      </c>
      <c r="G1348" s="4">
        <v>6.5915547910074297</v>
      </c>
      <c r="H1348" s="4">
        <v>-149.85219157984901</v>
      </c>
      <c r="I1348" s="4">
        <f t="shared" ref="I1348:I1349" si="1433">I1347</f>
        <v>-1</v>
      </c>
      <c r="J1348" s="4">
        <v>2101.0386606357401</v>
      </c>
      <c r="K1348" s="3">
        <v>165.41389585852599</v>
      </c>
      <c r="L1348" s="3">
        <v>-144.36213690612701</v>
      </c>
      <c r="M1348" s="3">
        <v>153.20628873442899</v>
      </c>
      <c r="N1348" s="3">
        <v>429.62375197560101</v>
      </c>
      <c r="O1348" s="3">
        <v>154.20835011108201</v>
      </c>
      <c r="P1348" s="4">
        <v>307.011554261171</v>
      </c>
      <c r="Q1348" s="4">
        <v>0</v>
      </c>
    </row>
    <row r="1349" spans="1:17" hidden="1" x14ac:dyDescent="0.25">
      <c r="A1349" s="3" t="s">
        <v>1711</v>
      </c>
      <c r="B1349" s="4" t="str">
        <f t="shared" si="1431"/>
        <v>B131</v>
      </c>
      <c r="C1349" s="4" t="str">
        <f t="shared" si="1431"/>
        <v>IEEE 118 Bus Test Case</v>
      </c>
      <c r="D1349" s="4" t="str">
        <f t="shared" si="1431"/>
        <v>Tx 10-119</v>
      </c>
      <c r="E1349" s="4">
        <f t="shared" si="1432"/>
        <v>22</v>
      </c>
      <c r="F1349" s="4" t="s">
        <v>24</v>
      </c>
      <c r="G1349" s="4">
        <v>6.5915547911266499</v>
      </c>
      <c r="H1349" s="4">
        <v>-149.85219157956499</v>
      </c>
      <c r="I1349" s="4">
        <f t="shared" si="1433"/>
        <v>-1</v>
      </c>
      <c r="J1349" s="4">
        <v>2101.0386606357401</v>
      </c>
      <c r="K1349" s="3">
        <v>165.41389585852599</v>
      </c>
      <c r="L1349" s="3">
        <v>35.637863093865803</v>
      </c>
      <c r="M1349" s="3">
        <v>153.20628873442899</v>
      </c>
      <c r="N1349" s="3">
        <v>429.62375197560101</v>
      </c>
      <c r="O1349" s="3">
        <v>154.20835011108201</v>
      </c>
      <c r="P1349" s="4">
        <v>307.011554261171</v>
      </c>
      <c r="Q1349" s="4">
        <v>0</v>
      </c>
    </row>
    <row r="1350" spans="1:17" x14ac:dyDescent="0.25">
      <c r="A1350" s="3" t="s">
        <v>1712</v>
      </c>
      <c r="B1350" s="4" t="str">
        <f t="shared" ref="B1350:C1350" si="1434">B1349</f>
        <v>B131</v>
      </c>
      <c r="C1350" s="4" t="str">
        <f t="shared" si="1434"/>
        <v>IEEE 118 Bus Test Case</v>
      </c>
      <c r="D1350" s="4" t="s">
        <v>1713</v>
      </c>
      <c r="E1350" s="4">
        <f t="shared" si="1432"/>
        <v>22</v>
      </c>
      <c r="F1350" s="4" t="s">
        <v>20</v>
      </c>
      <c r="G1350" s="4">
        <f t="shared" ref="G1350:I1355" si="1435">G1349</f>
        <v>6.5915547911266499</v>
      </c>
      <c r="H1350" s="4">
        <f t="shared" si="1435"/>
        <v>-149.85219157956499</v>
      </c>
      <c r="I1350" s="4">
        <f t="shared" si="1435"/>
        <v>-1</v>
      </c>
      <c r="J1350" s="4">
        <v>30.1689090021986</v>
      </c>
      <c r="K1350" s="3">
        <v>2.3751856000331899</v>
      </c>
      <c r="L1350" s="3">
        <v>83.212680666630803</v>
      </c>
      <c r="M1350" s="3">
        <v>5.7708641427316101</v>
      </c>
      <c r="N1350" s="3">
        <v>6.1689868546317896</v>
      </c>
      <c r="O1350" s="3">
        <f t="shared" ref="O1350:Q1355" si="1436">O1349</f>
        <v>154.20835011108201</v>
      </c>
      <c r="P1350" s="4">
        <f t="shared" si="1436"/>
        <v>307.011554261171</v>
      </c>
      <c r="Q1350" s="4">
        <f t="shared" si="1436"/>
        <v>0</v>
      </c>
    </row>
    <row r="1351" spans="1:17" x14ac:dyDescent="0.25">
      <c r="A1351" s="3" t="s">
        <v>1714</v>
      </c>
      <c r="B1351" s="4" t="str">
        <f t="shared" ref="B1351:D1352" si="1437">B1350</f>
        <v>B131</v>
      </c>
      <c r="C1351" s="4" t="str">
        <f t="shared" si="1437"/>
        <v>IEEE 118 Bus Test Case</v>
      </c>
      <c r="D1351" s="4" t="str">
        <f t="shared" si="1437"/>
        <v>Gen 69</v>
      </c>
      <c r="E1351" s="4">
        <f t="shared" si="1432"/>
        <v>22</v>
      </c>
      <c r="F1351" s="4" t="s">
        <v>22</v>
      </c>
      <c r="G1351" s="4">
        <f t="shared" si="1435"/>
        <v>6.5915547911266499</v>
      </c>
      <c r="H1351" s="4">
        <f t="shared" si="1435"/>
        <v>-149.85219157956499</v>
      </c>
      <c r="I1351" s="4">
        <f t="shared" si="1435"/>
        <v>-1</v>
      </c>
      <c r="J1351" s="4">
        <v>810.85824576936795</v>
      </c>
      <c r="K1351" s="3">
        <v>63.8385308822144</v>
      </c>
      <c r="L1351" s="3">
        <v>-147.890461794712</v>
      </c>
      <c r="M1351" s="3">
        <v>55.5126126625551</v>
      </c>
      <c r="N1351" s="3">
        <v>165.80559339273699</v>
      </c>
      <c r="O1351" s="3">
        <f t="shared" si="1436"/>
        <v>154.20835011108201</v>
      </c>
      <c r="P1351" s="4">
        <f t="shared" si="1436"/>
        <v>307.011554261171</v>
      </c>
      <c r="Q1351" s="4">
        <f t="shared" si="1436"/>
        <v>0</v>
      </c>
    </row>
    <row r="1352" spans="1:17" x14ac:dyDescent="0.25">
      <c r="A1352" s="3" t="s">
        <v>1715</v>
      </c>
      <c r="B1352" s="4" t="str">
        <f t="shared" si="1437"/>
        <v>B131</v>
      </c>
      <c r="C1352" s="4" t="str">
        <f t="shared" si="1437"/>
        <v>IEEE 118 Bus Test Case</v>
      </c>
      <c r="D1352" s="4" t="str">
        <f t="shared" si="1437"/>
        <v>Gen 69</v>
      </c>
      <c r="E1352" s="4">
        <f t="shared" si="1432"/>
        <v>22</v>
      </c>
      <c r="F1352" s="4" t="s">
        <v>24</v>
      </c>
      <c r="G1352" s="4">
        <f t="shared" si="1435"/>
        <v>6.5915547911266499</v>
      </c>
      <c r="H1352" s="4">
        <f t="shared" si="1435"/>
        <v>-149.85219157956499</v>
      </c>
      <c r="I1352" s="4">
        <f t="shared" si="1435"/>
        <v>-1</v>
      </c>
      <c r="J1352" s="4">
        <v>792.26257740066796</v>
      </c>
      <c r="K1352" s="3">
        <v>62.374501681519398</v>
      </c>
      <c r="L1352" s="3">
        <v>30.411250698678199</v>
      </c>
      <c r="M1352" s="3">
        <v>54.651587876590199</v>
      </c>
      <c r="N1352" s="3">
        <v>162.00312132749801</v>
      </c>
      <c r="O1352" s="3">
        <f t="shared" si="1436"/>
        <v>154.20835011108201</v>
      </c>
      <c r="P1352" s="4">
        <f t="shared" si="1436"/>
        <v>307.011554261171</v>
      </c>
      <c r="Q1352" s="4">
        <f t="shared" si="1436"/>
        <v>0</v>
      </c>
    </row>
    <row r="1353" spans="1:17" hidden="1" x14ac:dyDescent="0.25">
      <c r="A1353" s="3" t="s">
        <v>1716</v>
      </c>
      <c r="B1353" s="4" t="str">
        <f t="shared" ref="B1353:C1355" si="1438">B1352</f>
        <v>B131</v>
      </c>
      <c r="C1353" s="4" t="str">
        <f t="shared" si="1438"/>
        <v>IEEE 118 Bus Test Case</v>
      </c>
      <c r="D1353" s="4" t="s">
        <v>1717</v>
      </c>
      <c r="E1353" s="4">
        <f t="shared" si="1432"/>
        <v>22</v>
      </c>
      <c r="F1353" s="4" t="s">
        <v>20</v>
      </c>
      <c r="G1353" s="4">
        <f t="shared" si="1435"/>
        <v>6.5915547911266499</v>
      </c>
      <c r="H1353" s="4">
        <f t="shared" si="1435"/>
        <v>-149.85219157956499</v>
      </c>
      <c r="I1353" s="4">
        <f t="shared" si="1435"/>
        <v>-1</v>
      </c>
      <c r="J1353" s="4">
        <v>30.1689089999118</v>
      </c>
      <c r="K1353" s="3">
        <v>2.3751855998531499</v>
      </c>
      <c r="L1353" s="3">
        <v>83.212680672407998</v>
      </c>
      <c r="M1353" s="3">
        <v>5.7708641426935596</v>
      </c>
      <c r="N1353" s="3">
        <v>6.1689868541641797</v>
      </c>
      <c r="O1353" s="3">
        <f t="shared" si="1436"/>
        <v>154.20835011108201</v>
      </c>
      <c r="P1353" s="4">
        <f t="shared" si="1436"/>
        <v>307.011554261171</v>
      </c>
      <c r="Q1353" s="4">
        <f t="shared" si="1436"/>
        <v>0</v>
      </c>
    </row>
    <row r="1354" spans="1:17" hidden="1" x14ac:dyDescent="0.25">
      <c r="A1354" s="3" t="s">
        <v>1718</v>
      </c>
      <c r="B1354" s="4" t="str">
        <f t="shared" si="1438"/>
        <v>B131</v>
      </c>
      <c r="C1354" s="4" t="str">
        <f t="shared" si="1438"/>
        <v>IEEE 118 Bus Test Case</v>
      </c>
      <c r="D1354" s="4" t="str">
        <f t="shared" ref="D1354:D1356" si="1439">D1353</f>
        <v>Tx 69-131</v>
      </c>
      <c r="E1354" s="4">
        <f t="shared" si="1432"/>
        <v>22</v>
      </c>
      <c r="F1354" s="4" t="s">
        <v>22</v>
      </c>
      <c r="G1354" s="4">
        <f t="shared" si="1435"/>
        <v>6.5915547911266499</v>
      </c>
      <c r="H1354" s="4">
        <f t="shared" si="1435"/>
        <v>-149.85219157956499</v>
      </c>
      <c r="I1354" s="4">
        <f t="shared" si="1435"/>
        <v>-1</v>
      </c>
      <c r="J1354" s="4">
        <v>1292.6809473963999</v>
      </c>
      <c r="K1354" s="3">
        <v>101.772230857583</v>
      </c>
      <c r="L1354" s="3">
        <v>37.8502218764174</v>
      </c>
      <c r="M1354" s="3">
        <v>97.738090419242297</v>
      </c>
      <c r="N1354" s="3">
        <v>264.32947148139198</v>
      </c>
      <c r="O1354" s="3">
        <f t="shared" si="1436"/>
        <v>154.20835011108201</v>
      </c>
      <c r="P1354" s="4">
        <f t="shared" si="1436"/>
        <v>307.011554261171</v>
      </c>
      <c r="Q1354" s="4">
        <f t="shared" si="1436"/>
        <v>0</v>
      </c>
    </row>
    <row r="1355" spans="1:17" hidden="1" x14ac:dyDescent="0.25">
      <c r="A1355" s="3" t="s">
        <v>1719</v>
      </c>
      <c r="B1355" s="4" t="str">
        <f t="shared" si="1438"/>
        <v>B131</v>
      </c>
      <c r="C1355" s="4" t="str">
        <f t="shared" si="1438"/>
        <v>IEEE 118 Bus Test Case</v>
      </c>
      <c r="D1355" s="4" t="str">
        <f t="shared" si="1439"/>
        <v>Tx 69-131</v>
      </c>
      <c r="E1355" s="4">
        <f t="shared" si="1432"/>
        <v>22</v>
      </c>
      <c r="F1355" s="4" t="s">
        <v>24</v>
      </c>
      <c r="G1355" s="4">
        <f t="shared" si="1435"/>
        <v>6.5915547911266499</v>
      </c>
      <c r="H1355" s="4">
        <f t="shared" si="1435"/>
        <v>-149.85219157956499</v>
      </c>
      <c r="I1355" s="4">
        <f t="shared" si="1435"/>
        <v>-1</v>
      </c>
      <c r="J1355" s="4">
        <v>1314.05357109018</v>
      </c>
      <c r="K1355" s="3">
        <v>103.454888590705</v>
      </c>
      <c r="L1355" s="3">
        <v>-141.213718373972</v>
      </c>
      <c r="M1355" s="3">
        <v>99.331439035270805</v>
      </c>
      <c r="N1355" s="3">
        <v>268.69977982122401</v>
      </c>
      <c r="O1355" s="3">
        <f t="shared" si="1436"/>
        <v>154.20835011108201</v>
      </c>
      <c r="P1355" s="4">
        <f t="shared" si="1436"/>
        <v>307.011554261171</v>
      </c>
      <c r="Q1355" s="4">
        <f t="shared" si="1436"/>
        <v>0</v>
      </c>
    </row>
    <row r="1356" spans="1:17" ht="31.5" hidden="1" x14ac:dyDescent="0.25">
      <c r="A1356" s="3" t="s">
        <v>1720</v>
      </c>
      <c r="B1356" s="4" t="s">
        <v>1721</v>
      </c>
      <c r="C1356" s="4" t="s">
        <v>19</v>
      </c>
      <c r="D1356" s="4" t="str">
        <f t="shared" si="1439"/>
        <v>Tx 69-131</v>
      </c>
      <c r="E1356" s="4">
        <v>13.800000190734901</v>
      </c>
      <c r="F1356" s="4" t="s">
        <v>20</v>
      </c>
      <c r="G1356" s="4">
        <v>7.0903223846888004</v>
      </c>
      <c r="H1356" s="4">
        <v>35.9140328674495</v>
      </c>
      <c r="I1356" s="4">
        <v>-1</v>
      </c>
      <c r="J1356" s="4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4">
        <v>0</v>
      </c>
      <c r="Q1356" s="4">
        <v>1</v>
      </c>
    </row>
    <row r="1357" spans="1:17" hidden="1" x14ac:dyDescent="0.25">
      <c r="A1357" s="3" t="s">
        <v>1722</v>
      </c>
      <c r="B1357" s="4" t="str">
        <f t="shared" ref="B1357:D1358" si="1440">B1356</f>
        <v>B123</v>
      </c>
      <c r="C1357" s="4" t="str">
        <f t="shared" si="1440"/>
        <v>IEEE 118 Bus Test Case</v>
      </c>
      <c r="D1357" s="4" t="str">
        <f t="shared" si="1440"/>
        <v>Tx 69-131</v>
      </c>
      <c r="E1357" s="4">
        <f t="shared" ref="E1357:E1364" si="1441">E1356</f>
        <v>13.800000190734901</v>
      </c>
      <c r="F1357" s="4" t="s">
        <v>22</v>
      </c>
      <c r="G1357" s="4">
        <v>3.5451611922808901</v>
      </c>
      <c r="H1357" s="4">
        <v>-144.08596713135299</v>
      </c>
      <c r="I1357" s="4">
        <f t="shared" ref="I1357:I1358" si="1442">I1356</f>
        <v>-1</v>
      </c>
      <c r="J1357" s="4">
        <v>508.93875374942297</v>
      </c>
      <c r="K1357" s="3">
        <v>63.877374438488701</v>
      </c>
      <c r="L1357" s="3">
        <v>-132.57402664579399</v>
      </c>
      <c r="M1357" s="3">
        <v>59.5275111480452</v>
      </c>
      <c r="N1357" s="3">
        <v>149.87057661881499</v>
      </c>
      <c r="O1357" s="3">
        <v>59.884569656954</v>
      </c>
      <c r="P1357" s="4">
        <v>105.967795692343</v>
      </c>
      <c r="Q1357" s="4">
        <v>0</v>
      </c>
    </row>
    <row r="1358" spans="1:17" hidden="1" x14ac:dyDescent="0.25">
      <c r="A1358" s="3" t="s">
        <v>1723</v>
      </c>
      <c r="B1358" s="4" t="str">
        <f t="shared" si="1440"/>
        <v>B123</v>
      </c>
      <c r="C1358" s="4" t="str">
        <f t="shared" si="1440"/>
        <v>IEEE 118 Bus Test Case</v>
      </c>
      <c r="D1358" s="4" t="str">
        <f t="shared" si="1440"/>
        <v>Tx 69-131</v>
      </c>
      <c r="E1358" s="4">
        <f t="shared" si="1441"/>
        <v>13.800000190734901</v>
      </c>
      <c r="F1358" s="4" t="s">
        <v>24</v>
      </c>
      <c r="G1358" s="4">
        <v>3.5451611924079098</v>
      </c>
      <c r="H1358" s="4">
        <v>-144.08596713373299</v>
      </c>
      <c r="I1358" s="4">
        <f t="shared" si="1442"/>
        <v>-1</v>
      </c>
      <c r="J1358" s="4">
        <v>508.93875374942297</v>
      </c>
      <c r="K1358" s="3">
        <v>63.877374438488701</v>
      </c>
      <c r="L1358" s="3">
        <v>47.425973354198803</v>
      </c>
      <c r="M1358" s="3">
        <v>59.5275111480452</v>
      </c>
      <c r="N1358" s="3">
        <v>149.87057661881499</v>
      </c>
      <c r="O1358" s="3">
        <v>59.884569656954</v>
      </c>
      <c r="P1358" s="4">
        <v>105.967795692343</v>
      </c>
      <c r="Q1358" s="4">
        <v>0</v>
      </c>
    </row>
    <row r="1359" spans="1:17" hidden="1" x14ac:dyDescent="0.25">
      <c r="A1359" s="3" t="s">
        <v>1724</v>
      </c>
      <c r="B1359" s="4" t="str">
        <f t="shared" ref="B1359:C1359" si="1443">B1358</f>
        <v>B123</v>
      </c>
      <c r="C1359" s="4" t="str">
        <f t="shared" si="1443"/>
        <v>IEEE 118 Bus Test Case</v>
      </c>
      <c r="D1359" s="4" t="s">
        <v>514</v>
      </c>
      <c r="E1359" s="4">
        <f t="shared" si="1441"/>
        <v>13.800000190734901</v>
      </c>
      <c r="F1359" s="4" t="s">
        <v>20</v>
      </c>
      <c r="G1359" s="4">
        <f t="shared" ref="G1359:I1364" si="1444">G1358</f>
        <v>3.5451611924079098</v>
      </c>
      <c r="H1359" s="4">
        <f t="shared" si="1444"/>
        <v>-144.08596713373299</v>
      </c>
      <c r="I1359" s="4">
        <f t="shared" si="1444"/>
        <v>-1</v>
      </c>
      <c r="J1359" s="4">
        <v>62.990039099769497</v>
      </c>
      <c r="K1359" s="3">
        <v>7.9059381582328196</v>
      </c>
      <c r="L1359" s="3">
        <v>69.721884447820003</v>
      </c>
      <c r="M1359" s="3">
        <v>9.0080512257021006</v>
      </c>
      <c r="N1359" s="3">
        <v>18.549095370662499</v>
      </c>
      <c r="O1359" s="3">
        <f t="shared" ref="O1359:Q1364" si="1445">O1358</f>
        <v>59.884569656954</v>
      </c>
      <c r="P1359" s="4">
        <f t="shared" si="1445"/>
        <v>105.967795692343</v>
      </c>
      <c r="Q1359" s="4">
        <f t="shared" si="1445"/>
        <v>0</v>
      </c>
    </row>
    <row r="1360" spans="1:17" hidden="1" x14ac:dyDescent="0.25">
      <c r="A1360" s="3" t="s">
        <v>1725</v>
      </c>
      <c r="B1360" s="4" t="str">
        <f t="shared" ref="B1360:D1361" si="1446">B1359</f>
        <v>B123</v>
      </c>
      <c r="C1360" s="4" t="str">
        <f t="shared" si="1446"/>
        <v>IEEE 118 Bus Test Case</v>
      </c>
      <c r="D1360" s="4" t="str">
        <f t="shared" si="1446"/>
        <v>Tx 31-123</v>
      </c>
      <c r="E1360" s="4">
        <f t="shared" si="1441"/>
        <v>13.800000190734901</v>
      </c>
      <c r="F1360" s="4" t="s">
        <v>22</v>
      </c>
      <c r="G1360" s="4">
        <f t="shared" si="1444"/>
        <v>3.5451611924079098</v>
      </c>
      <c r="H1360" s="4">
        <f t="shared" si="1444"/>
        <v>-144.08596713373299</v>
      </c>
      <c r="I1360" s="4">
        <f t="shared" si="1444"/>
        <v>-1</v>
      </c>
      <c r="J1360" s="4">
        <v>278.91160194681299</v>
      </c>
      <c r="K1360" s="3">
        <v>35.006453530098298</v>
      </c>
      <c r="L1360" s="3">
        <v>43.893709245224002</v>
      </c>
      <c r="M1360" s="3">
        <v>34.3856733492063</v>
      </c>
      <c r="N1360" s="3">
        <v>82.132952740374193</v>
      </c>
      <c r="O1360" s="3">
        <f t="shared" si="1445"/>
        <v>59.884569656954</v>
      </c>
      <c r="P1360" s="4">
        <f t="shared" si="1445"/>
        <v>105.967795692343</v>
      </c>
      <c r="Q1360" s="4">
        <f t="shared" si="1445"/>
        <v>0</v>
      </c>
    </row>
    <row r="1361" spans="1:17" hidden="1" x14ac:dyDescent="0.25">
      <c r="A1361" s="3" t="s">
        <v>1726</v>
      </c>
      <c r="B1361" s="4" t="str">
        <f t="shared" si="1446"/>
        <v>B123</v>
      </c>
      <c r="C1361" s="4" t="str">
        <f t="shared" si="1446"/>
        <v>IEEE 118 Bus Test Case</v>
      </c>
      <c r="D1361" s="4" t="str">
        <f t="shared" si="1446"/>
        <v>Tx 31-123</v>
      </c>
      <c r="E1361" s="4">
        <f t="shared" si="1441"/>
        <v>13.800000190734901</v>
      </c>
      <c r="F1361" s="4" t="s">
        <v>24</v>
      </c>
      <c r="G1361" s="4">
        <f t="shared" si="1444"/>
        <v>3.5451611924079098</v>
      </c>
      <c r="H1361" s="4">
        <f t="shared" si="1444"/>
        <v>-144.08596713373299</v>
      </c>
      <c r="I1361" s="4">
        <f t="shared" si="1444"/>
        <v>-1</v>
      </c>
      <c r="J1361" s="4">
        <v>336.72938436167402</v>
      </c>
      <c r="K1361" s="3">
        <v>42.2632169604883</v>
      </c>
      <c r="L1361" s="3">
        <v>-131.431557207682</v>
      </c>
      <c r="M1361" s="3">
        <v>41.670987420483399</v>
      </c>
      <c r="N1361" s="3">
        <v>99.158939316359294</v>
      </c>
      <c r="O1361" s="3">
        <f t="shared" si="1445"/>
        <v>59.884569656954</v>
      </c>
      <c r="P1361" s="4">
        <f t="shared" si="1445"/>
        <v>105.967795692343</v>
      </c>
      <c r="Q1361" s="4">
        <f t="shared" si="1445"/>
        <v>0</v>
      </c>
    </row>
    <row r="1362" spans="1:17" x14ac:dyDescent="0.25">
      <c r="A1362" s="3" t="s">
        <v>1727</v>
      </c>
      <c r="B1362" s="4" t="str">
        <f t="shared" ref="B1362:C1364" si="1447">B1361</f>
        <v>B123</v>
      </c>
      <c r="C1362" s="4" t="str">
        <f t="shared" si="1447"/>
        <v>IEEE 118 Bus Test Case</v>
      </c>
      <c r="D1362" s="4" t="s">
        <v>1728</v>
      </c>
      <c r="E1362" s="4">
        <f t="shared" si="1441"/>
        <v>13.800000190734901</v>
      </c>
      <c r="F1362" s="4" t="s">
        <v>20</v>
      </c>
      <c r="G1362" s="4">
        <f t="shared" si="1444"/>
        <v>3.5451611924079098</v>
      </c>
      <c r="H1362" s="4">
        <f t="shared" si="1444"/>
        <v>-144.08596713373299</v>
      </c>
      <c r="I1362" s="4">
        <f t="shared" si="1444"/>
        <v>-1</v>
      </c>
      <c r="J1362" s="4">
        <v>62.9900391024808</v>
      </c>
      <c r="K1362" s="3">
        <v>7.9059381585731199</v>
      </c>
      <c r="L1362" s="3">
        <v>69.721884446168602</v>
      </c>
      <c r="M1362" s="3">
        <v>9.0080512259692398</v>
      </c>
      <c r="N1362" s="3">
        <v>18.549095371460901</v>
      </c>
      <c r="O1362" s="3">
        <f t="shared" si="1445"/>
        <v>59.884569656954</v>
      </c>
      <c r="P1362" s="4">
        <f t="shared" si="1445"/>
        <v>105.967795692343</v>
      </c>
      <c r="Q1362" s="4">
        <f t="shared" si="1445"/>
        <v>0</v>
      </c>
    </row>
    <row r="1363" spans="1:17" x14ac:dyDescent="0.25">
      <c r="A1363" s="3" t="s">
        <v>1729</v>
      </c>
      <c r="B1363" s="4" t="str">
        <f t="shared" si="1447"/>
        <v>B123</v>
      </c>
      <c r="C1363" s="4" t="str">
        <f t="shared" si="1447"/>
        <v>IEEE 118 Bus Test Case</v>
      </c>
      <c r="D1363" s="4" t="str">
        <f t="shared" ref="D1363:D1365" si="1448">D1362</f>
        <v>Gen 31</v>
      </c>
      <c r="E1363" s="4">
        <f t="shared" si="1441"/>
        <v>13.800000190734901</v>
      </c>
      <c r="F1363" s="4" t="s">
        <v>22</v>
      </c>
      <c r="G1363" s="4">
        <f t="shared" si="1444"/>
        <v>3.5451611924079098</v>
      </c>
      <c r="H1363" s="4">
        <f t="shared" si="1444"/>
        <v>-144.08596713373299</v>
      </c>
      <c r="I1363" s="4">
        <f t="shared" si="1444"/>
        <v>-1</v>
      </c>
      <c r="J1363" s="4">
        <v>231.19650053404601</v>
      </c>
      <c r="K1363" s="3">
        <v>29.017686950899201</v>
      </c>
      <c r="L1363" s="3">
        <v>-128.311530161664</v>
      </c>
      <c r="M1363" s="3">
        <v>25.608720959689901</v>
      </c>
      <c r="N1363" s="3">
        <v>68.081969769489106</v>
      </c>
      <c r="O1363" s="3">
        <f t="shared" si="1445"/>
        <v>59.884569656954</v>
      </c>
      <c r="P1363" s="4">
        <f t="shared" si="1445"/>
        <v>105.967795692343</v>
      </c>
      <c r="Q1363" s="4">
        <f t="shared" si="1445"/>
        <v>0</v>
      </c>
    </row>
    <row r="1364" spans="1:17" x14ac:dyDescent="0.25">
      <c r="A1364" s="3" t="s">
        <v>1730</v>
      </c>
      <c r="B1364" s="4" t="str">
        <f t="shared" si="1447"/>
        <v>B123</v>
      </c>
      <c r="C1364" s="4" t="str">
        <f t="shared" si="1447"/>
        <v>IEEE 118 Bus Test Case</v>
      </c>
      <c r="D1364" s="4" t="str">
        <f t="shared" si="1448"/>
        <v>Gen 31</v>
      </c>
      <c r="E1364" s="4">
        <f t="shared" si="1441"/>
        <v>13.800000190734901</v>
      </c>
      <c r="F1364" s="4" t="s">
        <v>24</v>
      </c>
      <c r="G1364" s="4">
        <f t="shared" si="1444"/>
        <v>3.5451611924079098</v>
      </c>
      <c r="H1364" s="4">
        <f t="shared" si="1444"/>
        <v>-144.08596713373299</v>
      </c>
      <c r="I1364" s="4">
        <f t="shared" si="1444"/>
        <v>-1</v>
      </c>
      <c r="J1364" s="4">
        <v>172.40708458550401</v>
      </c>
      <c r="K1364" s="3">
        <v>21.638972895624001</v>
      </c>
      <c r="L1364" s="3">
        <v>45.1941924977151</v>
      </c>
      <c r="M1364" s="3">
        <v>17.929431741843</v>
      </c>
      <c r="N1364" s="3">
        <v>50.769859810518497</v>
      </c>
      <c r="O1364" s="3">
        <f t="shared" si="1445"/>
        <v>59.884569656954</v>
      </c>
      <c r="P1364" s="4">
        <f t="shared" si="1445"/>
        <v>105.967795692343</v>
      </c>
      <c r="Q1364" s="4">
        <f t="shared" si="1445"/>
        <v>0</v>
      </c>
    </row>
    <row r="1365" spans="1:17" ht="31.5" x14ac:dyDescent="0.25">
      <c r="A1365" s="3" t="s">
        <v>1731</v>
      </c>
      <c r="B1365" s="4" t="s">
        <v>1732</v>
      </c>
      <c r="C1365" s="4" t="s">
        <v>19</v>
      </c>
      <c r="D1365" s="4" t="str">
        <f t="shared" si="1448"/>
        <v>Gen 31</v>
      </c>
      <c r="E1365" s="4">
        <v>13.800000190734901</v>
      </c>
      <c r="F1365" s="4" t="s">
        <v>20</v>
      </c>
      <c r="G1365" s="4">
        <v>7.3479297905149998</v>
      </c>
      <c r="H1365" s="4">
        <v>27.8533730190005</v>
      </c>
      <c r="I1365" s="4">
        <v>-1</v>
      </c>
      <c r="J1365" s="4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4">
        <v>0</v>
      </c>
      <c r="Q1365" s="4">
        <v>1</v>
      </c>
    </row>
    <row r="1366" spans="1:17" x14ac:dyDescent="0.25">
      <c r="A1366" s="3" t="s">
        <v>1733</v>
      </c>
      <c r="B1366" s="4" t="str">
        <f t="shared" ref="B1366:D1367" si="1449">B1365</f>
        <v>B124</v>
      </c>
      <c r="C1366" s="4" t="str">
        <f t="shared" si="1449"/>
        <v>IEEE 118 Bus Test Case</v>
      </c>
      <c r="D1366" s="4" t="str">
        <f t="shared" si="1449"/>
        <v>Gen 31</v>
      </c>
      <c r="E1366" s="4">
        <f t="shared" ref="E1366:E1373" si="1450">E1365</f>
        <v>13.800000190734901</v>
      </c>
      <c r="F1366" s="4" t="s">
        <v>22</v>
      </c>
      <c r="G1366" s="4">
        <v>3.6739648951223098</v>
      </c>
      <c r="H1366" s="4">
        <v>-152.14662697980199</v>
      </c>
      <c r="I1366" s="4">
        <f t="shared" ref="I1366:I1367" si="1451">I1365</f>
        <v>-1</v>
      </c>
      <c r="J1366" s="4">
        <v>523.14015145668304</v>
      </c>
      <c r="K1366" s="3">
        <v>65.6598050201912</v>
      </c>
      <c r="L1366" s="3">
        <v>-141.85451060784001</v>
      </c>
      <c r="M1366" s="3">
        <v>61.019525076862003</v>
      </c>
      <c r="N1366" s="3">
        <v>150.55016496447701</v>
      </c>
      <c r="O1366" s="3">
        <v>61.400422435435203</v>
      </c>
      <c r="P1366" s="4">
        <v>110.32467302376899</v>
      </c>
      <c r="Q1366" s="4">
        <v>0</v>
      </c>
    </row>
    <row r="1367" spans="1:17" x14ac:dyDescent="0.25">
      <c r="A1367" s="3" t="s">
        <v>1734</v>
      </c>
      <c r="B1367" s="4" t="str">
        <f t="shared" si="1449"/>
        <v>B124</v>
      </c>
      <c r="C1367" s="4" t="str">
        <f t="shared" si="1449"/>
        <v>IEEE 118 Bus Test Case</v>
      </c>
      <c r="D1367" s="4" t="str">
        <f t="shared" si="1449"/>
        <v>Gen 31</v>
      </c>
      <c r="E1367" s="4">
        <f t="shared" si="1450"/>
        <v>13.800000190734901</v>
      </c>
      <c r="F1367" s="4" t="s">
        <v>24</v>
      </c>
      <c r="G1367" s="4">
        <v>3.6739648953926798</v>
      </c>
      <c r="H1367" s="4">
        <v>-152.14662698218299</v>
      </c>
      <c r="I1367" s="4">
        <f t="shared" si="1451"/>
        <v>-1</v>
      </c>
      <c r="J1367" s="4">
        <v>523.14015145668304</v>
      </c>
      <c r="K1367" s="3">
        <v>65.6598050201912</v>
      </c>
      <c r="L1367" s="3">
        <v>38.145489392152498</v>
      </c>
      <c r="M1367" s="3">
        <v>61.019525076862003</v>
      </c>
      <c r="N1367" s="3">
        <v>150.55016496447701</v>
      </c>
      <c r="O1367" s="3">
        <v>61.400422435435203</v>
      </c>
      <c r="P1367" s="4">
        <v>110.32467302376899</v>
      </c>
      <c r="Q1367" s="4">
        <v>0</v>
      </c>
    </row>
    <row r="1368" spans="1:17" x14ac:dyDescent="0.25">
      <c r="A1368" s="3" t="s">
        <v>1735</v>
      </c>
      <c r="B1368" s="4" t="str">
        <f t="shared" ref="B1368:C1368" si="1452">B1367</f>
        <v>B124</v>
      </c>
      <c r="C1368" s="4" t="str">
        <f t="shared" si="1452"/>
        <v>IEEE 118 Bus Test Case</v>
      </c>
      <c r="D1368" s="4" t="s">
        <v>1736</v>
      </c>
      <c r="E1368" s="4">
        <f t="shared" si="1450"/>
        <v>13.800000190734901</v>
      </c>
      <c r="F1368" s="4" t="s">
        <v>20</v>
      </c>
      <c r="G1368" s="4">
        <f t="shared" ref="G1368:I1373" si="1453">G1367</f>
        <v>3.6739648953926798</v>
      </c>
      <c r="H1368" s="4">
        <f t="shared" si="1453"/>
        <v>-152.14662698218299</v>
      </c>
      <c r="I1368" s="4">
        <f t="shared" si="1453"/>
        <v>-1</v>
      </c>
      <c r="J1368" s="4">
        <v>26.934739476154199</v>
      </c>
      <c r="K1368" s="3">
        <v>3.38060410264718</v>
      </c>
      <c r="L1368" s="3">
        <v>84.846950914326101</v>
      </c>
      <c r="M1368" s="3">
        <v>5.20745617216547</v>
      </c>
      <c r="N1368" s="3">
        <v>7.7513252617276498</v>
      </c>
      <c r="O1368" s="3">
        <f t="shared" ref="O1368:Q1373" si="1454">O1367</f>
        <v>61.400422435435203</v>
      </c>
      <c r="P1368" s="4">
        <f t="shared" si="1454"/>
        <v>110.32467302376899</v>
      </c>
      <c r="Q1368" s="4">
        <f t="shared" si="1454"/>
        <v>0</v>
      </c>
    </row>
    <row r="1369" spans="1:17" x14ac:dyDescent="0.25">
      <c r="A1369" s="3" t="s">
        <v>1737</v>
      </c>
      <c r="B1369" s="4" t="str">
        <f t="shared" ref="B1369:D1370" si="1455">B1368</f>
        <v>B124</v>
      </c>
      <c r="C1369" s="4" t="str">
        <f t="shared" si="1455"/>
        <v>IEEE 118 Bus Test Case</v>
      </c>
      <c r="D1369" s="4" t="str">
        <f t="shared" si="1455"/>
        <v>Gen 46</v>
      </c>
      <c r="E1369" s="4">
        <f t="shared" si="1450"/>
        <v>13.800000190734901</v>
      </c>
      <c r="F1369" s="4" t="s">
        <v>22</v>
      </c>
      <c r="G1369" s="4">
        <f t="shared" si="1453"/>
        <v>3.6739648953926798</v>
      </c>
      <c r="H1369" s="4">
        <f t="shared" si="1453"/>
        <v>-152.14662698218299</v>
      </c>
      <c r="I1369" s="4">
        <f t="shared" si="1453"/>
        <v>-1</v>
      </c>
      <c r="J1369" s="4">
        <v>223.97243797351399</v>
      </c>
      <c r="K1369" s="3">
        <v>28.110988166916599</v>
      </c>
      <c r="L1369" s="3">
        <v>-145.99512465825501</v>
      </c>
      <c r="M1369" s="3">
        <v>24.2164071945076</v>
      </c>
      <c r="N1369" s="3">
        <v>64.455170169060494</v>
      </c>
      <c r="O1369" s="3">
        <f t="shared" si="1454"/>
        <v>61.400422435435203</v>
      </c>
      <c r="P1369" s="4">
        <f t="shared" si="1454"/>
        <v>110.32467302376899</v>
      </c>
      <c r="Q1369" s="4">
        <f t="shared" si="1454"/>
        <v>0</v>
      </c>
    </row>
    <row r="1370" spans="1:17" x14ac:dyDescent="0.25">
      <c r="A1370" s="3" t="s">
        <v>1738</v>
      </c>
      <c r="B1370" s="4" t="str">
        <f t="shared" si="1455"/>
        <v>B124</v>
      </c>
      <c r="C1370" s="4" t="str">
        <f t="shared" si="1455"/>
        <v>IEEE 118 Bus Test Case</v>
      </c>
      <c r="D1370" s="4" t="str">
        <f t="shared" si="1455"/>
        <v>Gen 46</v>
      </c>
      <c r="E1370" s="4">
        <f t="shared" si="1450"/>
        <v>13.800000190734901</v>
      </c>
      <c r="F1370" s="4" t="s">
        <v>24</v>
      </c>
      <c r="G1370" s="4">
        <f t="shared" si="1453"/>
        <v>3.6739648953926798</v>
      </c>
      <c r="H1370" s="4">
        <f t="shared" si="1453"/>
        <v>-152.14662698218299</v>
      </c>
      <c r="I1370" s="4">
        <f t="shared" si="1453"/>
        <v>-1</v>
      </c>
      <c r="J1370" s="4">
        <v>208.01536439102699</v>
      </c>
      <c r="K1370" s="3">
        <v>26.108201079744099</v>
      </c>
      <c r="L1370" s="3">
        <v>28.242482084113401</v>
      </c>
      <c r="M1370" s="3">
        <v>22.335588502644399</v>
      </c>
      <c r="N1370" s="3">
        <v>59.8630163198399</v>
      </c>
      <c r="O1370" s="3">
        <f t="shared" si="1454"/>
        <v>61.400422435435203</v>
      </c>
      <c r="P1370" s="4">
        <f t="shared" si="1454"/>
        <v>110.32467302376899</v>
      </c>
      <c r="Q1370" s="4">
        <f t="shared" si="1454"/>
        <v>0</v>
      </c>
    </row>
    <row r="1371" spans="1:17" hidden="1" x14ac:dyDescent="0.25">
      <c r="A1371" s="3" t="s">
        <v>1739</v>
      </c>
      <c r="B1371" s="4" t="str">
        <f t="shared" ref="B1371:C1373" si="1456">B1370</f>
        <v>B124</v>
      </c>
      <c r="C1371" s="4" t="str">
        <f t="shared" si="1456"/>
        <v>IEEE 118 Bus Test Case</v>
      </c>
      <c r="D1371" s="4" t="s">
        <v>1740</v>
      </c>
      <c r="E1371" s="4">
        <f t="shared" si="1450"/>
        <v>13.800000190734901</v>
      </c>
      <c r="F1371" s="4" t="s">
        <v>20</v>
      </c>
      <c r="G1371" s="4">
        <f t="shared" si="1453"/>
        <v>3.6739648953926798</v>
      </c>
      <c r="H1371" s="4">
        <f t="shared" si="1453"/>
        <v>-152.14662698218299</v>
      </c>
      <c r="I1371" s="4">
        <f t="shared" si="1453"/>
        <v>-1</v>
      </c>
      <c r="J1371" s="4">
        <v>26.934739474312099</v>
      </c>
      <c r="K1371" s="3">
        <v>3.3806041024159899</v>
      </c>
      <c r="L1371" s="3">
        <v>84.846950920358395</v>
      </c>
      <c r="M1371" s="3">
        <v>5.2074561720444503</v>
      </c>
      <c r="N1371" s="3">
        <v>7.7513252611975503</v>
      </c>
      <c r="O1371" s="3">
        <f t="shared" si="1454"/>
        <v>61.400422435435203</v>
      </c>
      <c r="P1371" s="4">
        <f t="shared" si="1454"/>
        <v>110.32467302376899</v>
      </c>
      <c r="Q1371" s="4">
        <f t="shared" si="1454"/>
        <v>0</v>
      </c>
    </row>
    <row r="1372" spans="1:17" hidden="1" x14ac:dyDescent="0.25">
      <c r="A1372" s="3" t="s">
        <v>1741</v>
      </c>
      <c r="B1372" s="4" t="str">
        <f t="shared" si="1456"/>
        <v>B124</v>
      </c>
      <c r="C1372" s="4" t="str">
        <f t="shared" si="1456"/>
        <v>IEEE 118 Bus Test Case</v>
      </c>
      <c r="D1372" s="4" t="str">
        <f t="shared" ref="D1372:D1374" si="1457">D1371</f>
        <v>Tx 46-124</v>
      </c>
      <c r="E1372" s="4">
        <f t="shared" si="1450"/>
        <v>13.800000190734901</v>
      </c>
      <c r="F1372" s="4" t="s">
        <v>22</v>
      </c>
      <c r="G1372" s="4">
        <f t="shared" si="1453"/>
        <v>3.6739648953926798</v>
      </c>
      <c r="H1372" s="4">
        <f t="shared" si="1453"/>
        <v>-152.14662698218299</v>
      </c>
      <c r="I1372" s="4">
        <f t="shared" si="1453"/>
        <v>-1</v>
      </c>
      <c r="J1372" s="4">
        <v>300.18823702882901</v>
      </c>
      <c r="K1372" s="3">
        <v>37.676903708852301</v>
      </c>
      <c r="L1372" s="3">
        <v>41.233635672387003</v>
      </c>
      <c r="M1372" s="3">
        <v>36.810731681017799</v>
      </c>
      <c r="N1372" s="3">
        <v>86.388682801816501</v>
      </c>
      <c r="O1372" s="3">
        <f t="shared" si="1454"/>
        <v>61.400422435435203</v>
      </c>
      <c r="P1372" s="4">
        <f t="shared" si="1454"/>
        <v>110.32467302376899</v>
      </c>
      <c r="Q1372" s="4">
        <f t="shared" si="1454"/>
        <v>0</v>
      </c>
    </row>
    <row r="1373" spans="1:17" hidden="1" x14ac:dyDescent="0.25">
      <c r="A1373" s="3" t="s">
        <v>1742</v>
      </c>
      <c r="B1373" s="4" t="str">
        <f t="shared" si="1456"/>
        <v>B124</v>
      </c>
      <c r="C1373" s="4" t="str">
        <f t="shared" si="1456"/>
        <v>IEEE 118 Bus Test Case</v>
      </c>
      <c r="D1373" s="4" t="str">
        <f t="shared" si="1457"/>
        <v>Tx 46-124</v>
      </c>
      <c r="E1373" s="4">
        <f t="shared" si="1450"/>
        <v>13.800000190734901</v>
      </c>
      <c r="F1373" s="4" t="s">
        <v>24</v>
      </c>
      <c r="G1373" s="4">
        <f t="shared" si="1453"/>
        <v>3.6739648953926798</v>
      </c>
      <c r="H1373" s="4">
        <f t="shared" si="1453"/>
        <v>-152.14662698218299</v>
      </c>
      <c r="I1373" s="4">
        <f t="shared" si="1453"/>
        <v>-1</v>
      </c>
      <c r="J1373" s="4">
        <v>320.22872672542502</v>
      </c>
      <c r="K1373" s="3">
        <v>40.192204135179097</v>
      </c>
      <c r="L1373" s="3">
        <v>-135.44026973110101</v>
      </c>
      <c r="M1373" s="3">
        <v>39.590302351964503</v>
      </c>
      <c r="N1373" s="3">
        <v>92.155969104331106</v>
      </c>
      <c r="O1373" s="3">
        <f t="shared" si="1454"/>
        <v>61.400422435435203</v>
      </c>
      <c r="P1373" s="4">
        <f t="shared" si="1454"/>
        <v>110.32467302376899</v>
      </c>
      <c r="Q1373" s="4">
        <f t="shared" si="1454"/>
        <v>0</v>
      </c>
    </row>
    <row r="1374" spans="1:17" ht="31.5" hidden="1" x14ac:dyDescent="0.25">
      <c r="A1374" s="3" t="s">
        <v>1743</v>
      </c>
      <c r="B1374" s="4" t="s">
        <v>1744</v>
      </c>
      <c r="C1374" s="4" t="s">
        <v>19</v>
      </c>
      <c r="D1374" s="4" t="str">
        <f t="shared" si="1457"/>
        <v>Tx 46-124</v>
      </c>
      <c r="E1374" s="4">
        <v>13.800000190734901</v>
      </c>
      <c r="F1374" s="4" t="s">
        <v>20</v>
      </c>
      <c r="G1374" s="4">
        <v>6.8095010096286401</v>
      </c>
      <c r="H1374" s="4">
        <v>45.269533928704597</v>
      </c>
      <c r="I1374" s="4">
        <v>-1</v>
      </c>
      <c r="J1374" s="4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4">
        <v>0</v>
      </c>
      <c r="Q1374" s="4">
        <v>1</v>
      </c>
    </row>
    <row r="1375" spans="1:17" hidden="1" x14ac:dyDescent="0.25">
      <c r="A1375" s="3" t="s">
        <v>1745</v>
      </c>
      <c r="B1375" s="4" t="str">
        <f t="shared" ref="B1375:D1376" si="1458">B1374</f>
        <v>B133</v>
      </c>
      <c r="C1375" s="4" t="str">
        <f t="shared" si="1458"/>
        <v>IEEE 118 Bus Test Case</v>
      </c>
      <c r="D1375" s="4" t="str">
        <f t="shared" si="1458"/>
        <v>Tx 46-124</v>
      </c>
      <c r="E1375" s="4">
        <f t="shared" ref="E1375:E1382" si="1459">E1374</f>
        <v>13.800000190734901</v>
      </c>
      <c r="F1375" s="4" t="s">
        <v>22</v>
      </c>
      <c r="G1375" s="4">
        <v>3.4047505049016999</v>
      </c>
      <c r="H1375" s="4">
        <v>-134.730466072832</v>
      </c>
      <c r="I1375" s="4">
        <f t="shared" ref="I1375:I1376" si="1460">I1374</f>
        <v>-1</v>
      </c>
      <c r="J1375" s="4">
        <v>277.76159634364501</v>
      </c>
      <c r="K1375" s="3">
        <v>34.862115261536999</v>
      </c>
      <c r="L1375" s="3">
        <v>-132.01520796879001</v>
      </c>
      <c r="M1375" s="3">
        <v>30.183655628713701</v>
      </c>
      <c r="N1375" s="3">
        <v>89.840844761875502</v>
      </c>
      <c r="O1375" s="3">
        <v>30.567686966929699</v>
      </c>
      <c r="P1375" s="4">
        <v>62.345099475698902</v>
      </c>
      <c r="Q1375" s="4">
        <v>0</v>
      </c>
    </row>
    <row r="1376" spans="1:17" hidden="1" x14ac:dyDescent="0.25">
      <c r="A1376" s="3" t="s">
        <v>1746</v>
      </c>
      <c r="B1376" s="4" t="str">
        <f t="shared" si="1458"/>
        <v>B133</v>
      </c>
      <c r="C1376" s="4" t="str">
        <f t="shared" si="1458"/>
        <v>IEEE 118 Bus Test Case</v>
      </c>
      <c r="D1376" s="4" t="str">
        <f t="shared" si="1458"/>
        <v>Tx 46-124</v>
      </c>
      <c r="E1376" s="4">
        <f t="shared" si="1459"/>
        <v>13.800000190734901</v>
      </c>
      <c r="F1376" s="4" t="s">
        <v>24</v>
      </c>
      <c r="G1376" s="4">
        <v>3.4047505047269402</v>
      </c>
      <c r="H1376" s="4">
        <v>-134.73046606974501</v>
      </c>
      <c r="I1376" s="4">
        <f t="shared" si="1460"/>
        <v>-1</v>
      </c>
      <c r="J1376" s="4">
        <v>277.76159634364501</v>
      </c>
      <c r="K1376" s="3">
        <v>34.862115261536999</v>
      </c>
      <c r="L1376" s="3">
        <v>47.984792031203099</v>
      </c>
      <c r="M1376" s="3">
        <v>30.183655628713701</v>
      </c>
      <c r="N1376" s="3">
        <v>89.840844761875502</v>
      </c>
      <c r="O1376" s="3">
        <v>30.567686966929699</v>
      </c>
      <c r="P1376" s="4">
        <v>62.345099475698902</v>
      </c>
      <c r="Q1376" s="4">
        <v>0</v>
      </c>
    </row>
    <row r="1377" spans="1:17" hidden="1" x14ac:dyDescent="0.25">
      <c r="A1377" s="3" t="s">
        <v>1747</v>
      </c>
      <c r="B1377" s="4" t="str">
        <f t="shared" ref="B1377:C1377" si="1461">B1376</f>
        <v>B133</v>
      </c>
      <c r="C1377" s="4" t="str">
        <f t="shared" si="1461"/>
        <v>IEEE 118 Bus Test Case</v>
      </c>
      <c r="D1377" s="4" t="s">
        <v>1421</v>
      </c>
      <c r="E1377" s="4">
        <f t="shared" si="1459"/>
        <v>13.800000190734901</v>
      </c>
      <c r="F1377" s="4" t="s">
        <v>20</v>
      </c>
      <c r="G1377" s="4">
        <f t="shared" ref="G1377:I1382" si="1462">G1376</f>
        <v>3.4047505047269402</v>
      </c>
      <c r="H1377" s="4">
        <f t="shared" si="1462"/>
        <v>-134.73046606974501</v>
      </c>
      <c r="I1377" s="4">
        <f t="shared" si="1462"/>
        <v>-1</v>
      </c>
      <c r="J1377" s="4">
        <v>13.5318287050221</v>
      </c>
      <c r="K1377" s="3">
        <v>1.69839235597643</v>
      </c>
      <c r="L1377" s="3">
        <v>94.014030555016106</v>
      </c>
      <c r="M1377" s="3">
        <v>2.5772888844141599</v>
      </c>
      <c r="N1377" s="3">
        <v>4.37681428259115</v>
      </c>
      <c r="O1377" s="3">
        <f t="shared" ref="O1377:Q1382" si="1463">O1376</f>
        <v>30.567686966929699</v>
      </c>
      <c r="P1377" s="4">
        <f t="shared" si="1463"/>
        <v>62.345099475698902</v>
      </c>
      <c r="Q1377" s="4">
        <f t="shared" si="1463"/>
        <v>0</v>
      </c>
    </row>
    <row r="1378" spans="1:17" hidden="1" x14ac:dyDescent="0.25">
      <c r="A1378" s="3" t="s">
        <v>1748</v>
      </c>
      <c r="B1378" s="4" t="str">
        <f t="shared" ref="B1378:D1379" si="1464">B1377</f>
        <v>B133</v>
      </c>
      <c r="C1378" s="4" t="str">
        <f t="shared" si="1464"/>
        <v>IEEE 118 Bus Test Case</v>
      </c>
      <c r="D1378" s="4" t="str">
        <f t="shared" si="1464"/>
        <v>Tx 87-133</v>
      </c>
      <c r="E1378" s="4">
        <f t="shared" si="1459"/>
        <v>13.800000190734901</v>
      </c>
      <c r="F1378" s="4" t="s">
        <v>22</v>
      </c>
      <c r="G1378" s="4">
        <f t="shared" si="1462"/>
        <v>3.4047505047269402</v>
      </c>
      <c r="H1378" s="4">
        <f t="shared" si="1462"/>
        <v>-134.73046606974501</v>
      </c>
      <c r="I1378" s="4">
        <f t="shared" si="1462"/>
        <v>-1</v>
      </c>
      <c r="J1378" s="4">
        <v>64.104068928182201</v>
      </c>
      <c r="K1378" s="3">
        <v>8.0457610739783991</v>
      </c>
      <c r="L1378" s="3">
        <v>45.577121259443999</v>
      </c>
      <c r="M1378" s="3">
        <v>8.1111909000928204</v>
      </c>
      <c r="N1378" s="3">
        <v>20.7341971712179</v>
      </c>
      <c r="O1378" s="3">
        <f t="shared" si="1463"/>
        <v>30.567686966929699</v>
      </c>
      <c r="P1378" s="4">
        <f t="shared" si="1463"/>
        <v>62.345099475698902</v>
      </c>
      <c r="Q1378" s="4">
        <f t="shared" si="1463"/>
        <v>0</v>
      </c>
    </row>
    <row r="1379" spans="1:17" hidden="1" x14ac:dyDescent="0.25">
      <c r="A1379" s="3" t="s">
        <v>1749</v>
      </c>
      <c r="B1379" s="4" t="str">
        <f t="shared" si="1464"/>
        <v>B133</v>
      </c>
      <c r="C1379" s="4" t="str">
        <f t="shared" si="1464"/>
        <v>IEEE 118 Bus Test Case</v>
      </c>
      <c r="D1379" s="4" t="str">
        <f t="shared" si="1464"/>
        <v>Tx 87-133</v>
      </c>
      <c r="E1379" s="4">
        <f t="shared" si="1459"/>
        <v>13.800000190734901</v>
      </c>
      <c r="F1379" s="4" t="s">
        <v>24</v>
      </c>
      <c r="G1379" s="4">
        <f t="shared" si="1462"/>
        <v>3.4047505047269402</v>
      </c>
      <c r="H1379" s="4">
        <f t="shared" si="1462"/>
        <v>-134.73046606974501</v>
      </c>
      <c r="I1379" s="4">
        <f t="shared" si="1462"/>
        <v>-1</v>
      </c>
      <c r="J1379" s="4">
        <v>73.779708486527298</v>
      </c>
      <c r="K1379" s="3">
        <v>9.2601595579746796</v>
      </c>
      <c r="L1379" s="3">
        <v>-126.535232744258</v>
      </c>
      <c r="M1379" s="3">
        <v>9.2213673045391396</v>
      </c>
      <c r="N1379" s="3">
        <v>23.863742950677199</v>
      </c>
      <c r="O1379" s="3">
        <f t="shared" si="1463"/>
        <v>30.567686966929699</v>
      </c>
      <c r="P1379" s="4">
        <f t="shared" si="1463"/>
        <v>62.345099475698902</v>
      </c>
      <c r="Q1379" s="4">
        <f t="shared" si="1463"/>
        <v>0</v>
      </c>
    </row>
    <row r="1380" spans="1:17" x14ac:dyDescent="0.25">
      <c r="A1380" s="3" t="s">
        <v>1750</v>
      </c>
      <c r="B1380" s="4" t="str">
        <f t="shared" ref="B1380:C1382" si="1465">B1379</f>
        <v>B133</v>
      </c>
      <c r="C1380" s="4" t="str">
        <f t="shared" si="1465"/>
        <v>IEEE 118 Bus Test Case</v>
      </c>
      <c r="D1380" s="4" t="s">
        <v>1751</v>
      </c>
      <c r="E1380" s="4">
        <f t="shared" si="1459"/>
        <v>13.800000190734901</v>
      </c>
      <c r="F1380" s="4" t="s">
        <v>20</v>
      </c>
      <c r="G1380" s="4">
        <f t="shared" si="1462"/>
        <v>3.4047505047269402</v>
      </c>
      <c r="H1380" s="4">
        <f t="shared" si="1462"/>
        <v>-134.73046606974501</v>
      </c>
      <c r="I1380" s="4">
        <f t="shared" si="1462"/>
        <v>-1</v>
      </c>
      <c r="J1380" s="4">
        <v>13.5318287070886</v>
      </c>
      <c r="K1380" s="3">
        <v>1.6983923562357901</v>
      </c>
      <c r="L1380" s="3">
        <v>94.014030545040896</v>
      </c>
      <c r="M1380" s="3">
        <v>2.5772888845402799</v>
      </c>
      <c r="N1380" s="3">
        <v>4.3768142832595496</v>
      </c>
      <c r="O1380" s="3">
        <f t="shared" si="1463"/>
        <v>30.567686966929699</v>
      </c>
      <c r="P1380" s="4">
        <f t="shared" si="1463"/>
        <v>62.345099475698902</v>
      </c>
      <c r="Q1380" s="4">
        <f t="shared" si="1463"/>
        <v>0</v>
      </c>
    </row>
    <row r="1381" spans="1:17" x14ac:dyDescent="0.25">
      <c r="A1381" s="3" t="s">
        <v>1752</v>
      </c>
      <c r="B1381" s="4" t="str">
        <f t="shared" si="1465"/>
        <v>B133</v>
      </c>
      <c r="C1381" s="4" t="str">
        <f t="shared" si="1465"/>
        <v>IEEE 118 Bus Test Case</v>
      </c>
      <c r="D1381" s="4" t="str">
        <f t="shared" ref="D1381:D1383" si="1466">D1380</f>
        <v>Gen 87</v>
      </c>
      <c r="E1381" s="4">
        <f t="shared" si="1459"/>
        <v>13.800000190734901</v>
      </c>
      <c r="F1381" s="4" t="s">
        <v>22</v>
      </c>
      <c r="G1381" s="4">
        <f t="shared" si="1462"/>
        <v>3.4047505047269402</v>
      </c>
      <c r="H1381" s="4">
        <f t="shared" si="1462"/>
        <v>-134.73046606974501</v>
      </c>
      <c r="I1381" s="4">
        <f t="shared" si="1462"/>
        <v>-1</v>
      </c>
      <c r="J1381" s="4">
        <v>213.73108371764201</v>
      </c>
      <c r="K1381" s="3">
        <v>26.825586307184</v>
      </c>
      <c r="L1381" s="3">
        <v>-131.29327200230901</v>
      </c>
      <c r="M1381" s="3">
        <v>22.152960144473202</v>
      </c>
      <c r="N1381" s="3">
        <v>69.130439073757898</v>
      </c>
      <c r="O1381" s="3">
        <f t="shared" si="1463"/>
        <v>30.567686966929699</v>
      </c>
      <c r="P1381" s="4">
        <f t="shared" si="1463"/>
        <v>62.345099475698902</v>
      </c>
      <c r="Q1381" s="4">
        <f t="shared" si="1463"/>
        <v>0</v>
      </c>
    </row>
    <row r="1382" spans="1:17" x14ac:dyDescent="0.25">
      <c r="A1382" s="3" t="s">
        <v>1753</v>
      </c>
      <c r="B1382" s="4" t="str">
        <f t="shared" si="1465"/>
        <v>B133</v>
      </c>
      <c r="C1382" s="4" t="str">
        <f t="shared" si="1465"/>
        <v>IEEE 118 Bus Test Case</v>
      </c>
      <c r="D1382" s="4" t="str">
        <f t="shared" si="1466"/>
        <v>Gen 87</v>
      </c>
      <c r="E1382" s="4">
        <f t="shared" si="1459"/>
        <v>13.800000190734901</v>
      </c>
      <c r="F1382" s="4" t="s">
        <v>24</v>
      </c>
      <c r="G1382" s="4">
        <f t="shared" si="1462"/>
        <v>3.4047505047269402</v>
      </c>
      <c r="H1382" s="4">
        <f t="shared" si="1462"/>
        <v>-134.73046606974501</v>
      </c>
      <c r="I1382" s="4">
        <f t="shared" si="1462"/>
        <v>-1</v>
      </c>
      <c r="J1382" s="4">
        <v>204.44053678992799</v>
      </c>
      <c r="K1382" s="3">
        <v>25.659521155988699</v>
      </c>
      <c r="L1382" s="3">
        <v>46.0097688708844</v>
      </c>
      <c r="M1382" s="3">
        <v>21.1090883582578</v>
      </c>
      <c r="N1382" s="3">
        <v>66.125449920206904</v>
      </c>
      <c r="O1382" s="3">
        <f t="shared" si="1463"/>
        <v>30.567686966929699</v>
      </c>
      <c r="P1382" s="4">
        <f t="shared" si="1463"/>
        <v>62.345099475698902</v>
      </c>
      <c r="Q1382" s="4">
        <f t="shared" si="1463"/>
        <v>0</v>
      </c>
    </row>
    <row r="1383" spans="1:17" ht="31.5" x14ac:dyDescent="0.25">
      <c r="A1383" s="3" t="s">
        <v>1754</v>
      </c>
      <c r="B1383" s="4" t="s">
        <v>1755</v>
      </c>
      <c r="C1383" s="4" t="s">
        <v>19</v>
      </c>
      <c r="D1383" s="4" t="str">
        <f t="shared" si="1466"/>
        <v>Gen 87</v>
      </c>
      <c r="E1383" s="4">
        <v>20</v>
      </c>
      <c r="F1383" s="4" t="s">
        <v>20</v>
      </c>
      <c r="G1383" s="4">
        <v>11.654335910745599</v>
      </c>
      <c r="H1383" s="4">
        <v>27.406639764702799</v>
      </c>
      <c r="I1383" s="4">
        <v>-1</v>
      </c>
      <c r="J1383" s="4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4">
        <v>0</v>
      </c>
      <c r="Q1383" s="4">
        <v>1</v>
      </c>
    </row>
    <row r="1384" spans="1:17" x14ac:dyDescent="0.25">
      <c r="A1384" s="3" t="s">
        <v>1756</v>
      </c>
      <c r="B1384" s="4" t="str">
        <f t="shared" ref="B1384:D1385" si="1467">B1383</f>
        <v>B125</v>
      </c>
      <c r="C1384" s="4" t="str">
        <f t="shared" si="1467"/>
        <v>IEEE 118 Bus Test Case</v>
      </c>
      <c r="D1384" s="4" t="str">
        <f t="shared" si="1467"/>
        <v>Gen 87</v>
      </c>
      <c r="E1384" s="4">
        <f t="shared" ref="E1384:E1391" si="1468">E1383</f>
        <v>20</v>
      </c>
      <c r="F1384" s="4" t="s">
        <v>22</v>
      </c>
      <c r="G1384" s="4">
        <v>5.8271679550973303</v>
      </c>
      <c r="H1384" s="4">
        <v>-152.59336023393499</v>
      </c>
      <c r="I1384" s="4">
        <f t="shared" ref="I1384:I1385" si="1469">I1383</f>
        <v>-1</v>
      </c>
      <c r="J1384" s="4">
        <v>1529.5953188777901</v>
      </c>
      <c r="K1384" s="3">
        <v>132.466840365792</v>
      </c>
      <c r="L1384" s="3">
        <v>-142.17235242565201</v>
      </c>
      <c r="M1384" s="3">
        <v>120.038013503051</v>
      </c>
      <c r="N1384" s="3">
        <v>322.96458381092202</v>
      </c>
      <c r="O1384" s="3">
        <v>121.05823370097001</v>
      </c>
      <c r="P1384" s="4">
        <v>250.37350636212099</v>
      </c>
      <c r="Q1384" s="4">
        <v>0</v>
      </c>
    </row>
    <row r="1385" spans="1:17" x14ac:dyDescent="0.25">
      <c r="A1385" s="3" t="s">
        <v>1757</v>
      </c>
      <c r="B1385" s="4" t="str">
        <f t="shared" si="1467"/>
        <v>B125</v>
      </c>
      <c r="C1385" s="4" t="str">
        <f t="shared" si="1467"/>
        <v>IEEE 118 Bus Test Case</v>
      </c>
      <c r="D1385" s="4" t="str">
        <f t="shared" si="1467"/>
        <v>Gen 87</v>
      </c>
      <c r="E1385" s="4">
        <f t="shared" si="1468"/>
        <v>20</v>
      </c>
      <c r="F1385" s="4" t="s">
        <v>24</v>
      </c>
      <c r="G1385" s="4">
        <v>5.8271679556483198</v>
      </c>
      <c r="H1385" s="4">
        <v>-152.593360236644</v>
      </c>
      <c r="I1385" s="4">
        <f t="shared" si="1469"/>
        <v>-1</v>
      </c>
      <c r="J1385" s="4">
        <v>1529.5953188777901</v>
      </c>
      <c r="K1385" s="3">
        <v>132.466840365792</v>
      </c>
      <c r="L1385" s="3">
        <v>37.827647574340403</v>
      </c>
      <c r="M1385" s="3">
        <v>120.038013503051</v>
      </c>
      <c r="N1385" s="3">
        <v>322.96458381092202</v>
      </c>
      <c r="O1385" s="3">
        <v>121.05823370097001</v>
      </c>
      <c r="P1385" s="4">
        <v>250.37350636212099</v>
      </c>
      <c r="Q1385" s="4">
        <v>0</v>
      </c>
    </row>
    <row r="1386" spans="1:17" hidden="1" x14ac:dyDescent="0.25">
      <c r="A1386" s="3" t="s">
        <v>1758</v>
      </c>
      <c r="B1386" s="4" t="str">
        <f t="shared" ref="B1386:C1386" si="1470">B1385</f>
        <v>B125</v>
      </c>
      <c r="C1386" s="4" t="str">
        <f t="shared" si="1470"/>
        <v>IEEE 118 Bus Test Case</v>
      </c>
      <c r="D1386" s="4" t="s">
        <v>1410</v>
      </c>
      <c r="E1386" s="4">
        <f t="shared" si="1468"/>
        <v>20</v>
      </c>
      <c r="F1386" s="4" t="s">
        <v>20</v>
      </c>
      <c r="G1386" s="4">
        <f t="shared" ref="G1386:I1391" si="1471">G1385</f>
        <v>5.8271679556483198</v>
      </c>
      <c r="H1386" s="4">
        <f t="shared" si="1471"/>
        <v>-152.593360236644</v>
      </c>
      <c r="I1386" s="4">
        <f t="shared" si="1471"/>
        <v>-1</v>
      </c>
      <c r="J1386" s="4">
        <v>90.118766331946105</v>
      </c>
      <c r="K1386" s="3">
        <v>7.8045141001179097</v>
      </c>
      <c r="L1386" s="3">
        <v>0.18180595122495899</v>
      </c>
      <c r="M1386" s="3">
        <v>6.6385700802106804</v>
      </c>
      <c r="N1386" s="3">
        <v>19.0280197008606</v>
      </c>
      <c r="O1386" s="3">
        <f t="shared" ref="O1386:Q1391" si="1472">O1385</f>
        <v>121.05823370097001</v>
      </c>
      <c r="P1386" s="4">
        <f t="shared" si="1472"/>
        <v>250.37350636212099</v>
      </c>
      <c r="Q1386" s="4">
        <f t="shared" si="1472"/>
        <v>0</v>
      </c>
    </row>
    <row r="1387" spans="1:17" hidden="1" x14ac:dyDescent="0.25">
      <c r="A1387" s="3" t="s">
        <v>1759</v>
      </c>
      <c r="B1387" s="4" t="str">
        <f t="shared" ref="B1387:D1388" si="1473">B1386</f>
        <v>B125</v>
      </c>
      <c r="C1387" s="4" t="str">
        <f t="shared" si="1473"/>
        <v>IEEE 118 Bus Test Case</v>
      </c>
      <c r="D1387" s="4" t="str">
        <f t="shared" si="1473"/>
        <v>Tx 49-125</v>
      </c>
      <c r="E1387" s="4">
        <f t="shared" si="1468"/>
        <v>20</v>
      </c>
      <c r="F1387" s="4" t="s">
        <v>22</v>
      </c>
      <c r="G1387" s="4">
        <f t="shared" si="1471"/>
        <v>5.8271679556483198</v>
      </c>
      <c r="H1387" s="4">
        <f t="shared" si="1471"/>
        <v>-152.593360236644</v>
      </c>
      <c r="I1387" s="4">
        <f t="shared" si="1471"/>
        <v>-1</v>
      </c>
      <c r="J1387" s="4">
        <v>974.86178876752399</v>
      </c>
      <c r="K1387" s="3">
        <v>84.425507425141504</v>
      </c>
      <c r="L1387" s="3">
        <v>40.925416517987102</v>
      </c>
      <c r="M1387" s="3">
        <v>80.149126084179997</v>
      </c>
      <c r="N1387" s="3">
        <v>205.83603257459299</v>
      </c>
      <c r="O1387" s="3">
        <f t="shared" si="1472"/>
        <v>121.05823370097001</v>
      </c>
      <c r="P1387" s="4">
        <f t="shared" si="1472"/>
        <v>250.37350636212099</v>
      </c>
      <c r="Q1387" s="4">
        <f t="shared" si="1472"/>
        <v>0</v>
      </c>
    </row>
    <row r="1388" spans="1:17" hidden="1" x14ac:dyDescent="0.25">
      <c r="A1388" s="3" t="s">
        <v>1760</v>
      </c>
      <c r="B1388" s="4" t="str">
        <f t="shared" si="1473"/>
        <v>B125</v>
      </c>
      <c r="C1388" s="4" t="str">
        <f t="shared" si="1473"/>
        <v>IEEE 118 Bus Test Case</v>
      </c>
      <c r="D1388" s="4" t="str">
        <f t="shared" si="1473"/>
        <v>Tx 49-125</v>
      </c>
      <c r="E1388" s="4">
        <f t="shared" si="1468"/>
        <v>20</v>
      </c>
      <c r="F1388" s="4" t="s">
        <v>24</v>
      </c>
      <c r="G1388" s="4">
        <f t="shared" si="1471"/>
        <v>5.8271679556483198</v>
      </c>
      <c r="H1388" s="4">
        <f t="shared" si="1471"/>
        <v>-152.593360236644</v>
      </c>
      <c r="I1388" s="4">
        <f t="shared" si="1471"/>
        <v>-1</v>
      </c>
      <c r="J1388" s="4">
        <v>1044.79611392535</v>
      </c>
      <c r="K1388" s="3">
        <v>90.481997643461597</v>
      </c>
      <c r="L1388" s="3">
        <v>-142.30183746262401</v>
      </c>
      <c r="M1388" s="3">
        <v>86.7679851845147</v>
      </c>
      <c r="N1388" s="3">
        <v>220.60223245762299</v>
      </c>
      <c r="O1388" s="3">
        <f t="shared" si="1472"/>
        <v>121.05823370097001</v>
      </c>
      <c r="P1388" s="4">
        <f t="shared" si="1472"/>
        <v>250.37350636212099</v>
      </c>
      <c r="Q1388" s="4">
        <f t="shared" si="1472"/>
        <v>0</v>
      </c>
    </row>
    <row r="1389" spans="1:17" x14ac:dyDescent="0.25">
      <c r="A1389" s="3" t="s">
        <v>1761</v>
      </c>
      <c r="B1389" s="4" t="str">
        <f t="shared" ref="B1389:C1391" si="1474">B1388</f>
        <v>B125</v>
      </c>
      <c r="C1389" s="4" t="str">
        <f t="shared" si="1474"/>
        <v>IEEE 118 Bus Test Case</v>
      </c>
      <c r="D1389" s="4" t="s">
        <v>1762</v>
      </c>
      <c r="E1389" s="4">
        <f t="shared" si="1468"/>
        <v>20</v>
      </c>
      <c r="F1389" s="4" t="s">
        <v>20</v>
      </c>
      <c r="G1389" s="4">
        <f t="shared" si="1471"/>
        <v>5.8271679556483198</v>
      </c>
      <c r="H1389" s="4">
        <f t="shared" si="1471"/>
        <v>-152.593360236644</v>
      </c>
      <c r="I1389" s="4">
        <f t="shared" si="1471"/>
        <v>-1</v>
      </c>
      <c r="J1389" s="4">
        <v>90.118766335236998</v>
      </c>
      <c r="K1389" s="3">
        <v>7.8045141004029102</v>
      </c>
      <c r="L1389" s="3">
        <v>0.181805952301412</v>
      </c>
      <c r="M1389" s="3">
        <v>6.6385700804904104</v>
      </c>
      <c r="N1389" s="3">
        <v>19.028019701555401</v>
      </c>
      <c r="O1389" s="3">
        <f t="shared" si="1472"/>
        <v>121.05823370097001</v>
      </c>
      <c r="P1389" s="4">
        <f t="shared" si="1472"/>
        <v>250.37350636212099</v>
      </c>
      <c r="Q1389" s="4">
        <f t="shared" si="1472"/>
        <v>0</v>
      </c>
    </row>
    <row r="1390" spans="1:17" x14ac:dyDescent="0.25">
      <c r="A1390" s="3" t="s">
        <v>1763</v>
      </c>
      <c r="B1390" s="4" t="str">
        <f t="shared" si="1474"/>
        <v>B125</v>
      </c>
      <c r="C1390" s="4" t="str">
        <f t="shared" si="1474"/>
        <v>IEEE 118 Bus Test Case</v>
      </c>
      <c r="D1390" s="4" t="str">
        <f t="shared" ref="D1390:D1392" si="1475">D1389</f>
        <v>Gen 49</v>
      </c>
      <c r="E1390" s="4">
        <f t="shared" si="1468"/>
        <v>20</v>
      </c>
      <c r="F1390" s="4" t="s">
        <v>22</v>
      </c>
      <c r="G1390" s="4">
        <f t="shared" si="1471"/>
        <v>5.8271679556483198</v>
      </c>
      <c r="H1390" s="4">
        <f t="shared" si="1471"/>
        <v>-152.593360236644</v>
      </c>
      <c r="I1390" s="4">
        <f t="shared" si="1471"/>
        <v>-1</v>
      </c>
      <c r="J1390" s="4">
        <v>558.64754740892204</v>
      </c>
      <c r="K1390" s="3">
        <v>48.3802967817998</v>
      </c>
      <c r="L1390" s="3">
        <v>-147.58348731670401</v>
      </c>
      <c r="M1390" s="3">
        <v>39.900880974256097</v>
      </c>
      <c r="N1390" s="3">
        <v>117.95497176226</v>
      </c>
      <c r="O1390" s="3">
        <f t="shared" si="1472"/>
        <v>121.05823370097001</v>
      </c>
      <c r="P1390" s="4">
        <f t="shared" si="1472"/>
        <v>250.37350636212099</v>
      </c>
      <c r="Q1390" s="4">
        <f t="shared" si="1472"/>
        <v>0</v>
      </c>
    </row>
    <row r="1391" spans="1:17" x14ac:dyDescent="0.25">
      <c r="A1391" s="3" t="s">
        <v>1764</v>
      </c>
      <c r="B1391" s="4" t="str">
        <f t="shared" si="1474"/>
        <v>B125</v>
      </c>
      <c r="C1391" s="4" t="str">
        <f t="shared" si="1474"/>
        <v>IEEE 118 Bus Test Case</v>
      </c>
      <c r="D1391" s="4" t="str">
        <f t="shared" si="1475"/>
        <v>Gen 49</v>
      </c>
      <c r="E1391" s="4">
        <f t="shared" si="1468"/>
        <v>20</v>
      </c>
      <c r="F1391" s="4" t="s">
        <v>24</v>
      </c>
      <c r="G1391" s="4">
        <f t="shared" si="1471"/>
        <v>5.8271679556483198</v>
      </c>
      <c r="H1391" s="4">
        <f t="shared" si="1471"/>
        <v>-152.593360236644</v>
      </c>
      <c r="I1391" s="4">
        <f t="shared" si="1471"/>
        <v>-1</v>
      </c>
      <c r="J1391" s="4">
        <v>484.80762289689801</v>
      </c>
      <c r="K1391" s="3">
        <v>41.985571737706003</v>
      </c>
      <c r="L1391" s="3">
        <v>38.106698226080901</v>
      </c>
      <c r="M1391" s="3">
        <v>33.310593087101402</v>
      </c>
      <c r="N1391" s="3">
        <v>102.364128750167</v>
      </c>
      <c r="O1391" s="3">
        <f t="shared" si="1472"/>
        <v>121.05823370097001</v>
      </c>
      <c r="P1391" s="4">
        <f t="shared" si="1472"/>
        <v>250.37350636212099</v>
      </c>
      <c r="Q1391" s="4">
        <f t="shared" si="1472"/>
        <v>0</v>
      </c>
    </row>
    <row r="1392" spans="1:17" ht="31.5" x14ac:dyDescent="0.25">
      <c r="A1392" s="3" t="s">
        <v>1765</v>
      </c>
      <c r="B1392" s="4" t="s">
        <v>1766</v>
      </c>
      <c r="C1392" s="4" t="s">
        <v>19</v>
      </c>
      <c r="D1392" s="4" t="str">
        <f t="shared" si="1475"/>
        <v>Gen 49</v>
      </c>
      <c r="E1392" s="4">
        <v>20</v>
      </c>
      <c r="F1392" s="4" t="s">
        <v>20</v>
      </c>
      <c r="G1392" s="4">
        <v>11.2562506458868</v>
      </c>
      <c r="H1392" s="4">
        <v>24.839128995808899</v>
      </c>
      <c r="I1392" s="4">
        <v>-1</v>
      </c>
      <c r="J1392" s="4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4">
        <v>0</v>
      </c>
      <c r="Q1392" s="4">
        <v>1</v>
      </c>
    </row>
    <row r="1393" spans="1:17" x14ac:dyDescent="0.25">
      <c r="A1393" s="3" t="s">
        <v>1767</v>
      </c>
      <c r="B1393" s="4" t="str">
        <f t="shared" ref="B1393:D1394" si="1476">B1392</f>
        <v>B127</v>
      </c>
      <c r="C1393" s="4" t="str">
        <f t="shared" si="1476"/>
        <v>IEEE 118 Bus Test Case</v>
      </c>
      <c r="D1393" s="4" t="str">
        <f t="shared" si="1476"/>
        <v>Gen 49</v>
      </c>
      <c r="E1393" s="4">
        <f t="shared" ref="E1393:E1400" si="1477">E1392</f>
        <v>20</v>
      </c>
      <c r="F1393" s="4" t="s">
        <v>22</v>
      </c>
      <c r="G1393" s="4">
        <v>5.6281253229465404</v>
      </c>
      <c r="H1393" s="4">
        <v>-155.16087100403101</v>
      </c>
      <c r="I1393" s="4">
        <f t="shared" ref="I1393:I1394" si="1478">I1392</f>
        <v>-1</v>
      </c>
      <c r="J1393" s="4">
        <v>1052.5816103816701</v>
      </c>
      <c r="K1393" s="3">
        <v>91.156241414685795</v>
      </c>
      <c r="L1393" s="3">
        <v>-143.96166514159501</v>
      </c>
      <c r="M1393" s="3">
        <v>85.758001848227707</v>
      </c>
      <c r="N1393" s="3">
        <v>230.43435895585301</v>
      </c>
      <c r="O1393" s="3">
        <v>86.201116319104599</v>
      </c>
      <c r="P1393" s="4">
        <v>169.73480807394901</v>
      </c>
      <c r="Q1393" s="4">
        <v>0</v>
      </c>
    </row>
    <row r="1394" spans="1:17" x14ac:dyDescent="0.25">
      <c r="A1394" s="3" t="s">
        <v>1768</v>
      </c>
      <c r="B1394" s="4" t="str">
        <f t="shared" si="1476"/>
        <v>B127</v>
      </c>
      <c r="C1394" s="4" t="str">
        <f t="shared" si="1476"/>
        <v>IEEE 118 Bus Test Case</v>
      </c>
      <c r="D1394" s="4" t="str">
        <f t="shared" si="1476"/>
        <v>Gen 49</v>
      </c>
      <c r="E1394" s="4">
        <f t="shared" si="1477"/>
        <v>20</v>
      </c>
      <c r="F1394" s="4" t="s">
        <v>24</v>
      </c>
      <c r="G1394" s="4">
        <v>5.6281253229403099</v>
      </c>
      <c r="H1394" s="4">
        <v>-155.160871004337</v>
      </c>
      <c r="I1394" s="4">
        <f t="shared" si="1478"/>
        <v>-1</v>
      </c>
      <c r="J1394" s="4">
        <v>1052.5816103816701</v>
      </c>
      <c r="K1394" s="3">
        <v>91.156241414685795</v>
      </c>
      <c r="L1394" s="3">
        <v>36.038334858397903</v>
      </c>
      <c r="M1394" s="3">
        <v>85.758001848227707</v>
      </c>
      <c r="N1394" s="3">
        <v>230.43435895585301</v>
      </c>
      <c r="O1394" s="3">
        <v>86.201116319104599</v>
      </c>
      <c r="P1394" s="4">
        <v>169.73480807394901</v>
      </c>
      <c r="Q1394" s="4">
        <v>0</v>
      </c>
    </row>
    <row r="1395" spans="1:17" x14ac:dyDescent="0.25">
      <c r="A1395" s="3" t="s">
        <v>1769</v>
      </c>
      <c r="B1395" s="4" t="str">
        <f t="shared" ref="B1395:C1395" si="1479">B1394</f>
        <v>B127</v>
      </c>
      <c r="C1395" s="4" t="str">
        <f t="shared" si="1479"/>
        <v>IEEE 118 Bus Test Case</v>
      </c>
      <c r="D1395" s="4" t="s">
        <v>1770</v>
      </c>
      <c r="E1395" s="4">
        <f t="shared" si="1477"/>
        <v>20</v>
      </c>
      <c r="F1395" s="4" t="s">
        <v>20</v>
      </c>
      <c r="G1395" s="4">
        <f t="shared" ref="G1395:I1400" si="1480">G1394</f>
        <v>5.6281253229403099</v>
      </c>
      <c r="H1395" s="4">
        <f t="shared" si="1480"/>
        <v>-155.160871004337</v>
      </c>
      <c r="I1395" s="4">
        <f t="shared" si="1480"/>
        <v>-1</v>
      </c>
      <c r="J1395" s="4">
        <v>69.667240351008004</v>
      </c>
      <c r="K1395" s="3">
        <v>6.03335999555292</v>
      </c>
      <c r="L1395" s="3">
        <v>9.8481099063958304</v>
      </c>
      <c r="M1395" s="3">
        <v>5.5333058951451601</v>
      </c>
      <c r="N1395" s="3">
        <v>15.251763580295499</v>
      </c>
      <c r="O1395" s="3">
        <f t="shared" ref="O1395:Q1400" si="1481">O1394</f>
        <v>86.201116319104599</v>
      </c>
      <c r="P1395" s="4">
        <f t="shared" si="1481"/>
        <v>169.73480807394901</v>
      </c>
      <c r="Q1395" s="4">
        <f t="shared" si="1481"/>
        <v>0</v>
      </c>
    </row>
    <row r="1396" spans="1:17" x14ac:dyDescent="0.25">
      <c r="A1396" s="3" t="s">
        <v>1771</v>
      </c>
      <c r="B1396" s="4" t="str">
        <f t="shared" ref="B1396:D1397" si="1482">B1395</f>
        <v>B127</v>
      </c>
      <c r="C1396" s="4" t="str">
        <f t="shared" si="1482"/>
        <v>IEEE 118 Bus Test Case</v>
      </c>
      <c r="D1396" s="4" t="str">
        <f t="shared" si="1482"/>
        <v>Gen 59</v>
      </c>
      <c r="E1396" s="4">
        <f t="shared" si="1477"/>
        <v>20</v>
      </c>
      <c r="F1396" s="4" t="s">
        <v>22</v>
      </c>
      <c r="G1396" s="4">
        <f t="shared" si="1480"/>
        <v>5.6281253229403099</v>
      </c>
      <c r="H1396" s="4">
        <f t="shared" si="1480"/>
        <v>-155.160871004337</v>
      </c>
      <c r="I1396" s="4">
        <f t="shared" si="1480"/>
        <v>-1</v>
      </c>
      <c r="J1396" s="4">
        <v>317.48651817393801</v>
      </c>
      <c r="K1396" s="3">
        <v>27.49513900977</v>
      </c>
      <c r="L1396" s="3">
        <v>-146.23320749563501</v>
      </c>
      <c r="M1396" s="3">
        <v>24.704804646523399</v>
      </c>
      <c r="N1396" s="3">
        <v>69.505111595108801</v>
      </c>
      <c r="O1396" s="3">
        <f t="shared" si="1481"/>
        <v>86.201116319104599</v>
      </c>
      <c r="P1396" s="4">
        <f t="shared" si="1481"/>
        <v>169.73480807394901</v>
      </c>
      <c r="Q1396" s="4">
        <f t="shared" si="1481"/>
        <v>0</v>
      </c>
    </row>
    <row r="1397" spans="1:17" x14ac:dyDescent="0.25">
      <c r="A1397" s="3" t="s">
        <v>1772</v>
      </c>
      <c r="B1397" s="4" t="str">
        <f t="shared" si="1482"/>
        <v>B127</v>
      </c>
      <c r="C1397" s="4" t="str">
        <f t="shared" si="1482"/>
        <v>IEEE 118 Bus Test Case</v>
      </c>
      <c r="D1397" s="4" t="str">
        <f t="shared" si="1482"/>
        <v>Gen 59</v>
      </c>
      <c r="E1397" s="4">
        <f t="shared" si="1477"/>
        <v>20</v>
      </c>
      <c r="F1397" s="4" t="s">
        <v>24</v>
      </c>
      <c r="G1397" s="4">
        <f t="shared" si="1480"/>
        <v>5.6281253229403099</v>
      </c>
      <c r="H1397" s="4">
        <f t="shared" si="1480"/>
        <v>-155.160871004337</v>
      </c>
      <c r="I1397" s="4">
        <f t="shared" si="1480"/>
        <v>-1</v>
      </c>
      <c r="J1397" s="4">
        <v>255.369091355123</v>
      </c>
      <c r="K1397" s="3">
        <v>22.115612045488501</v>
      </c>
      <c r="L1397" s="3">
        <v>40.1171575779981</v>
      </c>
      <c r="M1397" s="3">
        <v>19.2867800361302</v>
      </c>
      <c r="N1397" s="3">
        <v>55.906176094240202</v>
      </c>
      <c r="O1397" s="3">
        <f t="shared" si="1481"/>
        <v>86.201116319104599</v>
      </c>
      <c r="P1397" s="4">
        <f t="shared" si="1481"/>
        <v>169.73480807394901</v>
      </c>
      <c r="Q1397" s="4">
        <f t="shared" si="1481"/>
        <v>0</v>
      </c>
    </row>
    <row r="1398" spans="1:17" hidden="1" x14ac:dyDescent="0.25">
      <c r="A1398" s="3" t="s">
        <v>1773</v>
      </c>
      <c r="B1398" s="4" t="str">
        <f t="shared" ref="B1398:C1400" si="1483">B1397</f>
        <v>B127</v>
      </c>
      <c r="C1398" s="4" t="str">
        <f t="shared" si="1483"/>
        <v>IEEE 118 Bus Test Case</v>
      </c>
      <c r="D1398" s="4" t="s">
        <v>1774</v>
      </c>
      <c r="E1398" s="4">
        <f t="shared" si="1477"/>
        <v>20</v>
      </c>
      <c r="F1398" s="4" t="s">
        <v>20</v>
      </c>
      <c r="G1398" s="4">
        <f t="shared" si="1480"/>
        <v>5.6281253229403099</v>
      </c>
      <c r="H1398" s="4">
        <f t="shared" si="1480"/>
        <v>-155.160871004337</v>
      </c>
      <c r="I1398" s="4">
        <f t="shared" si="1480"/>
        <v>-1</v>
      </c>
      <c r="J1398" s="4">
        <v>69.667240347555307</v>
      </c>
      <c r="K1398" s="3">
        <v>6.0333599952539103</v>
      </c>
      <c r="L1398" s="3">
        <v>9.8481099056353703</v>
      </c>
      <c r="M1398" s="3">
        <v>5.5333058948539797</v>
      </c>
      <c r="N1398" s="3">
        <v>15.251763579539601</v>
      </c>
      <c r="O1398" s="3">
        <f t="shared" si="1481"/>
        <v>86.201116319104599</v>
      </c>
      <c r="P1398" s="4">
        <f t="shared" si="1481"/>
        <v>169.73480807394901</v>
      </c>
      <c r="Q1398" s="4">
        <f t="shared" si="1481"/>
        <v>0</v>
      </c>
    </row>
    <row r="1399" spans="1:17" hidden="1" x14ac:dyDescent="0.25">
      <c r="A1399" s="3" t="s">
        <v>1775</v>
      </c>
      <c r="B1399" s="4" t="str">
        <f t="shared" si="1483"/>
        <v>B127</v>
      </c>
      <c r="C1399" s="4" t="str">
        <f t="shared" si="1483"/>
        <v>IEEE 118 Bus Test Case</v>
      </c>
      <c r="D1399" s="4" t="str">
        <f t="shared" ref="D1399:D1401" si="1484">D1398</f>
        <v>Tx 59-127</v>
      </c>
      <c r="E1399" s="4">
        <f t="shared" si="1477"/>
        <v>20</v>
      </c>
      <c r="F1399" s="4" t="s">
        <v>22</v>
      </c>
      <c r="G1399" s="4">
        <f t="shared" si="1480"/>
        <v>5.6281253229403099</v>
      </c>
      <c r="H1399" s="4">
        <f t="shared" si="1480"/>
        <v>-155.160871004337</v>
      </c>
      <c r="I1399" s="4">
        <f t="shared" si="1480"/>
        <v>-1</v>
      </c>
      <c r="J1399" s="4">
        <v>735.45223475285104</v>
      </c>
      <c r="K1399" s="3">
        <v>63.692031856600501</v>
      </c>
      <c r="L1399" s="3">
        <v>37.018725306761397</v>
      </c>
      <c r="M1399" s="3">
        <v>61.053243276659899</v>
      </c>
      <c r="N1399" s="3">
        <v>161.00743409004801</v>
      </c>
      <c r="O1399" s="3">
        <f t="shared" si="1481"/>
        <v>86.201116319104599</v>
      </c>
      <c r="P1399" s="4">
        <f t="shared" si="1481"/>
        <v>169.73480807394901</v>
      </c>
      <c r="Q1399" s="4">
        <f t="shared" si="1481"/>
        <v>0</v>
      </c>
    </row>
    <row r="1400" spans="1:17" hidden="1" x14ac:dyDescent="0.25">
      <c r="A1400" s="3" t="s">
        <v>1776</v>
      </c>
      <c r="B1400" s="4" t="str">
        <f t="shared" si="1483"/>
        <v>B127</v>
      </c>
      <c r="C1400" s="4" t="str">
        <f t="shared" si="1483"/>
        <v>IEEE 118 Bus Test Case</v>
      </c>
      <c r="D1400" s="4" t="str">
        <f t="shared" si="1484"/>
        <v>Tx 59-127</v>
      </c>
      <c r="E1400" s="4">
        <f t="shared" si="1477"/>
        <v>20</v>
      </c>
      <c r="F1400" s="4" t="s">
        <v>24</v>
      </c>
      <c r="G1400" s="4">
        <f t="shared" si="1480"/>
        <v>5.6281253229403099</v>
      </c>
      <c r="H1400" s="4">
        <f t="shared" si="1480"/>
        <v>-155.160871004337</v>
      </c>
      <c r="I1400" s="4">
        <f t="shared" si="1480"/>
        <v>-1</v>
      </c>
      <c r="J1400" s="4">
        <v>798.06606820293098</v>
      </c>
      <c r="K1400" s="3">
        <v>69.114548896210295</v>
      </c>
      <c r="L1400" s="3">
        <v>-145.265837322235</v>
      </c>
      <c r="M1400" s="3">
        <v>66.506297235384807</v>
      </c>
      <c r="N1400" s="3">
        <v>174.715044436391</v>
      </c>
      <c r="O1400" s="3">
        <f t="shared" si="1481"/>
        <v>86.201116319104599</v>
      </c>
      <c r="P1400" s="4">
        <f t="shared" si="1481"/>
        <v>169.73480807394901</v>
      </c>
      <c r="Q1400" s="4">
        <f t="shared" si="1481"/>
        <v>0</v>
      </c>
    </row>
    <row r="1401" spans="1:17" ht="31.5" hidden="1" x14ac:dyDescent="0.25">
      <c r="A1401" s="3" t="s">
        <v>1777</v>
      </c>
      <c r="B1401" s="4" t="s">
        <v>1778</v>
      </c>
      <c r="C1401" s="4" t="s">
        <v>19</v>
      </c>
      <c r="D1401" s="4" t="str">
        <f t="shared" si="1484"/>
        <v>Tx 59-127</v>
      </c>
      <c r="E1401" s="4">
        <v>20</v>
      </c>
      <c r="F1401" s="4" t="s">
        <v>20</v>
      </c>
      <c r="G1401" s="4">
        <v>11.4497937636292</v>
      </c>
      <c r="H1401" s="4">
        <v>27.2456482882667</v>
      </c>
      <c r="I1401" s="4">
        <v>-1</v>
      </c>
      <c r="J1401" s="4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4">
        <v>0</v>
      </c>
      <c r="Q1401" s="4">
        <v>1</v>
      </c>
    </row>
    <row r="1402" spans="1:17" hidden="1" x14ac:dyDescent="0.25">
      <c r="A1402" s="3" t="s">
        <v>1779</v>
      </c>
      <c r="B1402" s="4" t="str">
        <f t="shared" ref="B1402:D1403" si="1485">B1401</f>
        <v>B128</v>
      </c>
      <c r="C1402" s="4" t="str">
        <f t="shared" si="1485"/>
        <v>IEEE 118 Bus Test Case</v>
      </c>
      <c r="D1402" s="4" t="str">
        <f t="shared" si="1485"/>
        <v>Tx 59-127</v>
      </c>
      <c r="E1402" s="4">
        <f t="shared" ref="E1402:E1409" si="1486">E1401</f>
        <v>20</v>
      </c>
      <c r="F1402" s="4" t="s">
        <v>22</v>
      </c>
      <c r="G1402" s="4">
        <v>5.7248968817923496</v>
      </c>
      <c r="H1402" s="4">
        <v>-152.754351712301</v>
      </c>
      <c r="I1402" s="4">
        <f t="shared" ref="I1402:I1403" si="1487">I1401</f>
        <v>-1</v>
      </c>
      <c r="J1402" s="4">
        <v>1050.9140584593399</v>
      </c>
      <c r="K1402" s="3">
        <v>91.011827181999294</v>
      </c>
      <c r="L1402" s="3">
        <v>-145.18510747903599</v>
      </c>
      <c r="M1402" s="3">
        <v>85.941959106500505</v>
      </c>
      <c r="N1402" s="3">
        <v>234.897170034819</v>
      </c>
      <c r="O1402" s="3">
        <v>86.358119204998005</v>
      </c>
      <c r="P1402" s="4">
        <v>181.777206995445</v>
      </c>
      <c r="Q1402" s="4">
        <v>0</v>
      </c>
    </row>
    <row r="1403" spans="1:17" hidden="1" x14ac:dyDescent="0.25">
      <c r="A1403" s="3" t="s">
        <v>1780</v>
      </c>
      <c r="B1403" s="4" t="str">
        <f t="shared" si="1485"/>
        <v>B128</v>
      </c>
      <c r="C1403" s="4" t="str">
        <f t="shared" si="1485"/>
        <v>IEEE 118 Bus Test Case</v>
      </c>
      <c r="D1403" s="4" t="str">
        <f t="shared" si="1485"/>
        <v>Tx 59-127</v>
      </c>
      <c r="E1403" s="4">
        <f t="shared" si="1486"/>
        <v>20</v>
      </c>
      <c r="F1403" s="4" t="s">
        <v>24</v>
      </c>
      <c r="G1403" s="4">
        <v>5.7248968818368597</v>
      </c>
      <c r="H1403" s="4">
        <v>-152.754351711151</v>
      </c>
      <c r="I1403" s="4">
        <f t="shared" si="1487"/>
        <v>-1</v>
      </c>
      <c r="J1403" s="4">
        <v>1050.9140584593399</v>
      </c>
      <c r="K1403" s="3">
        <v>91.011827181999294</v>
      </c>
      <c r="L1403" s="3">
        <v>34.814892520956398</v>
      </c>
      <c r="M1403" s="3">
        <v>85.941959106500505</v>
      </c>
      <c r="N1403" s="3">
        <v>234.897170034819</v>
      </c>
      <c r="O1403" s="3">
        <v>86.358119204998005</v>
      </c>
      <c r="P1403" s="4">
        <v>181.777206995445</v>
      </c>
      <c r="Q1403" s="4">
        <v>0</v>
      </c>
    </row>
    <row r="1404" spans="1:17" hidden="1" x14ac:dyDescent="0.25">
      <c r="A1404" s="3" t="s">
        <v>1781</v>
      </c>
      <c r="B1404" s="4" t="str">
        <f t="shared" ref="B1404:C1404" si="1488">B1403</f>
        <v>B128</v>
      </c>
      <c r="C1404" s="4" t="str">
        <f t="shared" si="1488"/>
        <v>IEEE 118 Bus Test Case</v>
      </c>
      <c r="D1404" s="4" t="s">
        <v>1782</v>
      </c>
      <c r="E1404" s="4">
        <f t="shared" si="1486"/>
        <v>20</v>
      </c>
      <c r="F1404" s="4" t="s">
        <v>20</v>
      </c>
      <c r="G1404" s="4">
        <f t="shared" ref="G1404:I1409" si="1489">G1403</f>
        <v>5.7248968818368597</v>
      </c>
      <c r="H1404" s="4">
        <f t="shared" si="1489"/>
        <v>-152.754351711151</v>
      </c>
      <c r="I1404" s="4">
        <f t="shared" si="1489"/>
        <v>-1</v>
      </c>
      <c r="J1404" s="4">
        <v>34.456567341909803</v>
      </c>
      <c r="K1404" s="3">
        <v>2.9840262645303102</v>
      </c>
      <c r="L1404" s="3">
        <v>38.828634008275998</v>
      </c>
      <c r="M1404" s="3">
        <v>3.6000012463276798</v>
      </c>
      <c r="N1404" s="3">
        <v>7.7016289701123197</v>
      </c>
      <c r="O1404" s="3">
        <f t="shared" ref="O1404:Q1409" si="1490">O1403</f>
        <v>86.358119204998005</v>
      </c>
      <c r="P1404" s="4">
        <f t="shared" si="1490"/>
        <v>181.777206995445</v>
      </c>
      <c r="Q1404" s="4">
        <f t="shared" si="1490"/>
        <v>0</v>
      </c>
    </row>
    <row r="1405" spans="1:17" hidden="1" x14ac:dyDescent="0.25">
      <c r="A1405" s="3" t="s">
        <v>1783</v>
      </c>
      <c r="B1405" s="4" t="str">
        <f t="shared" ref="B1405:D1406" si="1491">B1404</f>
        <v>B128</v>
      </c>
      <c r="C1405" s="4" t="str">
        <f t="shared" si="1491"/>
        <v>IEEE 118 Bus Test Case</v>
      </c>
      <c r="D1405" s="4" t="str">
        <f t="shared" si="1491"/>
        <v>Tx 61-128</v>
      </c>
      <c r="E1405" s="4">
        <f t="shared" si="1486"/>
        <v>20</v>
      </c>
      <c r="F1405" s="4" t="s">
        <v>22</v>
      </c>
      <c r="G1405" s="4">
        <f t="shared" si="1489"/>
        <v>5.7248968818368597</v>
      </c>
      <c r="H1405" s="4">
        <f t="shared" si="1489"/>
        <v>-152.754351711151</v>
      </c>
      <c r="I1405" s="4">
        <f t="shared" si="1489"/>
        <v>-1</v>
      </c>
      <c r="J1405" s="4">
        <v>769.24131666600704</v>
      </c>
      <c r="K1405" s="3">
        <v>66.618252187335202</v>
      </c>
      <c r="L1405" s="3">
        <v>35.146483971676901</v>
      </c>
      <c r="M1405" s="3">
        <v>64.371063364013494</v>
      </c>
      <c r="N1405" s="3">
        <v>171.93852047578599</v>
      </c>
      <c r="O1405" s="3">
        <f t="shared" si="1490"/>
        <v>86.358119204998005</v>
      </c>
      <c r="P1405" s="4">
        <f t="shared" si="1490"/>
        <v>181.777206995445</v>
      </c>
      <c r="Q1405" s="4">
        <f t="shared" si="1490"/>
        <v>0</v>
      </c>
    </row>
    <row r="1406" spans="1:17" hidden="1" x14ac:dyDescent="0.25">
      <c r="A1406" s="3" t="s">
        <v>1784</v>
      </c>
      <c r="B1406" s="4" t="str">
        <f t="shared" si="1491"/>
        <v>B128</v>
      </c>
      <c r="C1406" s="4" t="str">
        <f t="shared" si="1491"/>
        <v>IEEE 118 Bus Test Case</v>
      </c>
      <c r="D1406" s="4" t="str">
        <f t="shared" si="1491"/>
        <v>Tx 61-128</v>
      </c>
      <c r="E1406" s="4">
        <f t="shared" si="1486"/>
        <v>20</v>
      </c>
      <c r="F1406" s="4" t="s">
        <v>24</v>
      </c>
      <c r="G1406" s="4">
        <f t="shared" si="1489"/>
        <v>5.7248968818368597</v>
      </c>
      <c r="H1406" s="4">
        <f t="shared" si="1489"/>
        <v>-152.754351711151</v>
      </c>
      <c r="I1406" s="4">
        <f t="shared" si="1489"/>
        <v>-1</v>
      </c>
      <c r="J1406" s="4">
        <v>803.62980105149802</v>
      </c>
      <c r="K1406" s="3">
        <v>69.596382294883199</v>
      </c>
      <c r="L1406" s="3">
        <v>-144.69574799199799</v>
      </c>
      <c r="M1406" s="3">
        <v>67.378058078122606</v>
      </c>
      <c r="N1406" s="3">
        <v>179.62493174692401</v>
      </c>
      <c r="O1406" s="3">
        <f t="shared" si="1490"/>
        <v>86.358119204998005</v>
      </c>
      <c r="P1406" s="4">
        <f t="shared" si="1490"/>
        <v>181.777206995445</v>
      </c>
      <c r="Q1406" s="4">
        <f t="shared" si="1490"/>
        <v>0</v>
      </c>
    </row>
    <row r="1407" spans="1:17" x14ac:dyDescent="0.25">
      <c r="A1407" s="3" t="s">
        <v>1785</v>
      </c>
      <c r="B1407" s="4" t="str">
        <f t="shared" ref="B1407:C1409" si="1492">B1406</f>
        <v>B128</v>
      </c>
      <c r="C1407" s="4" t="str">
        <f t="shared" si="1492"/>
        <v>IEEE 118 Bus Test Case</v>
      </c>
      <c r="D1407" s="4" t="s">
        <v>1786</v>
      </c>
      <c r="E1407" s="4">
        <f t="shared" si="1486"/>
        <v>20</v>
      </c>
      <c r="F1407" s="4" t="s">
        <v>20</v>
      </c>
      <c r="G1407" s="4">
        <f t="shared" si="1489"/>
        <v>5.7248968818368597</v>
      </c>
      <c r="H1407" s="4">
        <f t="shared" si="1489"/>
        <v>-152.754351711151</v>
      </c>
      <c r="I1407" s="4">
        <f t="shared" si="1489"/>
        <v>-1</v>
      </c>
      <c r="J1407" s="4">
        <v>34.456567345471598</v>
      </c>
      <c r="K1407" s="3">
        <v>2.9840262648387799</v>
      </c>
      <c r="L1407" s="3">
        <v>38.828634007062099</v>
      </c>
      <c r="M1407" s="3">
        <v>3.6000012465514701</v>
      </c>
      <c r="N1407" s="3">
        <v>7.70162897090845</v>
      </c>
      <c r="O1407" s="3">
        <f t="shared" si="1490"/>
        <v>86.358119204998005</v>
      </c>
      <c r="P1407" s="4">
        <f t="shared" si="1490"/>
        <v>181.777206995445</v>
      </c>
      <c r="Q1407" s="4">
        <f t="shared" si="1490"/>
        <v>0</v>
      </c>
    </row>
    <row r="1408" spans="1:17" x14ac:dyDescent="0.25">
      <c r="A1408" s="3" t="s">
        <v>1787</v>
      </c>
      <c r="B1408" s="4" t="str">
        <f t="shared" si="1492"/>
        <v>B128</v>
      </c>
      <c r="C1408" s="4" t="str">
        <f t="shared" si="1492"/>
        <v>IEEE 118 Bus Test Case</v>
      </c>
      <c r="D1408" s="4" t="str">
        <f t="shared" ref="D1408:D1410" si="1493">D1407</f>
        <v>Gen 61</v>
      </c>
      <c r="E1408" s="4">
        <f t="shared" si="1486"/>
        <v>20</v>
      </c>
      <c r="F1408" s="4" t="s">
        <v>22</v>
      </c>
      <c r="G1408" s="4">
        <f t="shared" si="1489"/>
        <v>5.7248968818368597</v>
      </c>
      <c r="H1408" s="4">
        <f t="shared" si="1489"/>
        <v>-152.754351711151</v>
      </c>
      <c r="I1408" s="4">
        <f t="shared" si="1489"/>
        <v>-1</v>
      </c>
      <c r="J1408" s="4">
        <v>281.720801169374</v>
      </c>
      <c r="K1408" s="3">
        <v>24.397737058718299</v>
      </c>
      <c r="L1408" s="3">
        <v>-146.090553709109</v>
      </c>
      <c r="M1408" s="3">
        <v>21.5858772942392</v>
      </c>
      <c r="N1408" s="3">
        <v>62.969391647155398</v>
      </c>
      <c r="O1408" s="3">
        <f t="shared" si="1490"/>
        <v>86.358119204998005</v>
      </c>
      <c r="P1408" s="4">
        <f t="shared" si="1490"/>
        <v>181.777206995445</v>
      </c>
      <c r="Q1408" s="4">
        <f t="shared" si="1490"/>
        <v>0</v>
      </c>
    </row>
    <row r="1409" spans="1:17" x14ac:dyDescent="0.25">
      <c r="A1409" s="3" t="s">
        <v>1788</v>
      </c>
      <c r="B1409" s="4" t="str">
        <f t="shared" si="1492"/>
        <v>B128</v>
      </c>
      <c r="C1409" s="4" t="str">
        <f t="shared" si="1492"/>
        <v>IEEE 118 Bus Test Case</v>
      </c>
      <c r="D1409" s="4" t="str">
        <f t="shared" si="1493"/>
        <v>Gen 61</v>
      </c>
      <c r="E1409" s="4">
        <f t="shared" si="1486"/>
        <v>20</v>
      </c>
      <c r="F1409" s="4" t="s">
        <v>24</v>
      </c>
      <c r="G1409" s="4">
        <f t="shared" si="1489"/>
        <v>5.7248968818368597</v>
      </c>
      <c r="H1409" s="4">
        <f t="shared" si="1489"/>
        <v>-152.754351711151</v>
      </c>
      <c r="I1409" s="4">
        <f t="shared" si="1489"/>
        <v>-1</v>
      </c>
      <c r="J1409" s="4">
        <v>247.40879358741199</v>
      </c>
      <c r="K1409" s="3">
        <v>21.4262300366359</v>
      </c>
      <c r="L1409" s="3">
        <v>33.225177209234403</v>
      </c>
      <c r="M1409" s="3">
        <v>18.621580493464101</v>
      </c>
      <c r="N1409" s="3">
        <v>55.3000742426172</v>
      </c>
      <c r="O1409" s="3">
        <f t="shared" si="1490"/>
        <v>86.358119204998005</v>
      </c>
      <c r="P1409" s="4">
        <f t="shared" si="1490"/>
        <v>181.777206995445</v>
      </c>
      <c r="Q1409" s="4">
        <f t="shared" si="1490"/>
        <v>0</v>
      </c>
    </row>
    <row r="1410" spans="1:17" ht="31.5" x14ac:dyDescent="0.25">
      <c r="A1410" s="3" t="s">
        <v>1789</v>
      </c>
      <c r="B1410" s="4" t="s">
        <v>1790</v>
      </c>
      <c r="C1410" s="4" t="s">
        <v>19</v>
      </c>
      <c r="D1410" s="4" t="str">
        <f t="shared" si="1493"/>
        <v>Gen 61</v>
      </c>
      <c r="E1410" s="4">
        <v>24</v>
      </c>
      <c r="F1410" s="4" t="s">
        <v>20</v>
      </c>
      <c r="G1410" s="4">
        <v>13.821878917563801</v>
      </c>
      <c r="H1410" s="4">
        <v>31.1054368187996</v>
      </c>
      <c r="I1410" s="4">
        <v>-1</v>
      </c>
      <c r="J1410" s="4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4">
        <v>0</v>
      </c>
      <c r="Q1410" s="4">
        <v>1</v>
      </c>
    </row>
    <row r="1411" spans="1:17" x14ac:dyDescent="0.25">
      <c r="A1411" s="3" t="s">
        <v>1791</v>
      </c>
      <c r="B1411" s="4" t="str">
        <f t="shared" ref="B1411:D1412" si="1494">B1410</f>
        <v>B129</v>
      </c>
      <c r="C1411" s="4" t="str">
        <f t="shared" si="1494"/>
        <v>IEEE 118 Bus Test Case</v>
      </c>
      <c r="D1411" s="4" t="str">
        <f t="shared" si="1494"/>
        <v>Gen 61</v>
      </c>
      <c r="E1411" s="4">
        <f t="shared" ref="E1411:E1418" si="1495">E1410</f>
        <v>24</v>
      </c>
      <c r="F1411" s="4" t="s">
        <v>22</v>
      </c>
      <c r="G1411" s="4">
        <v>6.9109394587433197</v>
      </c>
      <c r="H1411" s="4">
        <v>-148.89456318127301</v>
      </c>
      <c r="I1411" s="4">
        <f t="shared" ref="I1411:I1412" si="1496">I1410</f>
        <v>-1</v>
      </c>
      <c r="J1411" s="4">
        <v>2900.87180609284</v>
      </c>
      <c r="K1411" s="3">
        <v>209.35238976653699</v>
      </c>
      <c r="L1411" s="3">
        <v>-144.977442382661</v>
      </c>
      <c r="M1411" s="3">
        <v>190.544499149339</v>
      </c>
      <c r="N1411" s="3">
        <v>558.33037327909096</v>
      </c>
      <c r="O1411" s="3">
        <v>192.08834476725701</v>
      </c>
      <c r="P1411" s="4">
        <v>389.49619522376099</v>
      </c>
      <c r="Q1411" s="4">
        <v>0</v>
      </c>
    </row>
    <row r="1412" spans="1:17" x14ac:dyDescent="0.25">
      <c r="A1412" s="3" t="s">
        <v>1792</v>
      </c>
      <c r="B1412" s="4" t="str">
        <f t="shared" si="1494"/>
        <v>B129</v>
      </c>
      <c r="C1412" s="4" t="str">
        <f t="shared" si="1494"/>
        <v>IEEE 118 Bus Test Case</v>
      </c>
      <c r="D1412" s="4" t="str">
        <f t="shared" si="1494"/>
        <v>Gen 61</v>
      </c>
      <c r="E1412" s="4">
        <f t="shared" si="1495"/>
        <v>24</v>
      </c>
      <c r="F1412" s="4" t="s">
        <v>24</v>
      </c>
      <c r="G1412" s="4">
        <v>6.91093945882045</v>
      </c>
      <c r="H1412" s="4">
        <v>-148.894563181113</v>
      </c>
      <c r="I1412" s="4">
        <f t="shared" si="1496"/>
        <v>-1</v>
      </c>
      <c r="J1412" s="4">
        <v>2900.87180609284</v>
      </c>
      <c r="K1412" s="3">
        <v>209.35238976653699</v>
      </c>
      <c r="L1412" s="3">
        <v>35.022557617332097</v>
      </c>
      <c r="M1412" s="3">
        <v>190.544499149339</v>
      </c>
      <c r="N1412" s="3">
        <v>558.33037327909096</v>
      </c>
      <c r="O1412" s="3">
        <v>192.08834476725701</v>
      </c>
      <c r="P1412" s="4">
        <v>389.49619522376099</v>
      </c>
      <c r="Q1412" s="4">
        <v>0</v>
      </c>
    </row>
    <row r="1413" spans="1:17" hidden="1" x14ac:dyDescent="0.25">
      <c r="A1413" s="3" t="s">
        <v>1793</v>
      </c>
      <c r="B1413" s="4" t="str">
        <f t="shared" ref="B1413:C1413" si="1497">B1412</f>
        <v>B129</v>
      </c>
      <c r="C1413" s="4" t="str">
        <f t="shared" si="1497"/>
        <v>IEEE 118 Bus Test Case</v>
      </c>
      <c r="D1413" s="4" t="s">
        <v>1177</v>
      </c>
      <c r="E1413" s="4">
        <f t="shared" si="1495"/>
        <v>24</v>
      </c>
      <c r="F1413" s="4" t="s">
        <v>20</v>
      </c>
      <c r="G1413" s="4">
        <f t="shared" ref="G1413:I1418" si="1498">G1412</f>
        <v>6.91093945882045</v>
      </c>
      <c r="H1413" s="4">
        <f t="shared" si="1498"/>
        <v>-148.894563181113</v>
      </c>
      <c r="I1413" s="4">
        <f t="shared" si="1498"/>
        <v>-1</v>
      </c>
      <c r="J1413" s="4">
        <v>144.83584579446099</v>
      </c>
      <c r="K1413" s="3">
        <v>10.4526268197174</v>
      </c>
      <c r="L1413" s="3">
        <v>-1.7287591481211799</v>
      </c>
      <c r="M1413" s="3">
        <v>8.4562845797163</v>
      </c>
      <c r="N1413" s="3">
        <v>27.8765341083901</v>
      </c>
      <c r="O1413" s="3">
        <f t="shared" ref="O1413:Q1418" si="1499">O1412</f>
        <v>192.08834476725701</v>
      </c>
      <c r="P1413" s="4">
        <f t="shared" si="1499"/>
        <v>389.49619522376099</v>
      </c>
      <c r="Q1413" s="4">
        <f t="shared" si="1499"/>
        <v>0</v>
      </c>
    </row>
    <row r="1414" spans="1:17" hidden="1" x14ac:dyDescent="0.25">
      <c r="A1414" s="3" t="s">
        <v>1794</v>
      </c>
      <c r="B1414" s="4" t="str">
        <f t="shared" ref="B1414:D1415" si="1500">B1413</f>
        <v>B129</v>
      </c>
      <c r="C1414" s="4" t="str">
        <f t="shared" si="1500"/>
        <v>IEEE 118 Bus Test Case</v>
      </c>
      <c r="D1414" s="4" t="str">
        <f t="shared" si="1500"/>
        <v>Tx 65-129</v>
      </c>
      <c r="E1414" s="4">
        <f t="shared" si="1495"/>
        <v>24</v>
      </c>
      <c r="F1414" s="4" t="s">
        <v>22</v>
      </c>
      <c r="G1414" s="4">
        <f t="shared" si="1498"/>
        <v>6.91093945882045</v>
      </c>
      <c r="H1414" s="4">
        <f t="shared" si="1498"/>
        <v>-148.894563181113</v>
      </c>
      <c r="I1414" s="4">
        <f t="shared" si="1498"/>
        <v>-1</v>
      </c>
      <c r="J1414" s="4">
        <v>2032.36322827659</v>
      </c>
      <c r="K1414" s="3">
        <v>146.673182117073</v>
      </c>
      <c r="L1414" s="3">
        <v>34.830526099499998</v>
      </c>
      <c r="M1414" s="3">
        <v>135.63260918387701</v>
      </c>
      <c r="N1414" s="3">
        <v>391.168654022917</v>
      </c>
      <c r="O1414" s="3">
        <f t="shared" si="1499"/>
        <v>192.08834476725701</v>
      </c>
      <c r="P1414" s="4">
        <f t="shared" si="1499"/>
        <v>389.49619522376099</v>
      </c>
      <c r="Q1414" s="4">
        <f t="shared" si="1499"/>
        <v>0</v>
      </c>
    </row>
    <row r="1415" spans="1:17" hidden="1" x14ac:dyDescent="0.25">
      <c r="A1415" s="3" t="s">
        <v>1795</v>
      </c>
      <c r="B1415" s="4" t="str">
        <f t="shared" si="1500"/>
        <v>B129</v>
      </c>
      <c r="C1415" s="4" t="str">
        <f t="shared" si="1500"/>
        <v>IEEE 118 Bus Test Case</v>
      </c>
      <c r="D1415" s="4" t="str">
        <f t="shared" si="1500"/>
        <v>Tx 65-129</v>
      </c>
      <c r="E1415" s="4">
        <f t="shared" si="1495"/>
        <v>24</v>
      </c>
      <c r="F1415" s="4" t="s">
        <v>24</v>
      </c>
      <c r="G1415" s="4">
        <f t="shared" si="1498"/>
        <v>6.91093945882045</v>
      </c>
      <c r="H1415" s="4">
        <f t="shared" si="1498"/>
        <v>-148.894563181113</v>
      </c>
      <c r="I1415" s="4">
        <f t="shared" si="1498"/>
        <v>-1</v>
      </c>
      <c r="J1415" s="4">
        <v>2150.43256052881</v>
      </c>
      <c r="K1415" s="3">
        <v>155.19410221193101</v>
      </c>
      <c r="L1415" s="3">
        <v>-147.46871052236801</v>
      </c>
      <c r="M1415" s="3">
        <v>143.575320014352</v>
      </c>
      <c r="N1415" s="3">
        <v>413.89344117508898</v>
      </c>
      <c r="O1415" s="3">
        <f t="shared" si="1499"/>
        <v>192.08834476725701</v>
      </c>
      <c r="P1415" s="4">
        <f t="shared" si="1499"/>
        <v>389.49619522376099</v>
      </c>
      <c r="Q1415" s="4">
        <f t="shared" si="1499"/>
        <v>0</v>
      </c>
    </row>
    <row r="1416" spans="1:17" x14ac:dyDescent="0.25">
      <c r="A1416" s="3" t="s">
        <v>1796</v>
      </c>
      <c r="B1416" s="4" t="str">
        <f t="shared" ref="B1416:C1418" si="1501">B1415</f>
        <v>B129</v>
      </c>
      <c r="C1416" s="4" t="str">
        <f t="shared" si="1501"/>
        <v>IEEE 118 Bus Test Case</v>
      </c>
      <c r="D1416" s="4" t="s">
        <v>1797</v>
      </c>
      <c r="E1416" s="4">
        <f t="shared" si="1495"/>
        <v>24</v>
      </c>
      <c r="F1416" s="4" t="s">
        <v>20</v>
      </c>
      <c r="G1416" s="4">
        <f t="shared" si="1498"/>
        <v>6.91093945882045</v>
      </c>
      <c r="H1416" s="4">
        <f t="shared" si="1498"/>
        <v>-148.894563181113</v>
      </c>
      <c r="I1416" s="4">
        <f t="shared" si="1498"/>
        <v>-1</v>
      </c>
      <c r="J1416" s="4">
        <v>144.835845797535</v>
      </c>
      <c r="K1416" s="3">
        <v>10.4526268199392</v>
      </c>
      <c r="L1416" s="3">
        <v>-1.7287591473367101</v>
      </c>
      <c r="M1416" s="3">
        <v>8.4562845799453292</v>
      </c>
      <c r="N1416" s="3">
        <v>27.876534108981701</v>
      </c>
      <c r="O1416" s="3">
        <f t="shared" si="1499"/>
        <v>192.08834476725701</v>
      </c>
      <c r="P1416" s="4">
        <f t="shared" si="1499"/>
        <v>389.49619522376099</v>
      </c>
      <c r="Q1416" s="4">
        <f t="shared" si="1499"/>
        <v>0</v>
      </c>
    </row>
    <row r="1417" spans="1:17" x14ac:dyDescent="0.25">
      <c r="A1417" s="3" t="s">
        <v>1798</v>
      </c>
      <c r="B1417" s="4" t="str">
        <f t="shared" si="1501"/>
        <v>B129</v>
      </c>
      <c r="C1417" s="4" t="str">
        <f t="shared" si="1501"/>
        <v>IEEE 118 Bus Test Case</v>
      </c>
      <c r="D1417" s="4" t="str">
        <f t="shared" ref="D1417:D1419" si="1502">D1416</f>
        <v>Gen 65</v>
      </c>
      <c r="E1417" s="4">
        <f t="shared" si="1495"/>
        <v>24</v>
      </c>
      <c r="F1417" s="4" t="s">
        <v>22</v>
      </c>
      <c r="G1417" s="4">
        <f t="shared" si="1498"/>
        <v>6.91093945882045</v>
      </c>
      <c r="H1417" s="4">
        <f t="shared" si="1498"/>
        <v>-148.894563181113</v>
      </c>
      <c r="I1417" s="4">
        <f t="shared" si="1498"/>
        <v>-1</v>
      </c>
      <c r="J1417" s="4">
        <v>868.546703321211</v>
      </c>
      <c r="K1417" s="3">
        <v>62.681959120782899</v>
      </c>
      <c r="L1417" s="3">
        <v>-144.52809283800801</v>
      </c>
      <c r="M1417" s="3">
        <v>54.9608194347053</v>
      </c>
      <c r="N1417" s="3">
        <v>167.16905726655</v>
      </c>
      <c r="O1417" s="3">
        <f t="shared" si="1499"/>
        <v>192.08834476725701</v>
      </c>
      <c r="P1417" s="4">
        <f t="shared" si="1499"/>
        <v>389.49619522376099</v>
      </c>
      <c r="Q1417" s="4">
        <f t="shared" si="1499"/>
        <v>0</v>
      </c>
    </row>
    <row r="1418" spans="1:17" x14ac:dyDescent="0.25">
      <c r="A1418" s="3" t="s">
        <v>1799</v>
      </c>
      <c r="B1418" s="4" t="str">
        <f t="shared" si="1501"/>
        <v>B129</v>
      </c>
      <c r="C1418" s="4" t="str">
        <f t="shared" si="1501"/>
        <v>IEEE 118 Bus Test Case</v>
      </c>
      <c r="D1418" s="4" t="str">
        <f t="shared" si="1502"/>
        <v>Gen 65</v>
      </c>
      <c r="E1418" s="4">
        <f t="shared" si="1495"/>
        <v>24</v>
      </c>
      <c r="F1418" s="4" t="s">
        <v>24</v>
      </c>
      <c r="G1418" s="4">
        <f t="shared" si="1498"/>
        <v>6.91093945882045</v>
      </c>
      <c r="H1418" s="4">
        <f t="shared" si="1498"/>
        <v>-148.894563181113</v>
      </c>
      <c r="I1418" s="4">
        <f t="shared" si="1498"/>
        <v>-1</v>
      </c>
      <c r="J1418" s="4">
        <v>758.25516980292502</v>
      </c>
      <c r="K1418" s="3">
        <v>54.722353300018</v>
      </c>
      <c r="L1418" s="3">
        <v>42.103649113740303</v>
      </c>
      <c r="M1418" s="3">
        <v>47.329010834522101</v>
      </c>
      <c r="N1418" s="3">
        <v>145.94126190191199</v>
      </c>
      <c r="O1418" s="3">
        <f t="shared" si="1499"/>
        <v>192.08834476725701</v>
      </c>
      <c r="P1418" s="4">
        <f t="shared" si="1499"/>
        <v>389.49619522376099</v>
      </c>
      <c r="Q1418" s="4">
        <f t="shared" si="1499"/>
        <v>0</v>
      </c>
    </row>
    <row r="1419" spans="1:17" ht="31.5" x14ac:dyDescent="0.25">
      <c r="A1419" s="3" t="s">
        <v>1800</v>
      </c>
      <c r="B1419" s="4" t="s">
        <v>1801</v>
      </c>
      <c r="C1419" s="4" t="s">
        <v>19</v>
      </c>
      <c r="D1419" s="4" t="str">
        <f t="shared" si="1502"/>
        <v>Gen 65</v>
      </c>
      <c r="E1419" s="4">
        <v>24</v>
      </c>
      <c r="F1419" s="4" t="s">
        <v>20</v>
      </c>
      <c r="G1419" s="4">
        <v>14.6413518501419</v>
      </c>
      <c r="H1419" s="4">
        <v>30.816955509692999</v>
      </c>
      <c r="I1419" s="4">
        <v>-1</v>
      </c>
      <c r="J1419" s="4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4">
        <v>0</v>
      </c>
      <c r="Q1419" s="4">
        <v>1</v>
      </c>
    </row>
    <row r="1420" spans="1:17" x14ac:dyDescent="0.25">
      <c r="A1420" s="3" t="s">
        <v>1802</v>
      </c>
      <c r="B1420" s="4" t="str">
        <f t="shared" ref="B1420:D1421" si="1503">B1419</f>
        <v>B130</v>
      </c>
      <c r="C1420" s="4" t="str">
        <f t="shared" si="1503"/>
        <v>IEEE 118 Bus Test Case</v>
      </c>
      <c r="D1420" s="4" t="str">
        <f t="shared" si="1503"/>
        <v>Gen 65</v>
      </c>
      <c r="E1420" s="4">
        <f t="shared" ref="E1420:E1427" si="1504">E1419</f>
        <v>24</v>
      </c>
      <c r="F1420" s="4" t="s">
        <v>22</v>
      </c>
      <c r="G1420" s="4">
        <v>7.3206759250259896</v>
      </c>
      <c r="H1420" s="4">
        <v>-149.183044490279</v>
      </c>
      <c r="I1420" s="4">
        <f t="shared" ref="I1420:I1421" si="1505">I1419</f>
        <v>-1</v>
      </c>
      <c r="J1420" s="4">
        <v>2437.95823659088</v>
      </c>
      <c r="K1420" s="3">
        <v>175.94448052110101</v>
      </c>
      <c r="L1420" s="3">
        <v>-145.163256999612</v>
      </c>
      <c r="M1420" s="3">
        <v>159.94051963925801</v>
      </c>
      <c r="N1420" s="3">
        <v>468.04808498308398</v>
      </c>
      <c r="O1420" s="3">
        <v>161.25420469728201</v>
      </c>
      <c r="P1420" s="4">
        <v>339.75825164397003</v>
      </c>
      <c r="Q1420" s="4">
        <v>0</v>
      </c>
    </row>
    <row r="1421" spans="1:17" x14ac:dyDescent="0.25">
      <c r="A1421" s="3" t="s">
        <v>1803</v>
      </c>
      <c r="B1421" s="4" t="str">
        <f t="shared" si="1503"/>
        <v>B130</v>
      </c>
      <c r="C1421" s="4" t="str">
        <f t="shared" si="1503"/>
        <v>IEEE 118 Bus Test Case</v>
      </c>
      <c r="D1421" s="4" t="str">
        <f t="shared" si="1503"/>
        <v>Gen 65</v>
      </c>
      <c r="E1421" s="4">
        <f t="shared" si="1504"/>
        <v>24</v>
      </c>
      <c r="F1421" s="4" t="s">
        <v>24</v>
      </c>
      <c r="G1421" s="4">
        <v>7.3206759251158902</v>
      </c>
      <c r="H1421" s="4">
        <v>-149.18304449031999</v>
      </c>
      <c r="I1421" s="4">
        <f t="shared" si="1505"/>
        <v>-1</v>
      </c>
      <c r="J1421" s="4">
        <v>2437.95823659088</v>
      </c>
      <c r="K1421" s="3">
        <v>175.94448052110101</v>
      </c>
      <c r="L1421" s="3">
        <v>34.836743000380601</v>
      </c>
      <c r="M1421" s="3">
        <v>159.94051963925801</v>
      </c>
      <c r="N1421" s="3">
        <v>468.04808498308398</v>
      </c>
      <c r="O1421" s="3">
        <v>161.25420469728201</v>
      </c>
      <c r="P1421" s="4">
        <v>339.75825164397003</v>
      </c>
      <c r="Q1421" s="4">
        <v>0</v>
      </c>
    </row>
    <row r="1422" spans="1:17" hidden="1" x14ac:dyDescent="0.25">
      <c r="A1422" s="3" t="s">
        <v>1804</v>
      </c>
      <c r="B1422" s="4" t="str">
        <f t="shared" ref="B1422:C1422" si="1506">B1421</f>
        <v>B130</v>
      </c>
      <c r="C1422" s="4" t="str">
        <f t="shared" si="1506"/>
        <v>IEEE 118 Bus Test Case</v>
      </c>
      <c r="D1422" s="4" t="s">
        <v>1156</v>
      </c>
      <c r="E1422" s="4">
        <f t="shared" si="1504"/>
        <v>24</v>
      </c>
      <c r="F1422" s="4" t="s">
        <v>20</v>
      </c>
      <c r="G1422" s="4">
        <f t="shared" ref="G1422:I1427" si="1507">G1421</f>
        <v>7.3206759251158902</v>
      </c>
      <c r="H1422" s="4">
        <f t="shared" si="1507"/>
        <v>-149.18304449031999</v>
      </c>
      <c r="I1422" s="4">
        <f t="shared" si="1507"/>
        <v>-1</v>
      </c>
      <c r="J1422" s="4">
        <v>68.082898903406701</v>
      </c>
      <c r="K1422" s="3">
        <v>4.9134600011364897</v>
      </c>
      <c r="L1422" s="3">
        <v>32.550324565788003</v>
      </c>
      <c r="M1422" s="3">
        <v>5.4685352850052702</v>
      </c>
      <c r="N1422" s="3">
        <v>13.070802433595601</v>
      </c>
      <c r="O1422" s="3">
        <f t="shared" ref="O1422:Q1427" si="1508">O1421</f>
        <v>161.25420469728201</v>
      </c>
      <c r="P1422" s="4">
        <f t="shared" si="1508"/>
        <v>339.75825164397003</v>
      </c>
      <c r="Q1422" s="4">
        <f t="shared" si="1508"/>
        <v>0</v>
      </c>
    </row>
    <row r="1423" spans="1:17" hidden="1" x14ac:dyDescent="0.25">
      <c r="A1423" s="3" t="s">
        <v>1805</v>
      </c>
      <c r="B1423" s="4" t="str">
        <f t="shared" ref="B1423:D1424" si="1509">B1422</f>
        <v>B130</v>
      </c>
      <c r="C1423" s="4" t="str">
        <f t="shared" si="1509"/>
        <v>IEEE 118 Bus Test Case</v>
      </c>
      <c r="D1423" s="4" t="str">
        <f t="shared" si="1509"/>
        <v>Tx 66-130</v>
      </c>
      <c r="E1423" s="4">
        <f t="shared" si="1504"/>
        <v>24</v>
      </c>
      <c r="F1423" s="4" t="s">
        <v>22</v>
      </c>
      <c r="G1423" s="4">
        <f t="shared" si="1507"/>
        <v>7.3206759251158902</v>
      </c>
      <c r="H1423" s="4">
        <f t="shared" si="1507"/>
        <v>-149.18304449031999</v>
      </c>
      <c r="I1423" s="4">
        <f t="shared" si="1507"/>
        <v>-1</v>
      </c>
      <c r="J1423" s="4">
        <v>1622.6430029555099</v>
      </c>
      <c r="K1423" s="3">
        <v>117.104171819378</v>
      </c>
      <c r="L1423" s="3">
        <v>34.737288523518103</v>
      </c>
      <c r="M1423" s="3">
        <v>109.31910966960599</v>
      </c>
      <c r="N1423" s="3">
        <v>311.52090251001999</v>
      </c>
      <c r="O1423" s="3">
        <f t="shared" si="1508"/>
        <v>161.25420469728201</v>
      </c>
      <c r="P1423" s="4">
        <f t="shared" si="1508"/>
        <v>339.75825164397003</v>
      </c>
      <c r="Q1423" s="4">
        <f t="shared" si="1508"/>
        <v>0</v>
      </c>
    </row>
    <row r="1424" spans="1:17" hidden="1" x14ac:dyDescent="0.25">
      <c r="A1424" s="3" t="s">
        <v>1806</v>
      </c>
      <c r="B1424" s="4" t="str">
        <f t="shared" si="1509"/>
        <v>B130</v>
      </c>
      <c r="C1424" s="4" t="str">
        <f t="shared" si="1509"/>
        <v>IEEE 118 Bus Test Case</v>
      </c>
      <c r="D1424" s="4" t="str">
        <f t="shared" si="1509"/>
        <v>Tx 66-130</v>
      </c>
      <c r="E1424" s="4">
        <f t="shared" si="1504"/>
        <v>24</v>
      </c>
      <c r="F1424" s="4" t="s">
        <v>24</v>
      </c>
      <c r="G1424" s="4">
        <f t="shared" si="1507"/>
        <v>7.3206759251158902</v>
      </c>
      <c r="H1424" s="4">
        <f t="shared" si="1507"/>
        <v>-149.18304449031999</v>
      </c>
      <c r="I1424" s="4">
        <f t="shared" si="1507"/>
        <v>-1</v>
      </c>
      <c r="J1424" s="4">
        <v>1690.6783081895101</v>
      </c>
      <c r="K1424" s="3">
        <v>122.014197043284</v>
      </c>
      <c r="L1424" s="3">
        <v>-145.35075823954199</v>
      </c>
      <c r="M1424" s="3">
        <v>113.79645564314499</v>
      </c>
      <c r="N1424" s="3">
        <v>324.58256773794602</v>
      </c>
      <c r="O1424" s="3">
        <f t="shared" si="1508"/>
        <v>161.25420469728201</v>
      </c>
      <c r="P1424" s="4">
        <f t="shared" si="1508"/>
        <v>339.75825164397003</v>
      </c>
      <c r="Q1424" s="4">
        <f t="shared" si="1508"/>
        <v>0</v>
      </c>
    </row>
    <row r="1425" spans="1:17" x14ac:dyDescent="0.25">
      <c r="A1425" s="3" t="s">
        <v>1807</v>
      </c>
      <c r="B1425" s="4" t="str">
        <f t="shared" ref="B1425:C1427" si="1510">B1424</f>
        <v>B130</v>
      </c>
      <c r="C1425" s="4" t="str">
        <f t="shared" si="1510"/>
        <v>IEEE 118 Bus Test Case</v>
      </c>
      <c r="D1425" s="4" t="s">
        <v>1808</v>
      </c>
      <c r="E1425" s="4">
        <f t="shared" si="1504"/>
        <v>24</v>
      </c>
      <c r="F1425" s="4" t="s">
        <v>20</v>
      </c>
      <c r="G1425" s="4">
        <f t="shared" si="1507"/>
        <v>7.3206759251158902</v>
      </c>
      <c r="H1425" s="4">
        <f t="shared" si="1507"/>
        <v>-149.18304449031999</v>
      </c>
      <c r="I1425" s="4">
        <f t="shared" si="1507"/>
        <v>-1</v>
      </c>
      <c r="J1425" s="4">
        <v>68.0828989072795</v>
      </c>
      <c r="K1425" s="3">
        <v>4.9134600014159897</v>
      </c>
      <c r="L1425" s="3">
        <v>32.550324565689102</v>
      </c>
      <c r="M1425" s="3">
        <v>5.46853528520308</v>
      </c>
      <c r="N1425" s="3">
        <v>13.0708024343391</v>
      </c>
      <c r="O1425" s="3">
        <f t="shared" si="1508"/>
        <v>161.25420469728201</v>
      </c>
      <c r="P1425" s="4">
        <f t="shared" si="1508"/>
        <v>339.75825164397003</v>
      </c>
      <c r="Q1425" s="4">
        <f t="shared" si="1508"/>
        <v>0</v>
      </c>
    </row>
    <row r="1426" spans="1:17" x14ac:dyDescent="0.25">
      <c r="A1426" s="3" t="s">
        <v>1809</v>
      </c>
      <c r="B1426" s="4" t="str">
        <f t="shared" si="1510"/>
        <v>B130</v>
      </c>
      <c r="C1426" s="4" t="str">
        <f t="shared" si="1510"/>
        <v>IEEE 118 Bus Test Case</v>
      </c>
      <c r="D1426" s="4" t="str">
        <f t="shared" ref="D1426:D1428" si="1511">D1425</f>
        <v>Gen 66</v>
      </c>
      <c r="E1426" s="4">
        <f t="shared" si="1504"/>
        <v>24</v>
      </c>
      <c r="F1426" s="4" t="s">
        <v>22</v>
      </c>
      <c r="G1426" s="4">
        <f t="shared" si="1507"/>
        <v>7.3206759251158902</v>
      </c>
      <c r="H1426" s="4">
        <f t="shared" si="1507"/>
        <v>-149.18304449031999</v>
      </c>
      <c r="I1426" s="4">
        <f t="shared" si="1507"/>
        <v>-1</v>
      </c>
      <c r="J1426" s="4">
        <v>815.32254326141299</v>
      </c>
      <c r="K1426" s="3">
        <v>58.840836228543402</v>
      </c>
      <c r="L1426" s="3">
        <v>-144.965323859817</v>
      </c>
      <c r="M1426" s="3">
        <v>50.671250949234398</v>
      </c>
      <c r="N1426" s="3">
        <v>156.52858580164499</v>
      </c>
      <c r="O1426" s="3">
        <f t="shared" si="1508"/>
        <v>161.25420469728201</v>
      </c>
      <c r="P1426" s="4">
        <f t="shared" si="1508"/>
        <v>339.75825164397003</v>
      </c>
      <c r="Q1426" s="4">
        <f t="shared" si="1508"/>
        <v>0</v>
      </c>
    </row>
    <row r="1427" spans="1:17" x14ac:dyDescent="0.25">
      <c r="A1427" s="3" t="s">
        <v>1810</v>
      </c>
      <c r="B1427" s="4" t="str">
        <f t="shared" si="1510"/>
        <v>B130</v>
      </c>
      <c r="C1427" s="4" t="str">
        <f t="shared" si="1510"/>
        <v>IEEE 118 Bus Test Case</v>
      </c>
      <c r="D1427" s="4" t="str">
        <f t="shared" si="1511"/>
        <v>Gen 66</v>
      </c>
      <c r="E1427" s="4">
        <f t="shared" si="1504"/>
        <v>24</v>
      </c>
      <c r="F1427" s="4" t="s">
        <v>24</v>
      </c>
      <c r="G1427" s="4">
        <f t="shared" si="1507"/>
        <v>7.3206759251158902</v>
      </c>
      <c r="H1427" s="4">
        <f t="shared" si="1507"/>
        <v>-149.18304449031999</v>
      </c>
      <c r="I1427" s="4">
        <f t="shared" si="1507"/>
        <v>-1</v>
      </c>
      <c r="J1427" s="4">
        <v>747.30946278788804</v>
      </c>
      <c r="K1427" s="3">
        <v>53.932414938567703</v>
      </c>
      <c r="L1427" s="3">
        <v>35.2609402374487</v>
      </c>
      <c r="M1427" s="3">
        <v>46.1686147415639</v>
      </c>
      <c r="N1427" s="3">
        <v>143.47118736402899</v>
      </c>
      <c r="O1427" s="3">
        <f t="shared" si="1508"/>
        <v>161.25420469728201</v>
      </c>
      <c r="P1427" s="4">
        <f t="shared" si="1508"/>
        <v>339.75825164397003</v>
      </c>
      <c r="Q1427" s="4">
        <f t="shared" si="1508"/>
        <v>0</v>
      </c>
    </row>
    <row r="1428" spans="1:17" ht="31.5" x14ac:dyDescent="0.25">
      <c r="A1428" s="3" t="s">
        <v>1811</v>
      </c>
      <c r="B1428" s="4" t="s">
        <v>1812</v>
      </c>
      <c r="C1428" s="4" t="s">
        <v>19</v>
      </c>
      <c r="D1428" s="4" t="str">
        <f t="shared" si="1511"/>
        <v>Gen 66</v>
      </c>
      <c r="E1428" s="4">
        <v>20</v>
      </c>
      <c r="F1428" s="4" t="s">
        <v>20</v>
      </c>
      <c r="G1428" s="4">
        <v>9.4013435664787597</v>
      </c>
      <c r="H1428" s="4">
        <v>44.086190586179903</v>
      </c>
      <c r="I1428" s="4">
        <v>-1</v>
      </c>
      <c r="J1428" s="4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4">
        <v>0</v>
      </c>
      <c r="Q1428" s="4">
        <v>1</v>
      </c>
    </row>
    <row r="1429" spans="1:17" x14ac:dyDescent="0.25">
      <c r="A1429" s="3" t="s">
        <v>1813</v>
      </c>
      <c r="B1429" s="4" t="str">
        <f t="shared" ref="B1429:D1430" si="1512">B1428</f>
        <v>B134</v>
      </c>
      <c r="C1429" s="4" t="str">
        <f t="shared" si="1512"/>
        <v>IEEE 118 Bus Test Case</v>
      </c>
      <c r="D1429" s="4" t="str">
        <f t="shared" si="1512"/>
        <v>Gen 66</v>
      </c>
      <c r="E1429" s="4">
        <f t="shared" ref="E1429:E1436" si="1513">E1428</f>
        <v>20</v>
      </c>
      <c r="F1429" s="4" t="s">
        <v>22</v>
      </c>
      <c r="G1429" s="4">
        <v>4.7006717822339796</v>
      </c>
      <c r="H1429" s="4">
        <v>-135.913809414566</v>
      </c>
      <c r="I1429" s="4">
        <f t="shared" ref="I1429:I1430" si="1514">I1428</f>
        <v>-1</v>
      </c>
      <c r="J1429" s="4">
        <v>1268.62418581106</v>
      </c>
      <c r="K1429" s="3">
        <v>109.866077276773</v>
      </c>
      <c r="L1429" s="3">
        <v>-131.22188858431599</v>
      </c>
      <c r="M1429" s="3">
        <v>100.480240088995</v>
      </c>
      <c r="N1429" s="3">
        <v>285.61715424114601</v>
      </c>
      <c r="O1429" s="3">
        <v>101.250676492937</v>
      </c>
      <c r="P1429" s="4">
        <v>249.606490188653</v>
      </c>
      <c r="Q1429" s="4">
        <v>0</v>
      </c>
    </row>
    <row r="1430" spans="1:17" x14ac:dyDescent="0.25">
      <c r="A1430" s="3" t="s">
        <v>1814</v>
      </c>
      <c r="B1430" s="4" t="str">
        <f t="shared" si="1512"/>
        <v>B134</v>
      </c>
      <c r="C1430" s="4" t="str">
        <f t="shared" si="1512"/>
        <v>IEEE 118 Bus Test Case</v>
      </c>
      <c r="D1430" s="4" t="str">
        <f t="shared" si="1512"/>
        <v>Gen 66</v>
      </c>
      <c r="E1430" s="4">
        <f t="shared" si="1513"/>
        <v>20</v>
      </c>
      <c r="F1430" s="4" t="s">
        <v>24</v>
      </c>
      <c r="G1430" s="4">
        <v>4.70067178424478</v>
      </c>
      <c r="H1430" s="4">
        <v>-135.913809413059</v>
      </c>
      <c r="I1430" s="4">
        <f t="shared" si="1514"/>
        <v>-1</v>
      </c>
      <c r="J1430" s="4">
        <v>1268.62418581106</v>
      </c>
      <c r="K1430" s="3">
        <v>109.866077276773</v>
      </c>
      <c r="L1430" s="3">
        <v>48.778111415677103</v>
      </c>
      <c r="M1430" s="3">
        <v>100.480240088995</v>
      </c>
      <c r="N1430" s="3">
        <v>285.61715424114601</v>
      </c>
      <c r="O1430" s="3">
        <v>101.250676492937</v>
      </c>
      <c r="P1430" s="4">
        <v>249.606490188653</v>
      </c>
      <c r="Q1430" s="4">
        <v>0</v>
      </c>
    </row>
    <row r="1431" spans="1:17" hidden="1" x14ac:dyDescent="0.25">
      <c r="A1431" s="3" t="s">
        <v>1815</v>
      </c>
      <c r="B1431" s="4" t="str">
        <f t="shared" ref="B1431:C1431" si="1515">B1430</f>
        <v>B134</v>
      </c>
      <c r="C1431" s="4" t="str">
        <f t="shared" si="1515"/>
        <v>IEEE 118 Bus Test Case</v>
      </c>
      <c r="D1431" s="4" t="s">
        <v>338</v>
      </c>
      <c r="E1431" s="4">
        <f t="shared" si="1513"/>
        <v>20</v>
      </c>
      <c r="F1431" s="4" t="s">
        <v>20</v>
      </c>
      <c r="G1431" s="4">
        <f t="shared" ref="G1431:I1436" si="1516">G1430</f>
        <v>4.70067178424478</v>
      </c>
      <c r="H1431" s="4">
        <f t="shared" si="1516"/>
        <v>-135.913809413059</v>
      </c>
      <c r="I1431" s="4">
        <f t="shared" si="1516"/>
        <v>-1</v>
      </c>
      <c r="J1431" s="4">
        <v>99.847420430889699</v>
      </c>
      <c r="K1431" s="3">
        <v>8.6470402595495806</v>
      </c>
      <c r="L1431" s="3">
        <v>81.572337829844997</v>
      </c>
      <c r="M1431" s="3">
        <v>9.2450603251164303</v>
      </c>
      <c r="N1431" s="3">
        <v>22.479577798335601</v>
      </c>
      <c r="O1431" s="3">
        <f t="shared" ref="O1431:Q1436" si="1517">O1430</f>
        <v>101.250676492937</v>
      </c>
      <c r="P1431" s="4">
        <f t="shared" si="1517"/>
        <v>249.606490188653</v>
      </c>
      <c r="Q1431" s="4">
        <f t="shared" si="1517"/>
        <v>0</v>
      </c>
    </row>
    <row r="1432" spans="1:17" hidden="1" x14ac:dyDescent="0.25">
      <c r="A1432" s="3" t="s">
        <v>1816</v>
      </c>
      <c r="B1432" s="4" t="str">
        <f t="shared" ref="B1432:D1433" si="1518">B1431</f>
        <v>B134</v>
      </c>
      <c r="C1432" s="4" t="str">
        <f t="shared" si="1518"/>
        <v>IEEE 118 Bus Test Case</v>
      </c>
      <c r="D1432" s="4" t="str">
        <f t="shared" si="1518"/>
        <v>Tx 89-134</v>
      </c>
      <c r="E1432" s="4">
        <f t="shared" si="1513"/>
        <v>20</v>
      </c>
      <c r="F1432" s="4" t="s">
        <v>22</v>
      </c>
      <c r="G1432" s="4">
        <f t="shared" si="1516"/>
        <v>4.70067178424478</v>
      </c>
      <c r="H1432" s="4">
        <f t="shared" si="1516"/>
        <v>-135.913809413059</v>
      </c>
      <c r="I1432" s="4">
        <f t="shared" si="1516"/>
        <v>-1</v>
      </c>
      <c r="J1432" s="4">
        <v>296.15497668755199</v>
      </c>
      <c r="K1432" s="3">
        <v>25.647773326860801</v>
      </c>
      <c r="L1432" s="3">
        <v>45.009937209072199</v>
      </c>
      <c r="M1432" s="3">
        <v>24.925709477295399</v>
      </c>
      <c r="N1432" s="3">
        <v>66.676122528574595</v>
      </c>
      <c r="O1432" s="3">
        <f t="shared" si="1517"/>
        <v>101.250676492937</v>
      </c>
      <c r="P1432" s="4">
        <f t="shared" si="1517"/>
        <v>249.606490188653</v>
      </c>
      <c r="Q1432" s="4">
        <f t="shared" si="1517"/>
        <v>0</v>
      </c>
    </row>
    <row r="1433" spans="1:17" hidden="1" x14ac:dyDescent="0.25">
      <c r="A1433" s="3" t="s">
        <v>1817</v>
      </c>
      <c r="B1433" s="4" t="str">
        <f t="shared" si="1518"/>
        <v>B134</v>
      </c>
      <c r="C1433" s="4" t="str">
        <f t="shared" si="1518"/>
        <v>IEEE 118 Bus Test Case</v>
      </c>
      <c r="D1433" s="4" t="str">
        <f t="shared" si="1518"/>
        <v>Tx 89-134</v>
      </c>
      <c r="E1433" s="4">
        <f t="shared" si="1513"/>
        <v>20</v>
      </c>
      <c r="F1433" s="4" t="s">
        <v>24</v>
      </c>
      <c r="G1433" s="4">
        <f t="shared" si="1516"/>
        <v>4.70067178424478</v>
      </c>
      <c r="H1433" s="4">
        <f t="shared" si="1516"/>
        <v>-135.913809413059</v>
      </c>
      <c r="I1433" s="4">
        <f t="shared" si="1516"/>
        <v>-1</v>
      </c>
      <c r="J1433" s="4">
        <v>381.02431791844401</v>
      </c>
      <c r="K1433" s="3">
        <v>32.997673877701097</v>
      </c>
      <c r="L1433" s="3">
        <v>-126.009311766729</v>
      </c>
      <c r="M1433" s="3">
        <v>31.934482254686099</v>
      </c>
      <c r="N1433" s="3">
        <v>85.783546142125601</v>
      </c>
      <c r="O1433" s="3">
        <f t="shared" si="1517"/>
        <v>101.250676492937</v>
      </c>
      <c r="P1433" s="4">
        <f t="shared" si="1517"/>
        <v>249.606490188653</v>
      </c>
      <c r="Q1433" s="4">
        <f t="shared" si="1517"/>
        <v>0</v>
      </c>
    </row>
    <row r="1434" spans="1:17" x14ac:dyDescent="0.25">
      <c r="A1434" s="3" t="s">
        <v>1818</v>
      </c>
      <c r="B1434" s="4" t="str">
        <f t="shared" ref="B1434:C1436" si="1519">B1433</f>
        <v>B134</v>
      </c>
      <c r="C1434" s="4" t="str">
        <f t="shared" si="1519"/>
        <v>IEEE 118 Bus Test Case</v>
      </c>
      <c r="D1434" s="4" t="s">
        <v>1819</v>
      </c>
      <c r="E1434" s="4">
        <f t="shared" si="1513"/>
        <v>20</v>
      </c>
      <c r="F1434" s="4" t="s">
        <v>20</v>
      </c>
      <c r="G1434" s="4">
        <f t="shared" si="1516"/>
        <v>4.70067178424478</v>
      </c>
      <c r="H1434" s="4">
        <f t="shared" si="1516"/>
        <v>-135.913809413059</v>
      </c>
      <c r="I1434" s="4">
        <f t="shared" si="1516"/>
        <v>-1</v>
      </c>
      <c r="J1434" s="4">
        <v>99.847420433258605</v>
      </c>
      <c r="K1434" s="3">
        <v>8.6470402597547409</v>
      </c>
      <c r="L1434" s="3">
        <v>81.572337828802404</v>
      </c>
      <c r="M1434" s="3">
        <v>9.2450603252817398</v>
      </c>
      <c r="N1434" s="3">
        <v>22.479577798868998</v>
      </c>
      <c r="O1434" s="3">
        <f t="shared" si="1517"/>
        <v>101.250676492937</v>
      </c>
      <c r="P1434" s="4">
        <f t="shared" si="1517"/>
        <v>249.606490188653</v>
      </c>
      <c r="Q1434" s="4">
        <f t="shared" si="1517"/>
        <v>0</v>
      </c>
    </row>
    <row r="1435" spans="1:17" x14ac:dyDescent="0.25">
      <c r="A1435" s="3" t="s">
        <v>1820</v>
      </c>
      <c r="B1435" s="4" t="str">
        <f t="shared" si="1519"/>
        <v>B134</v>
      </c>
      <c r="C1435" s="4" t="str">
        <f t="shared" si="1519"/>
        <v>IEEE 118 Bus Test Case</v>
      </c>
      <c r="D1435" s="4" t="str">
        <f t="shared" ref="D1435:D1437" si="1520">D1434</f>
        <v>Gen 89</v>
      </c>
      <c r="E1435" s="4">
        <f t="shared" si="1513"/>
        <v>20</v>
      </c>
      <c r="F1435" s="4" t="s">
        <v>22</v>
      </c>
      <c r="G1435" s="4">
        <f t="shared" si="1516"/>
        <v>4.70067178424478</v>
      </c>
      <c r="H1435" s="4">
        <f t="shared" si="1516"/>
        <v>-135.913809413059</v>
      </c>
      <c r="I1435" s="4">
        <f t="shared" si="1516"/>
        <v>-1</v>
      </c>
      <c r="J1435" s="4">
        <v>973.30408117292598</v>
      </c>
      <c r="K1435" s="3">
        <v>84.290605990282501</v>
      </c>
      <c r="L1435" s="3">
        <v>-130.07606623052399</v>
      </c>
      <c r="M1435" s="3">
        <v>75.752132574757496</v>
      </c>
      <c r="N1435" s="3">
        <v>219.12899421681499</v>
      </c>
      <c r="O1435" s="3">
        <f t="shared" si="1517"/>
        <v>101.250676492937</v>
      </c>
      <c r="P1435" s="4">
        <f t="shared" si="1517"/>
        <v>249.606490188653</v>
      </c>
      <c r="Q1435" s="4">
        <f t="shared" si="1517"/>
        <v>0</v>
      </c>
    </row>
    <row r="1436" spans="1:17" x14ac:dyDescent="0.25">
      <c r="A1436" s="3" t="s">
        <v>1821</v>
      </c>
      <c r="B1436" s="4" t="str">
        <f t="shared" si="1519"/>
        <v>B134</v>
      </c>
      <c r="C1436" s="4" t="str">
        <f t="shared" si="1519"/>
        <v>IEEE 118 Bus Test Case</v>
      </c>
      <c r="D1436" s="4" t="str">
        <f t="shared" si="1520"/>
        <v>Gen 89</v>
      </c>
      <c r="E1436" s="4">
        <f t="shared" si="1513"/>
        <v>20</v>
      </c>
      <c r="F1436" s="4" t="s">
        <v>24</v>
      </c>
      <c r="G1436" s="4">
        <f t="shared" si="1516"/>
        <v>4.70067178424478</v>
      </c>
      <c r="H1436" s="4">
        <f t="shared" si="1516"/>
        <v>-135.913809413059</v>
      </c>
      <c r="I1436" s="4">
        <f t="shared" si="1516"/>
        <v>-1</v>
      </c>
      <c r="J1436" s="4">
        <v>889.84917433702003</v>
      </c>
      <c r="K1436" s="3">
        <v>77.063199051246698</v>
      </c>
      <c r="L1436" s="3">
        <v>46.548654398586301</v>
      </c>
      <c r="M1436" s="3">
        <v>68.802047139700207</v>
      </c>
      <c r="N1436" s="3">
        <v>200.34001536513699</v>
      </c>
      <c r="O1436" s="3">
        <f t="shared" si="1517"/>
        <v>101.250676492937</v>
      </c>
      <c r="P1436" s="4">
        <f t="shared" si="1517"/>
        <v>249.606490188653</v>
      </c>
      <c r="Q1436" s="4">
        <f t="shared" si="1517"/>
        <v>0</v>
      </c>
    </row>
    <row r="1437" spans="1:17" ht="31.5" x14ac:dyDescent="0.25">
      <c r="A1437" s="3" t="s">
        <v>1822</v>
      </c>
      <c r="B1437" s="4" t="s">
        <v>1823</v>
      </c>
      <c r="C1437" s="4" t="s">
        <v>19</v>
      </c>
      <c r="D1437" s="4" t="str">
        <f t="shared" si="1520"/>
        <v>Gen 89</v>
      </c>
      <c r="E1437" s="4">
        <v>22</v>
      </c>
      <c r="F1437" s="4" t="s">
        <v>20</v>
      </c>
      <c r="G1437" s="4">
        <v>13.144685984531201</v>
      </c>
      <c r="H1437" s="4">
        <v>32.398145092465199</v>
      </c>
      <c r="I1437" s="4">
        <v>-1</v>
      </c>
      <c r="J1437" s="4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4">
        <v>0</v>
      </c>
      <c r="Q1437" s="4">
        <v>1</v>
      </c>
    </row>
    <row r="1438" spans="1:17" x14ac:dyDescent="0.25">
      <c r="A1438" s="3" t="s">
        <v>1824</v>
      </c>
      <c r="B1438" s="4" t="str">
        <f t="shared" ref="B1438:D1439" si="1521">B1437</f>
        <v>B132</v>
      </c>
      <c r="C1438" s="4" t="str">
        <f t="shared" si="1521"/>
        <v>IEEE 118 Bus Test Case</v>
      </c>
      <c r="D1438" s="4" t="str">
        <f t="shared" si="1521"/>
        <v>Gen 89</v>
      </c>
      <c r="E1438" s="4">
        <f t="shared" ref="E1438:E1445" si="1522">E1437</f>
        <v>22</v>
      </c>
      <c r="F1438" s="4" t="s">
        <v>22</v>
      </c>
      <c r="G1438" s="4">
        <v>6.5723429916261003</v>
      </c>
      <c r="H1438" s="4">
        <v>-147.60185490884601</v>
      </c>
      <c r="I1438" s="4">
        <f t="shared" ref="I1438:I1439" si="1523">I1437</f>
        <v>-1</v>
      </c>
      <c r="J1438" s="4">
        <v>1763.7672376660701</v>
      </c>
      <c r="K1438" s="3">
        <v>138.860657652866</v>
      </c>
      <c r="L1438" s="3">
        <v>-139.666892705908</v>
      </c>
      <c r="M1438" s="3">
        <v>128.544148527874</v>
      </c>
      <c r="N1438" s="3">
        <v>354.15974244643502</v>
      </c>
      <c r="O1438" s="3">
        <v>129.39097913365501</v>
      </c>
      <c r="P1438" s="4">
        <v>257.91035580636799</v>
      </c>
      <c r="Q1438" s="4">
        <v>0</v>
      </c>
    </row>
    <row r="1439" spans="1:17" x14ac:dyDescent="0.25">
      <c r="A1439" s="3" t="s">
        <v>1825</v>
      </c>
      <c r="B1439" s="4" t="str">
        <f t="shared" si="1521"/>
        <v>B132</v>
      </c>
      <c r="C1439" s="4" t="str">
        <f t="shared" si="1521"/>
        <v>IEEE 118 Bus Test Case</v>
      </c>
      <c r="D1439" s="4" t="str">
        <f t="shared" si="1521"/>
        <v>Gen 89</v>
      </c>
      <c r="E1439" s="4">
        <f t="shared" si="1522"/>
        <v>22</v>
      </c>
      <c r="F1439" s="4" t="s">
        <v>24</v>
      </c>
      <c r="G1439" s="4">
        <v>6.5723429929050701</v>
      </c>
      <c r="H1439" s="4">
        <v>-147.60185490620901</v>
      </c>
      <c r="I1439" s="4">
        <f t="shared" si="1523"/>
        <v>-1</v>
      </c>
      <c r="J1439" s="4">
        <v>1763.7672376660701</v>
      </c>
      <c r="K1439" s="3">
        <v>138.860657652866</v>
      </c>
      <c r="L1439" s="3">
        <v>40.333107294084598</v>
      </c>
      <c r="M1439" s="3">
        <v>128.544148527874</v>
      </c>
      <c r="N1439" s="3">
        <v>354.15974244643502</v>
      </c>
      <c r="O1439" s="3">
        <v>129.39097913365501</v>
      </c>
      <c r="P1439" s="4">
        <v>257.91035580636799</v>
      </c>
      <c r="Q1439" s="4">
        <v>0</v>
      </c>
    </row>
    <row r="1440" spans="1:17" x14ac:dyDescent="0.25">
      <c r="A1440" s="3" t="s">
        <v>1826</v>
      </c>
      <c r="B1440" s="4" t="str">
        <f t="shared" ref="B1440:C1440" si="1524">B1439</f>
        <v>B132</v>
      </c>
      <c r="C1440" s="4" t="str">
        <f t="shared" si="1524"/>
        <v>IEEE 118 Bus Test Case</v>
      </c>
      <c r="D1440" s="4" t="s">
        <v>1827</v>
      </c>
      <c r="E1440" s="4">
        <f t="shared" si="1522"/>
        <v>22</v>
      </c>
      <c r="F1440" s="4" t="s">
        <v>20</v>
      </c>
      <c r="G1440" s="4">
        <f t="shared" ref="G1440:I1445" si="1525">G1439</f>
        <v>6.5723429929050701</v>
      </c>
      <c r="H1440" s="4">
        <f t="shared" si="1525"/>
        <v>-147.60185490620901</v>
      </c>
      <c r="I1440" s="4">
        <f t="shared" si="1525"/>
        <v>-1</v>
      </c>
      <c r="J1440" s="4">
        <v>127.05472318551</v>
      </c>
      <c r="K1440" s="3">
        <v>10.002965268132</v>
      </c>
      <c r="L1440" s="3">
        <v>-2.7017801184928198</v>
      </c>
      <c r="M1440" s="3">
        <v>7.6765041490759502</v>
      </c>
      <c r="N1440" s="3">
        <v>25.512248486669499</v>
      </c>
      <c r="O1440" s="3">
        <f t="shared" ref="O1440:Q1445" si="1526">O1439</f>
        <v>129.39097913365501</v>
      </c>
      <c r="P1440" s="4">
        <f t="shared" si="1526"/>
        <v>257.91035580636799</v>
      </c>
      <c r="Q1440" s="4">
        <f t="shared" si="1526"/>
        <v>0</v>
      </c>
    </row>
    <row r="1441" spans="1:17" x14ac:dyDescent="0.25">
      <c r="A1441" s="3" t="s">
        <v>1828</v>
      </c>
      <c r="B1441" s="4" t="str">
        <f t="shared" ref="B1441:D1442" si="1527">B1440</f>
        <v>B132</v>
      </c>
      <c r="C1441" s="4" t="str">
        <f t="shared" si="1527"/>
        <v>IEEE 118 Bus Test Case</v>
      </c>
      <c r="D1441" s="4" t="str">
        <f t="shared" si="1527"/>
        <v>Gen 80</v>
      </c>
      <c r="E1441" s="4">
        <f t="shared" si="1522"/>
        <v>22</v>
      </c>
      <c r="F1441" s="4" t="s">
        <v>22</v>
      </c>
      <c r="G1441" s="4">
        <f t="shared" si="1525"/>
        <v>6.5723429929050701</v>
      </c>
      <c r="H1441" s="4">
        <f t="shared" si="1525"/>
        <v>-147.60185490620901</v>
      </c>
      <c r="I1441" s="4">
        <f t="shared" si="1525"/>
        <v>-1</v>
      </c>
      <c r="J1441" s="4">
        <v>936.57912143970998</v>
      </c>
      <c r="K1441" s="3">
        <v>73.736482892809093</v>
      </c>
      <c r="L1441" s="3">
        <v>-144.327500720507</v>
      </c>
      <c r="M1441" s="3">
        <v>65.399285513079505</v>
      </c>
      <c r="N1441" s="3">
        <v>188.062581811374</v>
      </c>
      <c r="O1441" s="3">
        <f t="shared" si="1526"/>
        <v>129.39097913365501</v>
      </c>
      <c r="P1441" s="4">
        <f t="shared" si="1526"/>
        <v>257.91035580636799</v>
      </c>
      <c r="Q1441" s="4">
        <f t="shared" si="1526"/>
        <v>0</v>
      </c>
    </row>
    <row r="1442" spans="1:17" x14ac:dyDescent="0.25">
      <c r="A1442" s="3" t="s">
        <v>1829</v>
      </c>
      <c r="B1442" s="4" t="str">
        <f t="shared" si="1527"/>
        <v>B132</v>
      </c>
      <c r="C1442" s="4" t="str">
        <f t="shared" si="1527"/>
        <v>IEEE 118 Bus Test Case</v>
      </c>
      <c r="D1442" s="4" t="str">
        <f t="shared" si="1527"/>
        <v>Gen 80</v>
      </c>
      <c r="E1442" s="4">
        <f t="shared" si="1522"/>
        <v>22</v>
      </c>
      <c r="F1442" s="4" t="s">
        <v>24</v>
      </c>
      <c r="G1442" s="4">
        <f t="shared" si="1525"/>
        <v>6.5723429929050701</v>
      </c>
      <c r="H1442" s="4">
        <f t="shared" si="1525"/>
        <v>-147.60185490620901</v>
      </c>
      <c r="I1442" s="4">
        <f t="shared" si="1525"/>
        <v>-1</v>
      </c>
      <c r="J1442" s="4">
        <v>840.68007084306203</v>
      </c>
      <c r="K1442" s="3">
        <v>66.186390709581204</v>
      </c>
      <c r="L1442" s="3">
        <v>41.056074332846599</v>
      </c>
      <c r="M1442" s="3">
        <v>58.231471847021297</v>
      </c>
      <c r="N1442" s="3">
        <v>168.80630902499999</v>
      </c>
      <c r="O1442" s="3">
        <f t="shared" si="1526"/>
        <v>129.39097913365501</v>
      </c>
      <c r="P1442" s="4">
        <f t="shared" si="1526"/>
        <v>257.91035580636799</v>
      </c>
      <c r="Q1442" s="4">
        <f t="shared" si="1526"/>
        <v>0</v>
      </c>
    </row>
    <row r="1443" spans="1:17" hidden="1" x14ac:dyDescent="0.25">
      <c r="A1443" s="3" t="s">
        <v>1830</v>
      </c>
      <c r="B1443" s="4" t="str">
        <f t="shared" ref="B1443:C1445" si="1528">B1442</f>
        <v>B132</v>
      </c>
      <c r="C1443" s="4" t="str">
        <f t="shared" si="1528"/>
        <v>IEEE 118 Bus Test Case</v>
      </c>
      <c r="D1443" s="4" t="s">
        <v>230</v>
      </c>
      <c r="E1443" s="4">
        <f t="shared" si="1522"/>
        <v>22</v>
      </c>
      <c r="F1443" s="4" t="s">
        <v>20</v>
      </c>
      <c r="G1443" s="4">
        <f t="shared" si="1525"/>
        <v>6.5723429929050701</v>
      </c>
      <c r="H1443" s="4">
        <f t="shared" si="1525"/>
        <v>-147.60185490620901</v>
      </c>
      <c r="I1443" s="4">
        <f t="shared" si="1525"/>
        <v>-1</v>
      </c>
      <c r="J1443" s="4">
        <v>127.05472318240599</v>
      </c>
      <c r="K1443" s="3">
        <v>10.0029652678876</v>
      </c>
      <c r="L1443" s="3">
        <v>-2.7017801194766502</v>
      </c>
      <c r="M1443" s="3">
        <v>7.6765041488087897</v>
      </c>
      <c r="N1443" s="3">
        <v>25.512248486046101</v>
      </c>
      <c r="O1443" s="3">
        <f t="shared" si="1526"/>
        <v>129.39097913365501</v>
      </c>
      <c r="P1443" s="4">
        <f t="shared" si="1526"/>
        <v>257.91035580636799</v>
      </c>
      <c r="Q1443" s="4">
        <f t="shared" si="1526"/>
        <v>0</v>
      </c>
    </row>
    <row r="1444" spans="1:17" hidden="1" x14ac:dyDescent="0.25">
      <c r="A1444" s="3" t="s">
        <v>1831</v>
      </c>
      <c r="B1444" s="4" t="str">
        <f t="shared" si="1528"/>
        <v>B132</v>
      </c>
      <c r="C1444" s="4" t="str">
        <f t="shared" si="1528"/>
        <v>IEEE 118 Bus Test Case</v>
      </c>
      <c r="D1444" s="4" t="str">
        <f t="shared" ref="D1444:D1446" si="1529">D1443</f>
        <v>Tx 80-132</v>
      </c>
      <c r="E1444" s="4">
        <f t="shared" si="1522"/>
        <v>22</v>
      </c>
      <c r="F1444" s="4" t="s">
        <v>22</v>
      </c>
      <c r="G1444" s="4">
        <f t="shared" si="1525"/>
        <v>6.5723429929050701</v>
      </c>
      <c r="H1444" s="4">
        <f t="shared" si="1525"/>
        <v>-147.60185490620901</v>
      </c>
      <c r="I1444" s="4">
        <f t="shared" si="1525"/>
        <v>-1</v>
      </c>
      <c r="J1444" s="4">
        <v>833.76512994173004</v>
      </c>
      <c r="K1444" s="3">
        <v>65.641980301742905</v>
      </c>
      <c r="L1444" s="3">
        <v>45.569945232979599</v>
      </c>
      <c r="M1444" s="3">
        <v>63.348473687580203</v>
      </c>
      <c r="N1444" s="3">
        <v>167.41780739261401</v>
      </c>
      <c r="O1444" s="3">
        <f t="shared" si="1526"/>
        <v>129.39097913365501</v>
      </c>
      <c r="P1444" s="4">
        <f t="shared" si="1526"/>
        <v>257.91035580636799</v>
      </c>
      <c r="Q1444" s="4">
        <f t="shared" si="1526"/>
        <v>0</v>
      </c>
    </row>
    <row r="1445" spans="1:17" hidden="1" x14ac:dyDescent="0.25">
      <c r="A1445" s="3" t="s">
        <v>1832</v>
      </c>
      <c r="B1445" s="4" t="str">
        <f t="shared" si="1528"/>
        <v>B132</v>
      </c>
      <c r="C1445" s="4" t="str">
        <f t="shared" si="1528"/>
        <v>IEEE 118 Bus Test Case</v>
      </c>
      <c r="D1445" s="4" t="str">
        <f t="shared" si="1529"/>
        <v>Tx 80-132</v>
      </c>
      <c r="E1445" s="4">
        <f t="shared" si="1522"/>
        <v>22</v>
      </c>
      <c r="F1445" s="4" t="s">
        <v>24</v>
      </c>
      <c r="G1445" s="4">
        <f t="shared" si="1525"/>
        <v>6.5723429929050701</v>
      </c>
      <c r="H1445" s="4">
        <f t="shared" si="1525"/>
        <v>-147.60185490620901</v>
      </c>
      <c r="I1445" s="4">
        <f t="shared" si="1525"/>
        <v>-1</v>
      </c>
      <c r="J1445" s="4">
        <v>923.21503285787696</v>
      </c>
      <c r="K1445" s="3">
        <v>72.684333782782502</v>
      </c>
      <c r="L1445" s="3">
        <v>-140.325223869013</v>
      </c>
      <c r="M1445" s="3">
        <v>70.318913744283194</v>
      </c>
      <c r="N1445" s="3">
        <v>185.37910857913701</v>
      </c>
      <c r="O1445" s="3">
        <f t="shared" si="1526"/>
        <v>129.39097913365501</v>
      </c>
      <c r="P1445" s="4">
        <f t="shared" si="1526"/>
        <v>257.91035580636799</v>
      </c>
      <c r="Q1445" s="4">
        <f t="shared" si="1526"/>
        <v>0</v>
      </c>
    </row>
    <row r="1446" spans="1:17" ht="31.5" hidden="1" x14ac:dyDescent="0.25">
      <c r="A1446" s="3" t="s">
        <v>1833</v>
      </c>
      <c r="B1446" s="4" t="s">
        <v>1834</v>
      </c>
      <c r="C1446" s="4" t="s">
        <v>19</v>
      </c>
      <c r="D1446" s="4" t="str">
        <f t="shared" si="1529"/>
        <v>Tx 80-132</v>
      </c>
      <c r="E1446" s="4">
        <v>15.5</v>
      </c>
      <c r="F1446" s="4" t="s">
        <v>20</v>
      </c>
      <c r="G1446" s="4">
        <v>8.2852905054212904</v>
      </c>
      <c r="H1446" s="4">
        <v>30.248644655662901</v>
      </c>
      <c r="I1446" s="4">
        <v>-1</v>
      </c>
      <c r="J1446" s="4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4">
        <v>0</v>
      </c>
      <c r="Q1446" s="4">
        <v>1</v>
      </c>
    </row>
    <row r="1447" spans="1:17" hidden="1" x14ac:dyDescent="0.25">
      <c r="A1447" s="3" t="s">
        <v>1835</v>
      </c>
      <c r="B1447" s="4" t="str">
        <f t="shared" ref="B1447:D1448" si="1530">B1446</f>
        <v>B120</v>
      </c>
      <c r="C1447" s="4" t="str">
        <f t="shared" si="1530"/>
        <v>IEEE 118 Bus Test Case</v>
      </c>
      <c r="D1447" s="4" t="str">
        <f t="shared" si="1530"/>
        <v>Tx 80-132</v>
      </c>
      <c r="E1447" s="4">
        <f t="shared" ref="E1447:E1454" si="1531">E1446</f>
        <v>15.5</v>
      </c>
      <c r="F1447" s="4" t="s">
        <v>22</v>
      </c>
      <c r="G1447" s="4">
        <v>4.1426452527825797</v>
      </c>
      <c r="H1447" s="4">
        <v>-149.75135534516201</v>
      </c>
      <c r="I1447" s="4">
        <f t="shared" ref="I1447:I1448" si="1532">I1446</f>
        <v>-1</v>
      </c>
      <c r="J1447" s="4">
        <v>753.596305944959</v>
      </c>
      <c r="K1447" s="3">
        <v>84.210780018896102</v>
      </c>
      <c r="L1447" s="3">
        <v>-137.01503111226501</v>
      </c>
      <c r="M1447" s="3">
        <v>79.033033505097194</v>
      </c>
      <c r="N1447" s="3">
        <v>208.06463107679801</v>
      </c>
      <c r="O1447" s="3">
        <v>79.4580488047242</v>
      </c>
      <c r="P1447" s="4">
        <v>136.05163930019799</v>
      </c>
      <c r="Q1447" s="4">
        <v>0</v>
      </c>
    </row>
    <row r="1448" spans="1:17" hidden="1" x14ac:dyDescent="0.25">
      <c r="A1448" s="3" t="s">
        <v>1836</v>
      </c>
      <c r="B1448" s="4" t="str">
        <f t="shared" si="1530"/>
        <v>B120</v>
      </c>
      <c r="C1448" s="4" t="str">
        <f t="shared" si="1530"/>
        <v>IEEE 118 Bus Test Case</v>
      </c>
      <c r="D1448" s="4" t="str">
        <f t="shared" si="1530"/>
        <v>Tx 80-132</v>
      </c>
      <c r="E1448" s="4">
        <f t="shared" si="1531"/>
        <v>15.5</v>
      </c>
      <c r="F1448" s="4" t="s">
        <v>24</v>
      </c>
      <c r="G1448" s="4">
        <v>4.1426452526387099</v>
      </c>
      <c r="H1448" s="4">
        <v>-149.75135534349801</v>
      </c>
      <c r="I1448" s="4">
        <f t="shared" si="1532"/>
        <v>-1</v>
      </c>
      <c r="J1448" s="4">
        <v>753.596305944959</v>
      </c>
      <c r="K1448" s="3">
        <v>84.210780018896102</v>
      </c>
      <c r="L1448" s="3">
        <v>42.984968887728101</v>
      </c>
      <c r="M1448" s="3">
        <v>79.033033505097194</v>
      </c>
      <c r="N1448" s="3">
        <v>208.06463107679801</v>
      </c>
      <c r="O1448" s="3">
        <v>79.4580488047242</v>
      </c>
      <c r="P1448" s="4">
        <v>136.05163930019799</v>
      </c>
      <c r="Q1448" s="4">
        <v>0</v>
      </c>
    </row>
    <row r="1449" spans="1:17" hidden="1" x14ac:dyDescent="0.25">
      <c r="A1449" s="3" t="s">
        <v>1837</v>
      </c>
      <c r="B1449" s="4" t="str">
        <f t="shared" ref="B1449:C1449" si="1533">B1448</f>
        <v>B120</v>
      </c>
      <c r="C1449" s="4" t="str">
        <f t="shared" si="1533"/>
        <v>IEEE 118 Bus Test Case</v>
      </c>
      <c r="D1449" s="4" t="s">
        <v>1838</v>
      </c>
      <c r="E1449" s="4">
        <f t="shared" si="1531"/>
        <v>15.5</v>
      </c>
      <c r="F1449" s="4" t="s">
        <v>20</v>
      </c>
      <c r="G1449" s="4">
        <f t="shared" ref="G1449:I1454" si="1534">G1448</f>
        <v>4.1426452526387099</v>
      </c>
      <c r="H1449" s="4">
        <f t="shared" si="1534"/>
        <v>-149.75135534349801</v>
      </c>
      <c r="I1449" s="4">
        <f t="shared" si="1534"/>
        <v>-1</v>
      </c>
      <c r="J1449" s="4">
        <v>74.982020387078705</v>
      </c>
      <c r="K1449" s="3">
        <v>8.3788818686829494</v>
      </c>
      <c r="L1449" s="3">
        <v>47.530324172186901</v>
      </c>
      <c r="M1449" s="3">
        <v>8.6946056499461708</v>
      </c>
      <c r="N1449" s="3">
        <v>20.702206587474901</v>
      </c>
      <c r="O1449" s="3">
        <f t="shared" ref="O1449:Q1454" si="1535">O1448</f>
        <v>79.4580488047242</v>
      </c>
      <c r="P1449" s="4">
        <f t="shared" si="1535"/>
        <v>136.05163930019799</v>
      </c>
      <c r="Q1449" s="4">
        <f t="shared" si="1535"/>
        <v>0</v>
      </c>
    </row>
    <row r="1450" spans="1:17" hidden="1" x14ac:dyDescent="0.25">
      <c r="A1450" s="3" t="s">
        <v>1839</v>
      </c>
      <c r="B1450" s="4" t="str">
        <f t="shared" ref="B1450:D1451" si="1536">B1449</f>
        <v>B120</v>
      </c>
      <c r="C1450" s="4" t="str">
        <f t="shared" si="1536"/>
        <v>IEEE 118 Bus Test Case</v>
      </c>
      <c r="D1450" s="4" t="str">
        <f t="shared" si="1536"/>
        <v>Tx 12-120</v>
      </c>
      <c r="E1450" s="4">
        <f t="shared" si="1531"/>
        <v>15.5</v>
      </c>
      <c r="F1450" s="4" t="s">
        <v>22</v>
      </c>
      <c r="G1450" s="4">
        <f t="shared" si="1534"/>
        <v>4.1426452526387099</v>
      </c>
      <c r="H1450" s="4">
        <f t="shared" si="1534"/>
        <v>-149.75135534349801</v>
      </c>
      <c r="I1450" s="4">
        <f t="shared" si="1534"/>
        <v>-1</v>
      </c>
      <c r="J1450" s="4">
        <v>378.48200765519698</v>
      </c>
      <c r="K1450" s="3">
        <v>42.293552710288701</v>
      </c>
      <c r="L1450" s="3">
        <v>44.472790568689703</v>
      </c>
      <c r="M1450" s="3">
        <v>41.286041857408399</v>
      </c>
      <c r="N1450" s="3">
        <v>104.497220422596</v>
      </c>
      <c r="O1450" s="3">
        <f t="shared" si="1535"/>
        <v>79.4580488047242</v>
      </c>
      <c r="P1450" s="4">
        <f t="shared" si="1535"/>
        <v>136.05163930019799</v>
      </c>
      <c r="Q1450" s="4">
        <f t="shared" si="1535"/>
        <v>0</v>
      </c>
    </row>
    <row r="1451" spans="1:17" hidden="1" x14ac:dyDescent="0.25">
      <c r="A1451" s="3" t="s">
        <v>1840</v>
      </c>
      <c r="B1451" s="4" t="str">
        <f t="shared" si="1536"/>
        <v>B120</v>
      </c>
      <c r="C1451" s="4" t="str">
        <f t="shared" si="1536"/>
        <v>IEEE 118 Bus Test Case</v>
      </c>
      <c r="D1451" s="4" t="str">
        <f t="shared" si="1536"/>
        <v>Tx 12-120</v>
      </c>
      <c r="E1451" s="4">
        <f t="shared" si="1531"/>
        <v>15.5</v>
      </c>
      <c r="F1451" s="4" t="s">
        <v>24</v>
      </c>
      <c r="G1451" s="4">
        <f t="shared" si="1534"/>
        <v>4.1426452526387099</v>
      </c>
      <c r="H1451" s="4">
        <f t="shared" si="1534"/>
        <v>-149.75135534349801</v>
      </c>
      <c r="I1451" s="4">
        <f t="shared" si="1534"/>
        <v>-1</v>
      </c>
      <c r="J1451" s="4">
        <v>453.37493037050803</v>
      </c>
      <c r="K1451" s="3">
        <v>50.662478340627203</v>
      </c>
      <c r="L1451" s="3">
        <v>-135.02176855247299</v>
      </c>
      <c r="M1451" s="3">
        <v>49.598160912316999</v>
      </c>
      <c r="N1451" s="3">
        <v>125.17482753411799</v>
      </c>
      <c r="O1451" s="3">
        <f t="shared" si="1535"/>
        <v>79.4580488047242</v>
      </c>
      <c r="P1451" s="4">
        <f t="shared" si="1535"/>
        <v>136.05163930019799</v>
      </c>
      <c r="Q1451" s="4">
        <f t="shared" si="1535"/>
        <v>0</v>
      </c>
    </row>
    <row r="1452" spans="1:17" x14ac:dyDescent="0.25">
      <c r="A1452" s="3" t="s">
        <v>1841</v>
      </c>
      <c r="B1452" s="4" t="str">
        <f t="shared" ref="B1452:C1454" si="1537">B1451</f>
        <v>B120</v>
      </c>
      <c r="C1452" s="4" t="str">
        <f t="shared" si="1537"/>
        <v>IEEE 118 Bus Test Case</v>
      </c>
      <c r="D1452" s="4" t="s">
        <v>1842</v>
      </c>
      <c r="E1452" s="4">
        <f t="shared" si="1531"/>
        <v>15.5</v>
      </c>
      <c r="F1452" s="4" t="s">
        <v>20</v>
      </c>
      <c r="G1452" s="4">
        <f t="shared" si="1534"/>
        <v>4.1426452526387099</v>
      </c>
      <c r="H1452" s="4">
        <f t="shared" si="1534"/>
        <v>-149.75135534349801</v>
      </c>
      <c r="I1452" s="4">
        <f t="shared" si="1534"/>
        <v>-1</v>
      </c>
      <c r="J1452" s="4">
        <v>74.982020390320201</v>
      </c>
      <c r="K1452" s="3">
        <v>8.3788818690451699</v>
      </c>
      <c r="L1452" s="3">
        <v>47.530324171416297</v>
      </c>
      <c r="M1452" s="3">
        <v>8.6946056502514892</v>
      </c>
      <c r="N1452" s="3">
        <v>20.702206588369901</v>
      </c>
      <c r="O1452" s="3">
        <f t="shared" si="1535"/>
        <v>79.4580488047242</v>
      </c>
      <c r="P1452" s="4">
        <f t="shared" si="1535"/>
        <v>136.05163930019799</v>
      </c>
      <c r="Q1452" s="4">
        <f t="shared" si="1535"/>
        <v>0</v>
      </c>
    </row>
    <row r="1453" spans="1:17" x14ac:dyDescent="0.25">
      <c r="A1453" s="3" t="s">
        <v>1843</v>
      </c>
      <c r="B1453" s="4" t="str">
        <f t="shared" si="1537"/>
        <v>B120</v>
      </c>
      <c r="C1453" s="4" t="str">
        <f t="shared" si="1537"/>
        <v>IEEE 118 Bus Test Case</v>
      </c>
      <c r="D1453" s="4" t="str">
        <f t="shared" ref="D1453:D1455" si="1538">D1452</f>
        <v>Gen 12</v>
      </c>
      <c r="E1453" s="4">
        <f t="shared" si="1531"/>
        <v>15.5</v>
      </c>
      <c r="F1453" s="4" t="s">
        <v>22</v>
      </c>
      <c r="G1453" s="4">
        <f t="shared" si="1534"/>
        <v>4.1426452526387099</v>
      </c>
      <c r="H1453" s="4">
        <f t="shared" si="1534"/>
        <v>-149.75135534349801</v>
      </c>
      <c r="I1453" s="4">
        <f t="shared" si="1534"/>
        <v>-1</v>
      </c>
      <c r="J1453" s="4">
        <v>375.37055436403602</v>
      </c>
      <c r="K1453" s="3">
        <v>41.945862698310101</v>
      </c>
      <c r="L1453" s="3">
        <v>-138.51518818132101</v>
      </c>
      <c r="M1453" s="3">
        <v>37.750662640365803</v>
      </c>
      <c r="N1453" s="3">
        <v>103.63816183110499</v>
      </c>
      <c r="O1453" s="3">
        <f t="shared" si="1535"/>
        <v>79.4580488047242</v>
      </c>
      <c r="P1453" s="4">
        <f t="shared" si="1535"/>
        <v>136.05163930019799</v>
      </c>
      <c r="Q1453" s="4">
        <f t="shared" si="1535"/>
        <v>0</v>
      </c>
    </row>
    <row r="1454" spans="1:17" x14ac:dyDescent="0.25">
      <c r="A1454" s="3" t="s">
        <v>1844</v>
      </c>
      <c r="B1454" s="4" t="str">
        <f t="shared" si="1537"/>
        <v>B120</v>
      </c>
      <c r="C1454" s="4" t="str">
        <f t="shared" si="1537"/>
        <v>IEEE 118 Bus Test Case</v>
      </c>
      <c r="D1454" s="4" t="str">
        <f t="shared" si="1538"/>
        <v>Gen 12</v>
      </c>
      <c r="E1454" s="4">
        <f t="shared" si="1531"/>
        <v>15.5</v>
      </c>
      <c r="F1454" s="4" t="s">
        <v>24</v>
      </c>
      <c r="G1454" s="4">
        <f t="shared" si="1534"/>
        <v>4.1426452526387099</v>
      </c>
      <c r="H1454" s="4">
        <f t="shared" si="1534"/>
        <v>-149.75135534349801</v>
      </c>
      <c r="I1454" s="4">
        <f t="shared" si="1534"/>
        <v>-1</v>
      </c>
      <c r="J1454" s="4">
        <v>300.90918386648298</v>
      </c>
      <c r="K1454" s="3">
        <v>33.625160962634503</v>
      </c>
      <c r="L1454" s="3">
        <v>39.980982580313999</v>
      </c>
      <c r="M1454" s="3">
        <v>29.5825216708174</v>
      </c>
      <c r="N1454" s="3">
        <v>83.079704391986496</v>
      </c>
      <c r="O1454" s="3">
        <f t="shared" si="1535"/>
        <v>79.4580488047242</v>
      </c>
      <c r="P1454" s="4">
        <f t="shared" si="1535"/>
        <v>136.05163930019799</v>
      </c>
      <c r="Q1454" s="4">
        <f t="shared" si="1535"/>
        <v>0</v>
      </c>
    </row>
    <row r="1455" spans="1:17" ht="31.5" x14ac:dyDescent="0.25">
      <c r="A1455" s="3" t="s">
        <v>1845</v>
      </c>
      <c r="B1455" s="4" t="s">
        <v>1846</v>
      </c>
      <c r="C1455" s="4" t="s">
        <v>19</v>
      </c>
      <c r="D1455" s="4" t="str">
        <f t="shared" si="1538"/>
        <v>Gen 12</v>
      </c>
      <c r="E1455" s="4">
        <v>13.800000190734901</v>
      </c>
      <c r="F1455" s="4" t="s">
        <v>20</v>
      </c>
      <c r="G1455" s="4">
        <v>7.1502916505432301</v>
      </c>
      <c r="H1455" s="4">
        <v>22.2235284028222</v>
      </c>
      <c r="I1455" s="4">
        <v>-1</v>
      </c>
      <c r="J1455" s="4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4">
        <v>0</v>
      </c>
      <c r="Q1455" s="4">
        <v>1</v>
      </c>
    </row>
    <row r="1456" spans="1:17" x14ac:dyDescent="0.25">
      <c r="A1456" s="3" t="s">
        <v>1847</v>
      </c>
      <c r="B1456" s="4" t="str">
        <f t="shared" ref="B1456:D1457" si="1539">B1455</f>
        <v>B126</v>
      </c>
      <c r="C1456" s="4" t="str">
        <f t="shared" si="1539"/>
        <v>IEEE 118 Bus Test Case</v>
      </c>
      <c r="D1456" s="4" t="str">
        <f t="shared" si="1539"/>
        <v>Gen 12</v>
      </c>
      <c r="E1456" s="4">
        <f t="shared" ref="E1456:E1463" si="1540">E1455</f>
        <v>13.800000190734901</v>
      </c>
      <c r="F1456" s="4" t="s">
        <v>22</v>
      </c>
      <c r="G1456" s="4">
        <v>3.5751458251061998</v>
      </c>
      <c r="H1456" s="4">
        <v>-157.77647159582699</v>
      </c>
      <c r="I1456" s="4">
        <f t="shared" ref="I1456:I1457" si="1541">I1455</f>
        <v>-1</v>
      </c>
      <c r="J1456" s="4">
        <v>798.56433599273805</v>
      </c>
      <c r="K1456" s="3">
        <v>100.22854956049601</v>
      </c>
      <c r="L1456" s="3">
        <v>-143.23295400971099</v>
      </c>
      <c r="M1456" s="3">
        <v>93.398826080014004</v>
      </c>
      <c r="N1456" s="3">
        <v>232.30021938669799</v>
      </c>
      <c r="O1456" s="3">
        <v>93.9594439016264</v>
      </c>
      <c r="P1456" s="4">
        <v>157.71544716703099</v>
      </c>
      <c r="Q1456" s="4">
        <v>0</v>
      </c>
    </row>
    <row r="1457" spans="1:17" x14ac:dyDescent="0.25">
      <c r="A1457" s="3" t="s">
        <v>1848</v>
      </c>
      <c r="B1457" s="4" t="str">
        <f t="shared" si="1539"/>
        <v>B126</v>
      </c>
      <c r="C1457" s="4" t="str">
        <f t="shared" si="1539"/>
        <v>IEEE 118 Bus Test Case</v>
      </c>
      <c r="D1457" s="4" t="str">
        <f t="shared" si="1539"/>
        <v>Gen 12</v>
      </c>
      <c r="E1457" s="4">
        <f t="shared" si="1540"/>
        <v>13.800000190734901</v>
      </c>
      <c r="F1457" s="4" t="s">
        <v>24</v>
      </c>
      <c r="G1457" s="4">
        <v>3.5751458254370299</v>
      </c>
      <c r="H1457" s="4">
        <v>-157.77647159851401</v>
      </c>
      <c r="I1457" s="4">
        <f t="shared" si="1541"/>
        <v>-1</v>
      </c>
      <c r="J1457" s="4">
        <v>798.56433599273805</v>
      </c>
      <c r="K1457" s="3">
        <v>100.22854956049601</v>
      </c>
      <c r="L1457" s="3">
        <v>36.767045990281503</v>
      </c>
      <c r="M1457" s="3">
        <v>93.398826080014004</v>
      </c>
      <c r="N1457" s="3">
        <v>232.30021938669799</v>
      </c>
      <c r="O1457" s="3">
        <v>93.9594439016264</v>
      </c>
      <c r="P1457" s="4">
        <v>157.71544716703099</v>
      </c>
      <c r="Q1457" s="4">
        <v>0</v>
      </c>
    </row>
    <row r="1458" spans="1:17" x14ac:dyDescent="0.25">
      <c r="A1458" s="3" t="s">
        <v>1849</v>
      </c>
      <c r="B1458" s="4" t="str">
        <f t="shared" ref="B1458:C1458" si="1542">B1457</f>
        <v>B126</v>
      </c>
      <c r="C1458" s="4" t="str">
        <f t="shared" si="1542"/>
        <v>IEEE 118 Bus Test Case</v>
      </c>
      <c r="D1458" s="4" t="s">
        <v>1850</v>
      </c>
      <c r="E1458" s="4">
        <f t="shared" si="1540"/>
        <v>13.800000190734901</v>
      </c>
      <c r="F1458" s="4" t="s">
        <v>20</v>
      </c>
      <c r="G1458" s="4">
        <f t="shared" ref="G1458:I1463" si="1543">G1457</f>
        <v>3.5751458254370299</v>
      </c>
      <c r="H1458" s="4">
        <f t="shared" si="1543"/>
        <v>-157.77647159851401</v>
      </c>
      <c r="I1458" s="4">
        <f t="shared" si="1543"/>
        <v>-1</v>
      </c>
      <c r="J1458" s="4">
        <v>41.130199537414398</v>
      </c>
      <c r="K1458" s="3">
        <v>5.1622894448999403</v>
      </c>
      <c r="L1458" s="3">
        <v>91.002470258065401</v>
      </c>
      <c r="M1458" s="3">
        <v>7.97805869753393</v>
      </c>
      <c r="N1458" s="3">
        <v>11.964664517708799</v>
      </c>
      <c r="O1458" s="3">
        <f t="shared" ref="O1458:Q1463" si="1544">O1457</f>
        <v>93.9594439016264</v>
      </c>
      <c r="P1458" s="4">
        <f t="shared" si="1544"/>
        <v>157.71544716703099</v>
      </c>
      <c r="Q1458" s="4">
        <f t="shared" si="1544"/>
        <v>0</v>
      </c>
    </row>
    <row r="1459" spans="1:17" x14ac:dyDescent="0.25">
      <c r="A1459" s="3" t="s">
        <v>1851</v>
      </c>
      <c r="B1459" s="4" t="str">
        <f t="shared" ref="B1459:D1460" si="1545">B1458</f>
        <v>B126</v>
      </c>
      <c r="C1459" s="4" t="str">
        <f t="shared" si="1545"/>
        <v>IEEE 118 Bus Test Case</v>
      </c>
      <c r="D1459" s="4" t="str">
        <f t="shared" si="1545"/>
        <v>Gen 54</v>
      </c>
      <c r="E1459" s="4">
        <f t="shared" si="1540"/>
        <v>13.800000190734901</v>
      </c>
      <c r="F1459" s="4" t="s">
        <v>22</v>
      </c>
      <c r="G1459" s="4">
        <f t="shared" si="1543"/>
        <v>3.5751458254370299</v>
      </c>
      <c r="H1459" s="4">
        <f t="shared" si="1543"/>
        <v>-157.77647159851401</v>
      </c>
      <c r="I1459" s="4">
        <f t="shared" si="1543"/>
        <v>-1</v>
      </c>
      <c r="J1459" s="4">
        <v>249.01609327289401</v>
      </c>
      <c r="K1459" s="3">
        <v>31.2542405427311</v>
      </c>
      <c r="L1459" s="3">
        <v>-150.37841598750799</v>
      </c>
      <c r="M1459" s="3">
        <v>26.404591589812799</v>
      </c>
      <c r="N1459" s="3">
        <v>72.438112360977797</v>
      </c>
      <c r="O1459" s="3">
        <f t="shared" si="1544"/>
        <v>93.9594439016264</v>
      </c>
      <c r="P1459" s="4">
        <f t="shared" si="1544"/>
        <v>157.71544716703099</v>
      </c>
      <c r="Q1459" s="4">
        <f t="shared" si="1544"/>
        <v>0</v>
      </c>
    </row>
    <row r="1460" spans="1:17" x14ac:dyDescent="0.25">
      <c r="A1460" s="3" t="s">
        <v>1852</v>
      </c>
      <c r="B1460" s="4" t="str">
        <f t="shared" si="1545"/>
        <v>B126</v>
      </c>
      <c r="C1460" s="4" t="str">
        <f t="shared" si="1545"/>
        <v>IEEE 118 Bus Test Case</v>
      </c>
      <c r="D1460" s="4" t="str">
        <f t="shared" si="1545"/>
        <v>Gen 54</v>
      </c>
      <c r="E1460" s="4">
        <f t="shared" si="1540"/>
        <v>13.800000190734901</v>
      </c>
      <c r="F1460" s="4" t="s">
        <v>24</v>
      </c>
      <c r="G1460" s="4">
        <f t="shared" si="1543"/>
        <v>3.5751458254370299</v>
      </c>
      <c r="H1460" s="4">
        <f t="shared" si="1543"/>
        <v>-157.77647159851401</v>
      </c>
      <c r="I1460" s="4">
        <f t="shared" si="1543"/>
        <v>-1</v>
      </c>
      <c r="J1460" s="4">
        <v>232.140273863369</v>
      </c>
      <c r="K1460" s="3">
        <v>29.1361408157269</v>
      </c>
      <c r="L1460" s="3">
        <v>20.673981236843101</v>
      </c>
      <c r="M1460" s="3">
        <v>24.4861951387856</v>
      </c>
      <c r="N1460" s="3">
        <v>67.528981844537597</v>
      </c>
      <c r="O1460" s="3">
        <f t="shared" si="1544"/>
        <v>93.9594439016264</v>
      </c>
      <c r="P1460" s="4">
        <f t="shared" si="1544"/>
        <v>157.71544716703099</v>
      </c>
      <c r="Q1460" s="4">
        <f t="shared" si="1544"/>
        <v>0</v>
      </c>
    </row>
    <row r="1461" spans="1:17" hidden="1" x14ac:dyDescent="0.25">
      <c r="A1461" s="3" t="s">
        <v>1853</v>
      </c>
      <c r="B1461" s="4" t="str">
        <f t="shared" ref="B1461:C1463" si="1546">B1460</f>
        <v>B126</v>
      </c>
      <c r="C1461" s="4" t="str">
        <f t="shared" si="1546"/>
        <v>IEEE 118 Bus Test Case</v>
      </c>
      <c r="D1461" s="4" t="s">
        <v>1854</v>
      </c>
      <c r="E1461" s="4">
        <f t="shared" si="1540"/>
        <v>13.800000190734901</v>
      </c>
      <c r="F1461" s="4" t="s">
        <v>20</v>
      </c>
      <c r="G1461" s="4">
        <f t="shared" si="1543"/>
        <v>3.5751458254370299</v>
      </c>
      <c r="H1461" s="4">
        <f t="shared" si="1543"/>
        <v>-157.77647159851401</v>
      </c>
      <c r="I1461" s="4">
        <f t="shared" si="1543"/>
        <v>-1</v>
      </c>
      <c r="J1461" s="4">
        <v>41.130199536223401</v>
      </c>
      <c r="K1461" s="3">
        <v>5.1622894447504502</v>
      </c>
      <c r="L1461" s="3">
        <v>91.002470262338406</v>
      </c>
      <c r="M1461" s="3">
        <v>7.9780586974601002</v>
      </c>
      <c r="N1461" s="3">
        <v>11.964664517362401</v>
      </c>
      <c r="O1461" s="3">
        <f t="shared" si="1544"/>
        <v>93.9594439016264</v>
      </c>
      <c r="P1461" s="4">
        <f t="shared" si="1544"/>
        <v>157.71544716703099</v>
      </c>
      <c r="Q1461" s="4">
        <f t="shared" si="1544"/>
        <v>0</v>
      </c>
    </row>
    <row r="1462" spans="1:17" hidden="1" x14ac:dyDescent="0.25">
      <c r="A1462" s="3" t="s">
        <v>1855</v>
      </c>
      <c r="B1462" s="4" t="str">
        <f t="shared" si="1546"/>
        <v>B126</v>
      </c>
      <c r="C1462" s="4" t="str">
        <f t="shared" si="1546"/>
        <v>IEEE 118 Bus Test Case</v>
      </c>
      <c r="D1462" s="4" t="str">
        <f t="shared" ref="D1462:D1464" si="1547">D1461</f>
        <v>Tx 54-126</v>
      </c>
      <c r="E1462" s="4">
        <f t="shared" si="1540"/>
        <v>13.800000190734901</v>
      </c>
      <c r="F1462" s="4" t="s">
        <v>22</v>
      </c>
      <c r="G1462" s="4">
        <f t="shared" si="1543"/>
        <v>3.5751458254370299</v>
      </c>
      <c r="H1462" s="4">
        <f t="shared" si="1543"/>
        <v>-157.77647159851401</v>
      </c>
      <c r="I1462" s="4">
        <f t="shared" si="1543"/>
        <v>-1</v>
      </c>
      <c r="J1462" s="4">
        <v>552.35140142985097</v>
      </c>
      <c r="K1462" s="3">
        <v>69.326136064164004</v>
      </c>
      <c r="L1462" s="3">
        <v>39.981770819045998</v>
      </c>
      <c r="M1462" s="3">
        <v>67.047953526774094</v>
      </c>
      <c r="N1462" s="3">
        <v>160.677538361632</v>
      </c>
      <c r="O1462" s="3">
        <f t="shared" si="1544"/>
        <v>93.9594439016264</v>
      </c>
      <c r="P1462" s="4">
        <f t="shared" si="1544"/>
        <v>157.71544716703099</v>
      </c>
      <c r="Q1462" s="4">
        <f t="shared" si="1544"/>
        <v>0</v>
      </c>
    </row>
    <row r="1463" spans="1:17" hidden="1" x14ac:dyDescent="0.25">
      <c r="A1463" s="3" t="s">
        <v>1856</v>
      </c>
      <c r="B1463" s="4" t="str">
        <f t="shared" si="1546"/>
        <v>B126</v>
      </c>
      <c r="C1463" s="4" t="str">
        <f t="shared" si="1546"/>
        <v>IEEE 118 Bus Test Case</v>
      </c>
      <c r="D1463" s="4" t="str">
        <f t="shared" si="1547"/>
        <v>Tx 54-126</v>
      </c>
      <c r="E1463" s="4">
        <f t="shared" si="1540"/>
        <v>13.800000190734901</v>
      </c>
      <c r="F1463" s="4" t="s">
        <v>24</v>
      </c>
      <c r="G1463" s="4">
        <f t="shared" si="1543"/>
        <v>3.5751458254370299</v>
      </c>
      <c r="H1463" s="4">
        <f t="shared" si="1543"/>
        <v>-157.77647159851401</v>
      </c>
      <c r="I1463" s="4">
        <f t="shared" si="1543"/>
        <v>-1</v>
      </c>
      <c r="J1463" s="4">
        <v>579.10725560337096</v>
      </c>
      <c r="K1463" s="3">
        <v>72.684288106767198</v>
      </c>
      <c r="L1463" s="3">
        <v>-136.85322026721701</v>
      </c>
      <c r="M1463" s="3">
        <v>71.005698107407994</v>
      </c>
      <c r="N1463" s="3">
        <v>168.46074444065201</v>
      </c>
      <c r="O1463" s="3">
        <f t="shared" si="1544"/>
        <v>93.9594439016264</v>
      </c>
      <c r="P1463" s="4">
        <f t="shared" si="1544"/>
        <v>157.71544716703099</v>
      </c>
      <c r="Q1463" s="4">
        <f t="shared" si="1544"/>
        <v>0</v>
      </c>
    </row>
    <row r="1464" spans="1:17" ht="31.5" hidden="1" x14ac:dyDescent="0.25">
      <c r="A1464" s="3" t="s">
        <v>1857</v>
      </c>
      <c r="B1464" s="4" t="s">
        <v>1858</v>
      </c>
      <c r="C1464" s="4" t="s">
        <v>19</v>
      </c>
      <c r="D1464" s="4" t="str">
        <f t="shared" si="1547"/>
        <v>Tx 54-126</v>
      </c>
      <c r="E1464" s="4">
        <v>13.800000190734901</v>
      </c>
      <c r="F1464" s="4" t="s">
        <v>20</v>
      </c>
      <c r="G1464" s="4">
        <v>7.3962025472764497</v>
      </c>
      <c r="H1464" s="4">
        <v>40.058334250355799</v>
      </c>
      <c r="I1464" s="4">
        <v>-1</v>
      </c>
      <c r="J1464" s="4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4">
        <v>0</v>
      </c>
      <c r="Q1464" s="4">
        <v>1</v>
      </c>
    </row>
    <row r="1465" spans="1:17" hidden="1" x14ac:dyDescent="0.25">
      <c r="A1465" s="3" t="s">
        <v>1859</v>
      </c>
      <c r="B1465" s="4" t="str">
        <f t="shared" ref="B1465:D1466" si="1548">B1464</f>
        <v>B136</v>
      </c>
      <c r="C1465" s="4" t="str">
        <f t="shared" si="1548"/>
        <v>IEEE 118 Bus Test Case</v>
      </c>
      <c r="D1465" s="4" t="str">
        <f t="shared" si="1548"/>
        <v>Tx 54-126</v>
      </c>
      <c r="E1465" s="4">
        <f t="shared" ref="E1465:E1472" si="1549">E1464</f>
        <v>13.800000190734901</v>
      </c>
      <c r="F1465" s="4" t="s">
        <v>22</v>
      </c>
      <c r="G1465" s="4">
        <v>3.6981012736666701</v>
      </c>
      <c r="H1465" s="4">
        <v>-139.941665748731</v>
      </c>
      <c r="I1465" s="4">
        <f t="shared" ref="I1465:I1466" si="1550">I1464</f>
        <v>-1</v>
      </c>
      <c r="J1465" s="4">
        <v>744.42177892390305</v>
      </c>
      <c r="K1465" s="3">
        <v>93.433067067830606</v>
      </c>
      <c r="L1465" s="3">
        <v>-130.059488562659</v>
      </c>
      <c r="M1465" s="3">
        <v>84.165248751032607</v>
      </c>
      <c r="N1465" s="3">
        <v>220.53545927322099</v>
      </c>
      <c r="O1465" s="3">
        <v>84.925997576473407</v>
      </c>
      <c r="P1465" s="4">
        <v>146.70129596702799</v>
      </c>
      <c r="Q1465" s="4">
        <v>0</v>
      </c>
    </row>
    <row r="1466" spans="1:17" hidden="1" x14ac:dyDescent="0.25">
      <c r="A1466" s="3" t="s">
        <v>1860</v>
      </c>
      <c r="B1466" s="4" t="str">
        <f t="shared" si="1548"/>
        <v>B136</v>
      </c>
      <c r="C1466" s="4" t="str">
        <f t="shared" si="1548"/>
        <v>IEEE 118 Bus Test Case</v>
      </c>
      <c r="D1466" s="4" t="str">
        <f t="shared" si="1548"/>
        <v>Tx 54-126</v>
      </c>
      <c r="E1466" s="4">
        <f t="shared" si="1549"/>
        <v>13.800000190734901</v>
      </c>
      <c r="F1466" s="4" t="s">
        <v>24</v>
      </c>
      <c r="G1466" s="4">
        <v>3.69810127360978</v>
      </c>
      <c r="H1466" s="4">
        <v>-139.941665750543</v>
      </c>
      <c r="I1466" s="4">
        <f t="shared" si="1550"/>
        <v>-1</v>
      </c>
      <c r="J1466" s="4">
        <v>744.42177892390305</v>
      </c>
      <c r="K1466" s="3">
        <v>93.433067067830606</v>
      </c>
      <c r="L1466" s="3">
        <v>49.940511437334003</v>
      </c>
      <c r="M1466" s="3">
        <v>84.165248751032607</v>
      </c>
      <c r="N1466" s="3">
        <v>220.53545927322099</v>
      </c>
      <c r="O1466" s="3">
        <v>84.925997576473407</v>
      </c>
      <c r="P1466" s="4">
        <v>146.70129596702799</v>
      </c>
      <c r="Q1466" s="4">
        <v>0</v>
      </c>
    </row>
    <row r="1467" spans="1:17" hidden="1" x14ac:dyDescent="0.25">
      <c r="A1467" s="3" t="s">
        <v>1861</v>
      </c>
      <c r="B1467" s="4" t="str">
        <f t="shared" ref="B1467:C1467" si="1551">B1466</f>
        <v>B136</v>
      </c>
      <c r="C1467" s="4" t="str">
        <f t="shared" si="1551"/>
        <v>IEEE 118 Bus Test Case</v>
      </c>
      <c r="D1467" s="4" t="s">
        <v>307</v>
      </c>
      <c r="E1467" s="4">
        <f t="shared" si="1549"/>
        <v>13.800000190734901</v>
      </c>
      <c r="F1467" s="4" t="s">
        <v>20</v>
      </c>
      <c r="G1467" s="4">
        <f t="shared" ref="G1467:I1472" si="1552">G1466</f>
        <v>3.69810127360978</v>
      </c>
      <c r="H1467" s="4">
        <f t="shared" si="1552"/>
        <v>-139.941665750543</v>
      </c>
      <c r="I1467" s="4">
        <f t="shared" si="1552"/>
        <v>-1</v>
      </c>
      <c r="J1467" s="4">
        <v>20.919567032455099</v>
      </c>
      <c r="K1467" s="3">
        <v>2.6256342370837098</v>
      </c>
      <c r="L1467" s="3">
        <v>85.927565820049395</v>
      </c>
      <c r="M1467" s="3">
        <v>4.5744275645098096</v>
      </c>
      <c r="N1467" s="3">
        <v>6.19743598846404</v>
      </c>
      <c r="O1467" s="3">
        <f t="shared" ref="O1467:Q1472" si="1553">O1466</f>
        <v>84.925997576473407</v>
      </c>
      <c r="P1467" s="4">
        <f t="shared" si="1553"/>
        <v>146.70129596702799</v>
      </c>
      <c r="Q1467" s="4">
        <f t="shared" si="1553"/>
        <v>0</v>
      </c>
    </row>
    <row r="1468" spans="1:17" hidden="1" x14ac:dyDescent="0.25">
      <c r="A1468" s="3" t="s">
        <v>1862</v>
      </c>
      <c r="B1468" s="4" t="str">
        <f t="shared" ref="B1468:D1469" si="1554">B1467</f>
        <v>B136</v>
      </c>
      <c r="C1468" s="4" t="str">
        <f t="shared" si="1554"/>
        <v>IEEE 118 Bus Test Case</v>
      </c>
      <c r="D1468" s="4" t="str">
        <f t="shared" si="1554"/>
        <v>Tx 103-136</v>
      </c>
      <c r="E1468" s="4">
        <f t="shared" si="1549"/>
        <v>13.800000190734901</v>
      </c>
      <c r="F1468" s="4" t="s">
        <v>22</v>
      </c>
      <c r="G1468" s="4">
        <f t="shared" si="1552"/>
        <v>3.69810127360978</v>
      </c>
      <c r="H1468" s="4">
        <f t="shared" si="1552"/>
        <v>-139.941665750543</v>
      </c>
      <c r="I1468" s="4">
        <f t="shared" si="1552"/>
        <v>-1</v>
      </c>
      <c r="J1468" s="4">
        <v>469.51890246679102</v>
      </c>
      <c r="K1468" s="3">
        <v>58.929752387427598</v>
      </c>
      <c r="L1468" s="3">
        <v>53.311273051892897</v>
      </c>
      <c r="M1468" s="3">
        <v>55.144320697992796</v>
      </c>
      <c r="N1468" s="3">
        <v>139.09529479732899</v>
      </c>
      <c r="O1468" s="3">
        <f t="shared" si="1553"/>
        <v>84.925997576473407</v>
      </c>
      <c r="P1468" s="4">
        <f t="shared" si="1553"/>
        <v>146.70129596702799</v>
      </c>
      <c r="Q1468" s="4">
        <f t="shared" si="1553"/>
        <v>0</v>
      </c>
    </row>
    <row r="1469" spans="1:17" hidden="1" x14ac:dyDescent="0.25">
      <c r="A1469" s="3" t="s">
        <v>1863</v>
      </c>
      <c r="B1469" s="4" t="str">
        <f t="shared" si="1554"/>
        <v>B136</v>
      </c>
      <c r="C1469" s="4" t="str">
        <f t="shared" si="1554"/>
        <v>IEEE 118 Bus Test Case</v>
      </c>
      <c r="D1469" s="4" t="str">
        <f t="shared" si="1554"/>
        <v>Tx 103-136</v>
      </c>
      <c r="E1469" s="4">
        <f t="shared" si="1549"/>
        <v>13.800000190734901</v>
      </c>
      <c r="F1469" s="4" t="s">
        <v>24</v>
      </c>
      <c r="G1469" s="4">
        <f t="shared" si="1552"/>
        <v>3.69810127360978</v>
      </c>
      <c r="H1469" s="4">
        <f t="shared" si="1552"/>
        <v>-139.941665750543</v>
      </c>
      <c r="I1469" s="4">
        <f t="shared" si="1552"/>
        <v>-1</v>
      </c>
      <c r="J1469" s="4">
        <v>487.26992039216998</v>
      </c>
      <c r="K1469" s="3">
        <v>61.157699090896699</v>
      </c>
      <c r="L1469" s="3">
        <v>-125.362732901247</v>
      </c>
      <c r="M1469" s="3">
        <v>57.589783199640401</v>
      </c>
      <c r="N1469" s="3">
        <v>144.35404595369599</v>
      </c>
      <c r="O1469" s="3">
        <f t="shared" si="1553"/>
        <v>84.925997576473407</v>
      </c>
      <c r="P1469" s="4">
        <f t="shared" si="1553"/>
        <v>146.70129596702799</v>
      </c>
      <c r="Q1469" s="4">
        <f t="shared" si="1553"/>
        <v>0</v>
      </c>
    </row>
    <row r="1470" spans="1:17" x14ac:dyDescent="0.25">
      <c r="A1470" s="3" t="s">
        <v>1864</v>
      </c>
      <c r="B1470" s="4" t="str">
        <f t="shared" ref="B1470:C1472" si="1555">B1469</f>
        <v>B136</v>
      </c>
      <c r="C1470" s="4" t="str">
        <f t="shared" si="1555"/>
        <v>IEEE 118 Bus Test Case</v>
      </c>
      <c r="D1470" s="4" t="s">
        <v>1865</v>
      </c>
      <c r="E1470" s="4">
        <f t="shared" si="1549"/>
        <v>13.800000190734901</v>
      </c>
      <c r="F1470" s="4" t="s">
        <v>20</v>
      </c>
      <c r="G1470" s="4">
        <f t="shared" si="1552"/>
        <v>3.69810127360978</v>
      </c>
      <c r="H1470" s="4">
        <f t="shared" si="1552"/>
        <v>-139.941665750543</v>
      </c>
      <c r="I1470" s="4">
        <f t="shared" si="1552"/>
        <v>-1</v>
      </c>
      <c r="J1470" s="4">
        <v>20.9195670348251</v>
      </c>
      <c r="K1470" s="3">
        <v>2.6256342373811701</v>
      </c>
      <c r="L1470" s="3">
        <v>85.9275658133582</v>
      </c>
      <c r="M1470" s="3">
        <v>4.5744275646339503</v>
      </c>
      <c r="N1470" s="3">
        <v>6.1974359891661503</v>
      </c>
      <c r="O1470" s="3">
        <f t="shared" si="1553"/>
        <v>84.925997576473407</v>
      </c>
      <c r="P1470" s="4">
        <f t="shared" si="1553"/>
        <v>146.70129596702799</v>
      </c>
      <c r="Q1470" s="4">
        <f t="shared" si="1553"/>
        <v>0</v>
      </c>
    </row>
    <row r="1471" spans="1:17" x14ac:dyDescent="0.25">
      <c r="A1471" s="3" t="s">
        <v>1866</v>
      </c>
      <c r="B1471" s="4" t="str">
        <f t="shared" si="1555"/>
        <v>B136</v>
      </c>
      <c r="C1471" s="4" t="str">
        <f t="shared" si="1555"/>
        <v>IEEE 118 Bus Test Case</v>
      </c>
      <c r="D1471" s="4" t="str">
        <f t="shared" ref="D1471:D1473" si="1556">D1470</f>
        <v>Gen 103</v>
      </c>
      <c r="E1471" s="4">
        <f t="shared" si="1549"/>
        <v>13.800000190734901</v>
      </c>
      <c r="F1471" s="4" t="s">
        <v>22</v>
      </c>
      <c r="G1471" s="4">
        <f t="shared" si="1552"/>
        <v>3.69810127360978</v>
      </c>
      <c r="H1471" s="4">
        <f t="shared" si="1552"/>
        <v>-139.941665750543</v>
      </c>
      <c r="I1471" s="4">
        <f t="shared" si="1552"/>
        <v>-1</v>
      </c>
      <c r="J1471" s="4">
        <v>277.093769938891</v>
      </c>
      <c r="K1471" s="3">
        <v>34.778295750835298</v>
      </c>
      <c r="L1471" s="3">
        <v>-135.777234935552</v>
      </c>
      <c r="M1471" s="3">
        <v>29.085248990202199</v>
      </c>
      <c r="N1471" s="3">
        <v>82.089218162796797</v>
      </c>
      <c r="O1471" s="3">
        <f t="shared" si="1553"/>
        <v>84.925997576473407</v>
      </c>
      <c r="P1471" s="4">
        <f t="shared" si="1553"/>
        <v>146.70129596702799</v>
      </c>
      <c r="Q1471" s="4">
        <f t="shared" si="1553"/>
        <v>0</v>
      </c>
    </row>
    <row r="1472" spans="1:17" x14ac:dyDescent="0.25">
      <c r="A1472" s="3" t="s">
        <v>1867</v>
      </c>
      <c r="B1472" s="4" t="str">
        <f t="shared" si="1555"/>
        <v>B136</v>
      </c>
      <c r="C1472" s="4" t="str">
        <f t="shared" si="1555"/>
        <v>IEEE 118 Bus Test Case</v>
      </c>
      <c r="D1472" s="4" t="str">
        <f t="shared" si="1556"/>
        <v>Gen 103</v>
      </c>
      <c r="E1472" s="4">
        <f t="shared" si="1549"/>
        <v>13.800000190734901</v>
      </c>
      <c r="F1472" s="4" t="s">
        <v>24</v>
      </c>
      <c r="G1472" s="4">
        <f t="shared" si="1552"/>
        <v>3.69810127360978</v>
      </c>
      <c r="H1472" s="4">
        <f t="shared" si="1552"/>
        <v>-139.941665750543</v>
      </c>
      <c r="I1472" s="4">
        <f t="shared" si="1552"/>
        <v>-1</v>
      </c>
      <c r="J1472" s="4">
        <v>261.845725738037</v>
      </c>
      <c r="K1472" s="3">
        <v>32.864499598160798</v>
      </c>
      <c r="L1472" s="3">
        <v>41.175940596289102</v>
      </c>
      <c r="M1472" s="3">
        <v>27.419301665894299</v>
      </c>
      <c r="N1472" s="3">
        <v>77.571974677907406</v>
      </c>
      <c r="O1472" s="3">
        <f t="shared" si="1553"/>
        <v>84.925997576473407</v>
      </c>
      <c r="P1472" s="4">
        <f t="shared" si="1553"/>
        <v>146.70129596702799</v>
      </c>
      <c r="Q1472" s="4">
        <f t="shared" si="1553"/>
        <v>0</v>
      </c>
    </row>
    <row r="1473" spans="1:17" ht="31.5" x14ac:dyDescent="0.25">
      <c r="A1473" s="3" t="s">
        <v>1868</v>
      </c>
      <c r="B1473" s="4" t="s">
        <v>1869</v>
      </c>
      <c r="C1473" s="4" t="s">
        <v>19</v>
      </c>
      <c r="D1473" s="4" t="str">
        <f t="shared" si="1556"/>
        <v>Gen 103</v>
      </c>
      <c r="E1473" s="4">
        <v>13.800000190734901</v>
      </c>
      <c r="F1473" s="4" t="s">
        <v>20</v>
      </c>
      <c r="G1473" s="4">
        <v>6.6933428816546598</v>
      </c>
      <c r="H1473" s="4">
        <v>44.446445026435498</v>
      </c>
      <c r="I1473" s="4">
        <v>-1</v>
      </c>
      <c r="J1473" s="4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4">
        <v>0</v>
      </c>
      <c r="Q1473" s="4">
        <v>1</v>
      </c>
    </row>
    <row r="1474" spans="1:17" x14ac:dyDescent="0.25">
      <c r="A1474" s="3" t="s">
        <v>1870</v>
      </c>
      <c r="B1474" s="4" t="str">
        <f t="shared" ref="B1474:D1475" si="1557">B1473</f>
        <v>B137</v>
      </c>
      <c r="C1474" s="4" t="str">
        <f t="shared" si="1557"/>
        <v>IEEE 118 Bus Test Case</v>
      </c>
      <c r="D1474" s="4" t="str">
        <f t="shared" si="1557"/>
        <v>Gen 103</v>
      </c>
      <c r="E1474" s="4">
        <f t="shared" ref="E1474:E1481" si="1558">E1473</f>
        <v>13.800000190734901</v>
      </c>
      <c r="F1474" s="4" t="s">
        <v>22</v>
      </c>
      <c r="G1474" s="4">
        <v>3.3466714408285898</v>
      </c>
      <c r="H1474" s="4">
        <v>-135.553554973507</v>
      </c>
      <c r="I1474" s="4">
        <f t="shared" ref="I1474:I1475" si="1559">I1473</f>
        <v>-1</v>
      </c>
      <c r="J1474" s="4">
        <v>369.54887484829402</v>
      </c>
      <c r="K1474" s="3">
        <v>46.382421613798002</v>
      </c>
      <c r="L1474" s="3">
        <v>-129.89404297141101</v>
      </c>
      <c r="M1474" s="3">
        <v>39.968580480739497</v>
      </c>
      <c r="N1474" s="3">
        <v>115.11415923551201</v>
      </c>
      <c r="O1474" s="3">
        <v>40.4950606017076</v>
      </c>
      <c r="P1474" s="4">
        <v>81.090675130326701</v>
      </c>
      <c r="Q1474" s="4">
        <v>0</v>
      </c>
    </row>
    <row r="1475" spans="1:17" x14ac:dyDescent="0.25">
      <c r="A1475" s="3" t="s">
        <v>1871</v>
      </c>
      <c r="B1475" s="4" t="str">
        <f t="shared" si="1557"/>
        <v>B137</v>
      </c>
      <c r="C1475" s="4" t="str">
        <f t="shared" si="1557"/>
        <v>IEEE 118 Bus Test Case</v>
      </c>
      <c r="D1475" s="4" t="str">
        <f t="shared" si="1557"/>
        <v>Gen 103</v>
      </c>
      <c r="E1475" s="4">
        <f t="shared" si="1558"/>
        <v>13.800000190734901</v>
      </c>
      <c r="F1475" s="4" t="s">
        <v>24</v>
      </c>
      <c r="G1475" s="4">
        <v>3.34667144082607</v>
      </c>
      <c r="H1475" s="4">
        <v>-135.55355497360799</v>
      </c>
      <c r="I1475" s="4">
        <f t="shared" si="1559"/>
        <v>-1</v>
      </c>
      <c r="J1475" s="4">
        <v>369.54887484829402</v>
      </c>
      <c r="K1475" s="3">
        <v>46.382421613798002</v>
      </c>
      <c r="L1475" s="3">
        <v>50.1059570285815</v>
      </c>
      <c r="M1475" s="3">
        <v>39.968580480739497</v>
      </c>
      <c r="N1475" s="3">
        <v>115.11415923551201</v>
      </c>
      <c r="O1475" s="3">
        <v>40.4950606017076</v>
      </c>
      <c r="P1475" s="4">
        <v>81.090675130326701</v>
      </c>
      <c r="Q1475" s="4">
        <v>0</v>
      </c>
    </row>
    <row r="1476" spans="1:17" hidden="1" x14ac:dyDescent="0.25">
      <c r="A1476" s="3" t="s">
        <v>1872</v>
      </c>
      <c r="B1476" s="4" t="str">
        <f t="shared" ref="B1476:C1476" si="1560">B1475</f>
        <v>B137</v>
      </c>
      <c r="C1476" s="4" t="str">
        <f t="shared" si="1560"/>
        <v>IEEE 118 Bus Test Case</v>
      </c>
      <c r="D1476" s="4" t="s">
        <v>442</v>
      </c>
      <c r="E1476" s="4">
        <f t="shared" si="1558"/>
        <v>13.800000190734901</v>
      </c>
      <c r="F1476" s="4" t="s">
        <v>20</v>
      </c>
      <c r="G1476" s="4">
        <f t="shared" ref="G1476:I1481" si="1561">G1475</f>
        <v>3.34667144082607</v>
      </c>
      <c r="H1476" s="4">
        <f t="shared" si="1561"/>
        <v>-135.55355497360799</v>
      </c>
      <c r="I1476" s="4">
        <f t="shared" si="1561"/>
        <v>-1</v>
      </c>
      <c r="J1476" s="4">
        <v>23.6478133701108</v>
      </c>
      <c r="K1476" s="3">
        <v>2.9680589622337799</v>
      </c>
      <c r="L1476" s="3">
        <v>98.895939276963105</v>
      </c>
      <c r="M1476" s="3">
        <v>4.45634716160877</v>
      </c>
      <c r="N1476" s="3">
        <v>7.3662736897145802</v>
      </c>
      <c r="O1476" s="3">
        <f t="shared" ref="O1476:Q1481" si="1562">O1475</f>
        <v>40.4950606017076</v>
      </c>
      <c r="P1476" s="4">
        <f t="shared" si="1562"/>
        <v>81.090675130326701</v>
      </c>
      <c r="Q1476" s="4">
        <f t="shared" si="1562"/>
        <v>0</v>
      </c>
    </row>
    <row r="1477" spans="1:17" hidden="1" x14ac:dyDescent="0.25">
      <c r="A1477" s="3" t="s">
        <v>1873</v>
      </c>
      <c r="B1477" s="4" t="str">
        <f t="shared" ref="B1477:D1478" si="1563">B1476</f>
        <v>B137</v>
      </c>
      <c r="C1477" s="4" t="str">
        <f t="shared" si="1563"/>
        <v>IEEE 118 Bus Test Case</v>
      </c>
      <c r="D1477" s="4" t="str">
        <f t="shared" si="1563"/>
        <v>Tx 111-137</v>
      </c>
      <c r="E1477" s="4">
        <f t="shared" si="1558"/>
        <v>13.800000190734901</v>
      </c>
      <c r="F1477" s="4" t="s">
        <v>22</v>
      </c>
      <c r="G1477" s="4">
        <f t="shared" si="1561"/>
        <v>3.34667144082607</v>
      </c>
      <c r="H1477" s="4">
        <f t="shared" si="1561"/>
        <v>-135.55355497360799</v>
      </c>
      <c r="I1477" s="4">
        <f t="shared" si="1561"/>
        <v>-1</v>
      </c>
      <c r="J1477" s="4">
        <v>123.165482705964</v>
      </c>
      <c r="K1477" s="3">
        <v>15.4586138287666</v>
      </c>
      <c r="L1477" s="3">
        <v>51.402538447598502</v>
      </c>
      <c r="M1477" s="3">
        <v>15.1584912313809</v>
      </c>
      <c r="N1477" s="3">
        <v>38.365942784573299</v>
      </c>
      <c r="O1477" s="3">
        <f t="shared" si="1562"/>
        <v>40.4950606017076</v>
      </c>
      <c r="P1477" s="4">
        <f t="shared" si="1562"/>
        <v>81.090675130326701</v>
      </c>
      <c r="Q1477" s="4">
        <f t="shared" si="1562"/>
        <v>0</v>
      </c>
    </row>
    <row r="1478" spans="1:17" hidden="1" x14ac:dyDescent="0.25">
      <c r="A1478" s="3" t="s">
        <v>1874</v>
      </c>
      <c r="B1478" s="4" t="str">
        <f t="shared" si="1563"/>
        <v>B137</v>
      </c>
      <c r="C1478" s="4" t="str">
        <f t="shared" si="1563"/>
        <v>IEEE 118 Bus Test Case</v>
      </c>
      <c r="D1478" s="4" t="str">
        <f t="shared" si="1563"/>
        <v>Tx 111-137</v>
      </c>
      <c r="E1478" s="4">
        <f t="shared" si="1558"/>
        <v>13.800000190734901</v>
      </c>
      <c r="F1478" s="4" t="s">
        <v>24</v>
      </c>
      <c r="G1478" s="4">
        <f t="shared" si="1561"/>
        <v>3.34667144082607</v>
      </c>
      <c r="H1478" s="4">
        <f t="shared" si="1561"/>
        <v>-135.55355497360799</v>
      </c>
      <c r="I1478" s="4">
        <f t="shared" si="1561"/>
        <v>-1</v>
      </c>
      <c r="J1478" s="4">
        <v>140.23155951368801</v>
      </c>
      <c r="K1478" s="3">
        <v>17.600592938063802</v>
      </c>
      <c r="L1478" s="3">
        <v>-121.456150611354</v>
      </c>
      <c r="M1478" s="3">
        <v>17.225418335179999</v>
      </c>
      <c r="N1478" s="3">
        <v>43.6820111502972</v>
      </c>
      <c r="O1478" s="3">
        <f t="shared" si="1562"/>
        <v>40.4950606017076</v>
      </c>
      <c r="P1478" s="4">
        <f t="shared" si="1562"/>
        <v>81.090675130326701</v>
      </c>
      <c r="Q1478" s="4">
        <f t="shared" si="1562"/>
        <v>0</v>
      </c>
    </row>
    <row r="1479" spans="1:17" x14ac:dyDescent="0.25">
      <c r="A1479" s="3" t="s">
        <v>1875</v>
      </c>
      <c r="B1479" s="4" t="str">
        <f t="shared" ref="B1479:C1481" si="1564">B1478</f>
        <v>B137</v>
      </c>
      <c r="C1479" s="4" t="str">
        <f t="shared" si="1564"/>
        <v>IEEE 118 Bus Test Case</v>
      </c>
      <c r="D1479" s="4" t="s">
        <v>1876</v>
      </c>
      <c r="E1479" s="4">
        <f t="shared" si="1558"/>
        <v>13.800000190734901</v>
      </c>
      <c r="F1479" s="4" t="s">
        <v>20</v>
      </c>
      <c r="G1479" s="4">
        <f t="shared" si="1561"/>
        <v>3.34667144082607</v>
      </c>
      <c r="H1479" s="4">
        <f t="shared" si="1561"/>
        <v>-135.55355497360799</v>
      </c>
      <c r="I1479" s="4">
        <f t="shared" si="1561"/>
        <v>-1</v>
      </c>
      <c r="J1479" s="4">
        <v>23.647813371901801</v>
      </c>
      <c r="K1479" s="3">
        <v>2.9680589624585698</v>
      </c>
      <c r="L1479" s="3">
        <v>98.895939270891006</v>
      </c>
      <c r="M1479" s="3">
        <v>4.4563471617117898</v>
      </c>
      <c r="N1479" s="3">
        <v>7.3662736902724797</v>
      </c>
      <c r="O1479" s="3">
        <f t="shared" si="1562"/>
        <v>40.4950606017076</v>
      </c>
      <c r="P1479" s="4">
        <f t="shared" si="1562"/>
        <v>81.090675130326701</v>
      </c>
      <c r="Q1479" s="4">
        <f t="shared" si="1562"/>
        <v>0</v>
      </c>
    </row>
    <row r="1480" spans="1:17" x14ac:dyDescent="0.25">
      <c r="A1480" s="3" t="s">
        <v>1877</v>
      </c>
      <c r="B1480" s="4" t="str">
        <f t="shared" si="1564"/>
        <v>B137</v>
      </c>
      <c r="C1480" s="4" t="str">
        <f t="shared" si="1564"/>
        <v>IEEE 118 Bus Test Case</v>
      </c>
      <c r="D1480" s="4" t="str">
        <f t="shared" ref="D1480:D1482" si="1565">D1479</f>
        <v>Gen 111</v>
      </c>
      <c r="E1480" s="4">
        <f t="shared" si="1558"/>
        <v>13.800000190734901</v>
      </c>
      <c r="F1480" s="4" t="s">
        <v>22</v>
      </c>
      <c r="G1480" s="4">
        <f t="shared" si="1561"/>
        <v>3.34667144082607</v>
      </c>
      <c r="H1480" s="4">
        <f t="shared" si="1561"/>
        <v>-135.55355497360799</v>
      </c>
      <c r="I1480" s="4">
        <f t="shared" si="1561"/>
        <v>-1</v>
      </c>
      <c r="J1480" s="4">
        <v>246.430686964166</v>
      </c>
      <c r="K1480" s="3">
        <v>30.9297438019316</v>
      </c>
      <c r="L1480" s="3">
        <v>-130.54202984685401</v>
      </c>
      <c r="M1480" s="3">
        <v>24.850080184847599</v>
      </c>
      <c r="N1480" s="3">
        <v>76.762948747591594</v>
      </c>
      <c r="O1480" s="3">
        <f t="shared" si="1562"/>
        <v>40.4950606017076</v>
      </c>
      <c r="P1480" s="4">
        <f t="shared" si="1562"/>
        <v>81.090675130326701</v>
      </c>
      <c r="Q1480" s="4">
        <f t="shared" si="1562"/>
        <v>0</v>
      </c>
    </row>
    <row r="1481" spans="1:17" x14ac:dyDescent="0.25">
      <c r="A1481" s="3" t="s">
        <v>1878</v>
      </c>
      <c r="B1481" s="4" t="str">
        <f t="shared" si="1564"/>
        <v>B137</v>
      </c>
      <c r="C1481" s="4" t="str">
        <f t="shared" si="1564"/>
        <v>IEEE 118 Bus Test Case</v>
      </c>
      <c r="D1481" s="4" t="str">
        <f t="shared" si="1565"/>
        <v>Gen 111</v>
      </c>
      <c r="E1481" s="4">
        <f t="shared" si="1558"/>
        <v>13.800000190734901</v>
      </c>
      <c r="F1481" s="4" t="s">
        <v>24</v>
      </c>
      <c r="G1481" s="4">
        <f t="shared" si="1561"/>
        <v>3.34667144082607</v>
      </c>
      <c r="H1481" s="4">
        <f t="shared" si="1561"/>
        <v>-135.55355497360799</v>
      </c>
      <c r="I1481" s="4">
        <f t="shared" si="1561"/>
        <v>-1</v>
      </c>
      <c r="J1481" s="4">
        <v>231.75058585140101</v>
      </c>
      <c r="K1481" s="3">
        <v>29.0872307123573</v>
      </c>
      <c r="L1481" s="3">
        <v>45.011941964719497</v>
      </c>
      <c r="M1481" s="3">
        <v>23.268643783336401</v>
      </c>
      <c r="N1481" s="3">
        <v>72.190109775258094</v>
      </c>
      <c r="O1481" s="3">
        <f t="shared" si="1562"/>
        <v>40.4950606017076</v>
      </c>
      <c r="P1481" s="4">
        <f t="shared" si="1562"/>
        <v>81.090675130326701</v>
      </c>
      <c r="Q1481" s="4">
        <f t="shared" si="1562"/>
        <v>0</v>
      </c>
    </row>
    <row r="1482" spans="1:17" ht="31.5" x14ac:dyDescent="0.25">
      <c r="A1482" s="3" t="s">
        <v>1879</v>
      </c>
      <c r="B1482" s="4" t="s">
        <v>1880</v>
      </c>
      <c r="C1482" s="4" t="s">
        <v>19</v>
      </c>
      <c r="D1482" s="4" t="str">
        <f t="shared" si="1565"/>
        <v>Gen 111</v>
      </c>
      <c r="E1482" s="4">
        <v>20</v>
      </c>
      <c r="F1482" s="4" t="s">
        <v>20</v>
      </c>
      <c r="G1482" s="4">
        <v>12.0696057334592</v>
      </c>
      <c r="H1482" s="4">
        <v>36.774983690984897</v>
      </c>
      <c r="I1482" s="4">
        <v>-1</v>
      </c>
      <c r="J1482" s="4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4">
        <v>0</v>
      </c>
      <c r="Q1482" s="4">
        <v>1</v>
      </c>
    </row>
    <row r="1483" spans="1:17" x14ac:dyDescent="0.25">
      <c r="A1483" s="3" t="s">
        <v>1881</v>
      </c>
      <c r="B1483" s="4" t="str">
        <f t="shared" ref="B1483:D1484" si="1566">B1482</f>
        <v>B121</v>
      </c>
      <c r="C1483" s="4" t="str">
        <f t="shared" si="1566"/>
        <v>IEEE 118 Bus Test Case</v>
      </c>
      <c r="D1483" s="4" t="str">
        <f t="shared" si="1566"/>
        <v>Gen 111</v>
      </c>
      <c r="E1483" s="4">
        <f t="shared" ref="E1483:E1490" si="1567">E1482</f>
        <v>20</v>
      </c>
      <c r="F1483" s="4" t="s">
        <v>22</v>
      </c>
      <c r="G1483" s="4">
        <v>6.0348028667273699</v>
      </c>
      <c r="H1483" s="4">
        <v>-143.225016308981</v>
      </c>
      <c r="I1483" s="4">
        <f t="shared" ref="I1483:I1484" si="1568">I1482</f>
        <v>-1</v>
      </c>
      <c r="J1483" s="4">
        <v>1219.64089999517</v>
      </c>
      <c r="K1483" s="3">
        <v>105.62400028903301</v>
      </c>
      <c r="L1483" s="3">
        <v>-139.513522295065</v>
      </c>
      <c r="M1483" s="3">
        <v>93.492863239752296</v>
      </c>
      <c r="N1483" s="3">
        <v>285.285570142354</v>
      </c>
      <c r="O1483" s="3">
        <v>94.488647570653001</v>
      </c>
      <c r="P1483" s="4">
        <v>245.85748166178101</v>
      </c>
      <c r="Q1483" s="4">
        <v>0</v>
      </c>
    </row>
    <row r="1484" spans="1:17" x14ac:dyDescent="0.25">
      <c r="A1484" s="3" t="s">
        <v>1882</v>
      </c>
      <c r="B1484" s="4" t="str">
        <f t="shared" si="1566"/>
        <v>B121</v>
      </c>
      <c r="C1484" s="4" t="str">
        <f t="shared" si="1566"/>
        <v>IEEE 118 Bus Test Case</v>
      </c>
      <c r="D1484" s="4" t="str">
        <f t="shared" si="1566"/>
        <v>Gen 111</v>
      </c>
      <c r="E1484" s="4">
        <f t="shared" si="1567"/>
        <v>20</v>
      </c>
      <c r="F1484" s="4" t="s">
        <v>24</v>
      </c>
      <c r="G1484" s="4">
        <v>6.0348028667318303</v>
      </c>
      <c r="H1484" s="4">
        <v>-143.225016309034</v>
      </c>
      <c r="I1484" s="4">
        <f t="shared" si="1568"/>
        <v>-1</v>
      </c>
      <c r="J1484" s="4">
        <v>1219.64089999517</v>
      </c>
      <c r="K1484" s="3">
        <v>105.62400028903301</v>
      </c>
      <c r="L1484" s="3">
        <v>40.486477704927303</v>
      </c>
      <c r="M1484" s="3">
        <v>93.492863239752296</v>
      </c>
      <c r="N1484" s="3">
        <v>285.285570142354</v>
      </c>
      <c r="O1484" s="3">
        <v>94.488647570653001</v>
      </c>
      <c r="P1484" s="4">
        <v>245.85748166178101</v>
      </c>
      <c r="Q1484" s="4">
        <v>0</v>
      </c>
    </row>
    <row r="1485" spans="1:17" x14ac:dyDescent="0.25">
      <c r="A1485" s="3" t="s">
        <v>1883</v>
      </c>
      <c r="B1485" s="4" t="str">
        <f t="shared" ref="B1485:C1485" si="1569">B1484</f>
        <v>B121</v>
      </c>
      <c r="C1485" s="4" t="str">
        <f t="shared" si="1569"/>
        <v>IEEE 118 Bus Test Case</v>
      </c>
      <c r="D1485" s="4" t="s">
        <v>1884</v>
      </c>
      <c r="E1485" s="4">
        <f t="shared" si="1567"/>
        <v>20</v>
      </c>
      <c r="F1485" s="4" t="s">
        <v>20</v>
      </c>
      <c r="G1485" s="4">
        <f t="shared" ref="G1485:I1490" si="1570">G1484</f>
        <v>6.0348028667318303</v>
      </c>
      <c r="H1485" s="4">
        <f t="shared" si="1570"/>
        <v>-143.225016309034</v>
      </c>
      <c r="I1485" s="4">
        <f t="shared" si="1570"/>
        <v>-1</v>
      </c>
      <c r="J1485" s="4">
        <v>21.514290299132501</v>
      </c>
      <c r="K1485" s="3">
        <v>1.86319219434419</v>
      </c>
      <c r="L1485" s="3">
        <v>11.9309242856237</v>
      </c>
      <c r="M1485" s="3">
        <v>4.04372392479236</v>
      </c>
      <c r="N1485" s="3">
        <v>5.03239648180086</v>
      </c>
      <c r="O1485" s="3">
        <f t="shared" ref="O1485:Q1490" si="1571">O1484</f>
        <v>94.488647570653001</v>
      </c>
      <c r="P1485" s="4">
        <f t="shared" si="1571"/>
        <v>245.85748166178101</v>
      </c>
      <c r="Q1485" s="4">
        <f t="shared" si="1571"/>
        <v>0</v>
      </c>
    </row>
    <row r="1486" spans="1:17" x14ac:dyDescent="0.25">
      <c r="A1486" s="3" t="s">
        <v>1885</v>
      </c>
      <c r="B1486" s="4" t="str">
        <f t="shared" ref="B1486:D1487" si="1572">B1485</f>
        <v>B121</v>
      </c>
      <c r="C1486" s="4" t="str">
        <f t="shared" si="1572"/>
        <v>IEEE 118 Bus Test Case</v>
      </c>
      <c r="D1486" s="4" t="str">
        <f t="shared" si="1572"/>
        <v>Gen 25</v>
      </c>
      <c r="E1486" s="4">
        <f t="shared" si="1567"/>
        <v>20</v>
      </c>
      <c r="F1486" s="4" t="s">
        <v>22</v>
      </c>
      <c r="G1486" s="4">
        <f t="shared" si="1570"/>
        <v>6.0348028667318303</v>
      </c>
      <c r="H1486" s="4">
        <f t="shared" si="1570"/>
        <v>-143.225016309034</v>
      </c>
      <c r="I1486" s="4">
        <f t="shared" si="1570"/>
        <v>-1</v>
      </c>
      <c r="J1486" s="4">
        <v>515.60989123503896</v>
      </c>
      <c r="K1486" s="3">
        <v>44.653126425207503</v>
      </c>
      <c r="L1486" s="3">
        <v>-141.84829917710999</v>
      </c>
      <c r="M1486" s="3">
        <v>35.664767917210497</v>
      </c>
      <c r="N1486" s="3">
        <v>120.606042149462</v>
      </c>
      <c r="O1486" s="3">
        <f t="shared" si="1571"/>
        <v>94.488647570653001</v>
      </c>
      <c r="P1486" s="4">
        <f t="shared" si="1571"/>
        <v>245.85748166178101</v>
      </c>
      <c r="Q1486" s="4">
        <f t="shared" si="1571"/>
        <v>0</v>
      </c>
    </row>
    <row r="1487" spans="1:17" x14ac:dyDescent="0.25">
      <c r="A1487" s="3" t="s">
        <v>1886</v>
      </c>
      <c r="B1487" s="4" t="str">
        <f t="shared" si="1572"/>
        <v>B121</v>
      </c>
      <c r="C1487" s="4" t="str">
        <f t="shared" si="1572"/>
        <v>IEEE 118 Bus Test Case</v>
      </c>
      <c r="D1487" s="4" t="str">
        <f t="shared" si="1572"/>
        <v>Gen 25</v>
      </c>
      <c r="E1487" s="4">
        <f t="shared" si="1567"/>
        <v>20</v>
      </c>
      <c r="F1487" s="4" t="s">
        <v>24</v>
      </c>
      <c r="G1487" s="4">
        <f t="shared" si="1570"/>
        <v>6.0348028667318303</v>
      </c>
      <c r="H1487" s="4">
        <f t="shared" si="1570"/>
        <v>-143.225016309034</v>
      </c>
      <c r="I1487" s="4">
        <f t="shared" si="1570"/>
        <v>-1</v>
      </c>
      <c r="J1487" s="4">
        <v>496.40048145803001</v>
      </c>
      <c r="K1487" s="3">
        <v>42.989542739348003</v>
      </c>
      <c r="L1487" s="3">
        <v>39.248937650332998</v>
      </c>
      <c r="M1487" s="3">
        <v>34.198451129296103</v>
      </c>
      <c r="N1487" s="3">
        <v>116.11277907477</v>
      </c>
      <c r="O1487" s="3">
        <f t="shared" si="1571"/>
        <v>94.488647570653001</v>
      </c>
      <c r="P1487" s="4">
        <f t="shared" si="1571"/>
        <v>245.85748166178101</v>
      </c>
      <c r="Q1487" s="4">
        <f t="shared" si="1571"/>
        <v>0</v>
      </c>
    </row>
    <row r="1488" spans="1:17" hidden="1" x14ac:dyDescent="0.25">
      <c r="A1488" s="3" t="s">
        <v>1887</v>
      </c>
      <c r="B1488" s="4" t="str">
        <f t="shared" ref="B1488:C1490" si="1573">B1487</f>
        <v>B121</v>
      </c>
      <c r="C1488" s="4" t="str">
        <f t="shared" si="1573"/>
        <v>IEEE 118 Bus Test Case</v>
      </c>
      <c r="D1488" s="4" t="s">
        <v>1888</v>
      </c>
      <c r="E1488" s="4">
        <f t="shared" si="1567"/>
        <v>20</v>
      </c>
      <c r="F1488" s="4" t="s">
        <v>20</v>
      </c>
      <c r="G1488" s="4">
        <f t="shared" si="1570"/>
        <v>6.0348028667318303</v>
      </c>
      <c r="H1488" s="4">
        <f t="shared" si="1570"/>
        <v>-143.225016309034</v>
      </c>
      <c r="I1488" s="4">
        <f t="shared" si="1570"/>
        <v>-1</v>
      </c>
      <c r="J1488" s="4">
        <v>21.514290295654401</v>
      </c>
      <c r="K1488" s="3">
        <v>1.8631921940429801</v>
      </c>
      <c r="L1488" s="3">
        <v>11.9309242813358</v>
      </c>
      <c r="M1488" s="3">
        <v>4.0437239246948398</v>
      </c>
      <c r="N1488" s="3">
        <v>5.0323964809873099</v>
      </c>
      <c r="O1488" s="3">
        <f t="shared" si="1571"/>
        <v>94.488647570653001</v>
      </c>
      <c r="P1488" s="4">
        <f t="shared" si="1571"/>
        <v>245.85748166178101</v>
      </c>
      <c r="Q1488" s="4">
        <f t="shared" si="1571"/>
        <v>0</v>
      </c>
    </row>
    <row r="1489" spans="1:17" hidden="1" x14ac:dyDescent="0.25">
      <c r="A1489" s="3" t="s">
        <v>1889</v>
      </c>
      <c r="B1489" s="4" t="str">
        <f t="shared" si="1573"/>
        <v>B121</v>
      </c>
      <c r="C1489" s="4" t="str">
        <f t="shared" si="1573"/>
        <v>IEEE 118 Bus Test Case</v>
      </c>
      <c r="D1489" s="4" t="str">
        <f t="shared" ref="D1489:D1491" si="1574">D1488</f>
        <v>Tx 25-121</v>
      </c>
      <c r="E1489" s="4">
        <f t="shared" si="1567"/>
        <v>20</v>
      </c>
      <c r="F1489" s="4" t="s">
        <v>22</v>
      </c>
      <c r="G1489" s="4">
        <f t="shared" si="1570"/>
        <v>6.0348028667318303</v>
      </c>
      <c r="H1489" s="4">
        <f t="shared" si="1570"/>
        <v>-143.225016309034</v>
      </c>
      <c r="I1489" s="4">
        <f t="shared" si="1570"/>
        <v>-1</v>
      </c>
      <c r="J1489" s="4">
        <v>704.77212839219396</v>
      </c>
      <c r="K1489" s="3">
        <v>61.035056706686802</v>
      </c>
      <c r="L1489" s="3">
        <v>42.194376063672699</v>
      </c>
      <c r="M1489" s="3">
        <v>57.841290682543701</v>
      </c>
      <c r="N1489" s="3">
        <v>164.852882901519</v>
      </c>
      <c r="O1489" s="3">
        <f t="shared" si="1571"/>
        <v>94.488647570653001</v>
      </c>
      <c r="P1489" s="4">
        <f t="shared" si="1571"/>
        <v>245.85748166178101</v>
      </c>
      <c r="Q1489" s="4">
        <f t="shared" si="1571"/>
        <v>0</v>
      </c>
    </row>
    <row r="1490" spans="1:17" hidden="1" x14ac:dyDescent="0.25">
      <c r="A1490" s="3" t="s">
        <v>1890</v>
      </c>
      <c r="B1490" s="4" t="str">
        <f t="shared" si="1573"/>
        <v>B121</v>
      </c>
      <c r="C1490" s="4" t="str">
        <f t="shared" si="1573"/>
        <v>IEEE 118 Bus Test Case</v>
      </c>
      <c r="D1490" s="4" t="str">
        <f t="shared" si="1574"/>
        <v>Tx 25-121</v>
      </c>
      <c r="E1490" s="4">
        <f t="shared" si="1567"/>
        <v>20</v>
      </c>
      <c r="F1490" s="4" t="s">
        <v>24</v>
      </c>
      <c r="G1490" s="4">
        <f t="shared" si="1570"/>
        <v>6.0348028667318303</v>
      </c>
      <c r="H1490" s="4">
        <f t="shared" si="1570"/>
        <v>-143.225016309034</v>
      </c>
      <c r="I1490" s="4">
        <f t="shared" si="1570"/>
        <v>-1</v>
      </c>
      <c r="J1490" s="4">
        <v>723.43564974992103</v>
      </c>
      <c r="K1490" s="3">
        <v>62.6513650686733</v>
      </c>
      <c r="L1490" s="3">
        <v>-138.66439327959799</v>
      </c>
      <c r="M1490" s="3">
        <v>59.4959695464362</v>
      </c>
      <c r="N1490" s="3">
        <v>169.21845749927499</v>
      </c>
      <c r="O1490" s="3">
        <f t="shared" si="1571"/>
        <v>94.488647570653001</v>
      </c>
      <c r="P1490" s="4">
        <f t="shared" si="1571"/>
        <v>245.85748166178101</v>
      </c>
      <c r="Q1490" s="4">
        <f t="shared" si="1571"/>
        <v>0</v>
      </c>
    </row>
    <row r="1491" spans="1:17" ht="31.5" hidden="1" x14ac:dyDescent="0.25">
      <c r="A1491" s="3" t="s">
        <v>1891</v>
      </c>
      <c r="B1491" s="4" t="s">
        <v>1892</v>
      </c>
      <c r="C1491" s="4" t="s">
        <v>19</v>
      </c>
      <c r="D1491" s="4" t="str">
        <f t="shared" si="1574"/>
        <v>Tx 25-121</v>
      </c>
      <c r="E1491" s="4">
        <v>20</v>
      </c>
      <c r="F1491" s="4" t="s">
        <v>20</v>
      </c>
      <c r="G1491" s="4">
        <v>11.411339521608401</v>
      </c>
      <c r="H1491" s="4">
        <v>39.332703063762303</v>
      </c>
      <c r="I1491" s="4">
        <v>-1</v>
      </c>
      <c r="J1491" s="4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4">
        <v>0</v>
      </c>
      <c r="Q1491" s="4">
        <v>1</v>
      </c>
    </row>
    <row r="1492" spans="1:17" hidden="1" x14ac:dyDescent="0.25">
      <c r="A1492" s="3" t="s">
        <v>1893</v>
      </c>
      <c r="B1492" s="4" t="str">
        <f t="shared" ref="B1492:D1493" si="1575">B1491</f>
        <v>B135</v>
      </c>
      <c r="C1492" s="4" t="str">
        <f t="shared" si="1575"/>
        <v>IEEE 118 Bus Test Case</v>
      </c>
      <c r="D1492" s="4" t="str">
        <f t="shared" si="1575"/>
        <v>Tx 25-121</v>
      </c>
      <c r="E1492" s="4">
        <f t="shared" ref="E1492:E1499" si="1576">E1491</f>
        <v>20</v>
      </c>
      <c r="F1492" s="4" t="s">
        <v>22</v>
      </c>
      <c r="G1492" s="4">
        <v>5.7056697607481004</v>
      </c>
      <c r="H1492" s="4">
        <v>-140.66729693609599</v>
      </c>
      <c r="I1492" s="4">
        <f t="shared" ref="I1492:I1493" si="1577">I1491</f>
        <v>-1</v>
      </c>
      <c r="J1492" s="4">
        <v>1219.95400171505</v>
      </c>
      <c r="K1492" s="3">
        <v>105.651115693371</v>
      </c>
      <c r="L1492" s="3">
        <v>-131.49781030964701</v>
      </c>
      <c r="M1492" s="3">
        <v>93.533154927115703</v>
      </c>
      <c r="N1492" s="3">
        <v>262.78612918248399</v>
      </c>
      <c r="O1492" s="3">
        <v>94.527857682882697</v>
      </c>
      <c r="P1492" s="4">
        <v>214.38448685414599</v>
      </c>
      <c r="Q1492" s="4">
        <v>0</v>
      </c>
    </row>
    <row r="1493" spans="1:17" hidden="1" x14ac:dyDescent="0.25">
      <c r="A1493" s="3" t="s">
        <v>1894</v>
      </c>
      <c r="B1493" s="4" t="str">
        <f t="shared" si="1575"/>
        <v>B135</v>
      </c>
      <c r="C1493" s="4" t="str">
        <f t="shared" si="1575"/>
        <v>IEEE 118 Bus Test Case</v>
      </c>
      <c r="D1493" s="4" t="str">
        <f t="shared" si="1575"/>
        <v>Tx 25-121</v>
      </c>
      <c r="E1493" s="4">
        <f t="shared" si="1576"/>
        <v>20</v>
      </c>
      <c r="F1493" s="4" t="s">
        <v>24</v>
      </c>
      <c r="G1493" s="4">
        <v>5.7056697608603297</v>
      </c>
      <c r="H1493" s="4">
        <v>-140.66729693636501</v>
      </c>
      <c r="I1493" s="4">
        <f t="shared" si="1577"/>
        <v>-1</v>
      </c>
      <c r="J1493" s="4">
        <v>1219.95400171505</v>
      </c>
      <c r="K1493" s="3">
        <v>105.651115693371</v>
      </c>
      <c r="L1493" s="3">
        <v>48.502189690345197</v>
      </c>
      <c r="M1493" s="3">
        <v>93.533154927115703</v>
      </c>
      <c r="N1493" s="3">
        <v>262.78612918248399</v>
      </c>
      <c r="O1493" s="3">
        <v>94.527857682882697</v>
      </c>
      <c r="P1493" s="4">
        <v>214.38448685414599</v>
      </c>
      <c r="Q1493" s="4">
        <v>0</v>
      </c>
    </row>
    <row r="1494" spans="1:17" x14ac:dyDescent="0.25">
      <c r="A1494" s="3" t="s">
        <v>1895</v>
      </c>
      <c r="B1494" s="4" t="str">
        <f t="shared" ref="B1494:C1494" si="1578">B1493</f>
        <v>B135</v>
      </c>
      <c r="C1494" s="4" t="str">
        <f t="shared" si="1578"/>
        <v>IEEE 118 Bus Test Case</v>
      </c>
      <c r="D1494" s="4" t="s">
        <v>1896</v>
      </c>
      <c r="E1494" s="4">
        <f t="shared" si="1576"/>
        <v>20</v>
      </c>
      <c r="F1494" s="4" t="s">
        <v>20</v>
      </c>
      <c r="G1494" s="4">
        <f t="shared" ref="G1494:I1499" si="1579">G1493</f>
        <v>5.7056697608603297</v>
      </c>
      <c r="H1494" s="4">
        <f t="shared" si="1579"/>
        <v>-140.66729693636501</v>
      </c>
      <c r="I1494" s="4">
        <f t="shared" si="1579"/>
        <v>-1</v>
      </c>
      <c r="J1494" s="4">
        <v>100.264316504379</v>
      </c>
      <c r="K1494" s="3">
        <v>8.6831445185875697</v>
      </c>
      <c r="L1494" s="3">
        <v>9.6237170833451398</v>
      </c>
      <c r="M1494" s="3">
        <v>6.9631111956096801</v>
      </c>
      <c r="N1494" s="3">
        <v>21.5975943291898</v>
      </c>
      <c r="O1494" s="3">
        <f t="shared" ref="O1494:Q1499" si="1580">O1493</f>
        <v>94.527857682882697</v>
      </c>
      <c r="P1494" s="4">
        <f t="shared" si="1580"/>
        <v>214.38448685414599</v>
      </c>
      <c r="Q1494" s="4">
        <f t="shared" si="1580"/>
        <v>0</v>
      </c>
    </row>
    <row r="1495" spans="1:17" x14ac:dyDescent="0.25">
      <c r="A1495" s="3" t="s">
        <v>1897</v>
      </c>
      <c r="B1495" s="4" t="str">
        <f t="shared" ref="B1495:D1496" si="1581">B1494</f>
        <v>B135</v>
      </c>
      <c r="C1495" s="4" t="str">
        <f t="shared" si="1581"/>
        <v>IEEE 118 Bus Test Case</v>
      </c>
      <c r="D1495" s="4" t="str">
        <f t="shared" si="1581"/>
        <v>Gen 100</v>
      </c>
      <c r="E1495" s="4">
        <f t="shared" si="1576"/>
        <v>20</v>
      </c>
      <c r="F1495" s="4" t="s">
        <v>22</v>
      </c>
      <c r="G1495" s="4">
        <f t="shared" si="1579"/>
        <v>5.7056697608603297</v>
      </c>
      <c r="H1495" s="4">
        <f t="shared" si="1579"/>
        <v>-140.66729693636501</v>
      </c>
      <c r="I1495" s="4">
        <f t="shared" si="1579"/>
        <v>-1</v>
      </c>
      <c r="J1495" s="4">
        <v>559.58338638012594</v>
      </c>
      <c r="K1495" s="3">
        <v>48.461342814091203</v>
      </c>
      <c r="L1495" s="3">
        <v>-135.48209633851801</v>
      </c>
      <c r="M1495" s="3">
        <v>39.718680843773903</v>
      </c>
      <c r="N1495" s="3">
        <v>120.53794803322999</v>
      </c>
      <c r="O1495" s="3">
        <f t="shared" si="1580"/>
        <v>94.527857682882697</v>
      </c>
      <c r="P1495" s="4">
        <f t="shared" si="1580"/>
        <v>214.38448685414599</v>
      </c>
      <c r="Q1495" s="4">
        <f t="shared" si="1580"/>
        <v>0</v>
      </c>
    </row>
    <row r="1496" spans="1:17" x14ac:dyDescent="0.25">
      <c r="A1496" s="3" t="s">
        <v>1898</v>
      </c>
      <c r="B1496" s="4" t="str">
        <f t="shared" si="1581"/>
        <v>B135</v>
      </c>
      <c r="C1496" s="4" t="str">
        <f t="shared" si="1581"/>
        <v>IEEE 118 Bus Test Case</v>
      </c>
      <c r="D1496" s="4" t="str">
        <f t="shared" si="1581"/>
        <v>Gen 100</v>
      </c>
      <c r="E1496" s="4">
        <f t="shared" si="1576"/>
        <v>20</v>
      </c>
      <c r="F1496" s="4" t="s">
        <v>24</v>
      </c>
      <c r="G1496" s="4">
        <f t="shared" si="1579"/>
        <v>5.7056697608603297</v>
      </c>
      <c r="H1496" s="4">
        <f t="shared" si="1579"/>
        <v>-140.66729693636501</v>
      </c>
      <c r="I1496" s="4">
        <f t="shared" si="1579"/>
        <v>-1</v>
      </c>
      <c r="J1496" s="4">
        <v>480.77926368362802</v>
      </c>
      <c r="K1496" s="3">
        <v>41.636705596279903</v>
      </c>
      <c r="L1496" s="3">
        <v>51.369669595953297</v>
      </c>
      <c r="M1496" s="3">
        <v>32.798835591397797</v>
      </c>
      <c r="N1496" s="3">
        <v>103.563020832761</v>
      </c>
      <c r="O1496" s="3">
        <f t="shared" si="1580"/>
        <v>94.527857682882697</v>
      </c>
      <c r="P1496" s="4">
        <f t="shared" si="1580"/>
        <v>214.38448685414599</v>
      </c>
      <c r="Q1496" s="4">
        <f t="shared" si="1580"/>
        <v>0</v>
      </c>
    </row>
    <row r="1497" spans="1:17" hidden="1" x14ac:dyDescent="0.25">
      <c r="A1497" s="3" t="s">
        <v>1899</v>
      </c>
      <c r="B1497" s="4" t="str">
        <f t="shared" ref="B1497:C1499" si="1582">B1496</f>
        <v>B135</v>
      </c>
      <c r="C1497" s="4" t="str">
        <f t="shared" si="1582"/>
        <v>IEEE 118 Bus Test Case</v>
      </c>
      <c r="D1497" s="4" t="s">
        <v>719</v>
      </c>
      <c r="E1497" s="4">
        <f t="shared" si="1576"/>
        <v>20</v>
      </c>
      <c r="F1497" s="4" t="s">
        <v>20</v>
      </c>
      <c r="G1497" s="4">
        <f t="shared" si="1579"/>
        <v>5.7056697608603297</v>
      </c>
      <c r="H1497" s="4">
        <f t="shared" si="1579"/>
        <v>-140.66729693636501</v>
      </c>
      <c r="I1497" s="4">
        <f t="shared" si="1579"/>
        <v>-1</v>
      </c>
      <c r="J1497" s="4">
        <v>100.264316501232</v>
      </c>
      <c r="K1497" s="3">
        <v>8.6831445183150109</v>
      </c>
      <c r="L1497" s="3">
        <v>9.6237170823187501</v>
      </c>
      <c r="M1497" s="3">
        <v>6.9631111953323002</v>
      </c>
      <c r="N1497" s="3">
        <v>21.5975943285118</v>
      </c>
      <c r="O1497" s="3">
        <f t="shared" si="1580"/>
        <v>94.527857682882697</v>
      </c>
      <c r="P1497" s="4">
        <f t="shared" si="1580"/>
        <v>214.38448685414599</v>
      </c>
      <c r="Q1497" s="4">
        <f t="shared" si="1580"/>
        <v>0</v>
      </c>
    </row>
    <row r="1498" spans="1:17" hidden="1" x14ac:dyDescent="0.25">
      <c r="A1498" s="3" t="s">
        <v>1900</v>
      </c>
      <c r="B1498" s="4" t="str">
        <f t="shared" si="1582"/>
        <v>B135</v>
      </c>
      <c r="C1498" s="4" t="str">
        <f t="shared" si="1582"/>
        <v>IEEE 118 Bus Test Case</v>
      </c>
      <c r="D1498" s="4" t="str">
        <f t="shared" ref="D1498:D1500" si="1583">D1497</f>
        <v>Tx 100-135</v>
      </c>
      <c r="E1498" s="4">
        <f t="shared" si="1576"/>
        <v>20</v>
      </c>
      <c r="F1498" s="4" t="s">
        <v>22</v>
      </c>
      <c r="G1498" s="4">
        <f t="shared" si="1579"/>
        <v>5.7056697608603297</v>
      </c>
      <c r="H1498" s="4">
        <f t="shared" si="1579"/>
        <v>-140.66729693636501</v>
      </c>
      <c r="I1498" s="4">
        <f t="shared" si="1579"/>
        <v>-1</v>
      </c>
      <c r="J1498" s="4">
        <v>662.86436028533001</v>
      </c>
      <c r="K1498" s="3">
        <v>57.405737527041701</v>
      </c>
      <c r="L1498" s="3">
        <v>51.864903697469401</v>
      </c>
      <c r="M1498" s="3">
        <v>53.814767446373899</v>
      </c>
      <c r="N1498" s="3">
        <v>142.78535024068299</v>
      </c>
      <c r="O1498" s="3">
        <f t="shared" si="1580"/>
        <v>94.527857682882697</v>
      </c>
      <c r="P1498" s="4">
        <f t="shared" si="1580"/>
        <v>214.38448685414599</v>
      </c>
      <c r="Q1498" s="4">
        <f t="shared" si="1580"/>
        <v>0</v>
      </c>
    </row>
    <row r="1499" spans="1:17" hidden="1" x14ac:dyDescent="0.25">
      <c r="A1499" s="3" t="s">
        <v>1901</v>
      </c>
      <c r="B1499" s="4" t="str">
        <f t="shared" si="1582"/>
        <v>B135</v>
      </c>
      <c r="C1499" s="4" t="str">
        <f t="shared" si="1582"/>
        <v>IEEE 118 Bus Test Case</v>
      </c>
      <c r="D1499" s="4" t="str">
        <f t="shared" si="1583"/>
        <v>Tx 100-135</v>
      </c>
      <c r="E1499" s="4">
        <f t="shared" si="1576"/>
        <v>20</v>
      </c>
      <c r="F1499" s="4" t="s">
        <v>24</v>
      </c>
      <c r="G1499" s="4">
        <f t="shared" si="1579"/>
        <v>5.7056697608603297</v>
      </c>
      <c r="H1499" s="4">
        <f t="shared" si="1579"/>
        <v>-140.66729693636501</v>
      </c>
      <c r="I1499" s="4">
        <f t="shared" si="1579"/>
        <v>-1</v>
      </c>
      <c r="J1499" s="4">
        <v>740.16759194125802</v>
      </c>
      <c r="K1499" s="3">
        <v>64.100393767908301</v>
      </c>
      <c r="L1499" s="3">
        <v>-133.359945436695</v>
      </c>
      <c r="M1499" s="3">
        <v>60.743016352055399</v>
      </c>
      <c r="N1499" s="3">
        <v>159.436975622951</v>
      </c>
      <c r="O1499" s="3">
        <f t="shared" si="1580"/>
        <v>94.527857682882697</v>
      </c>
      <c r="P1499" s="4">
        <f t="shared" si="1580"/>
        <v>214.38448685414599</v>
      </c>
      <c r="Q1499" s="4">
        <f t="shared" si="1580"/>
        <v>0</v>
      </c>
    </row>
    <row r="1500" spans="1:17" ht="31.5" hidden="1" x14ac:dyDescent="0.25">
      <c r="A1500" s="3" t="s">
        <v>1902</v>
      </c>
      <c r="B1500" s="4" t="s">
        <v>1903</v>
      </c>
      <c r="C1500" s="4" t="s">
        <v>19</v>
      </c>
      <c r="D1500" s="4" t="str">
        <f t="shared" si="1583"/>
        <v>Tx 100-135</v>
      </c>
      <c r="E1500" s="4">
        <v>24</v>
      </c>
      <c r="F1500" s="4" t="s">
        <v>20</v>
      </c>
      <c r="G1500" s="4">
        <v>13.986590641516299</v>
      </c>
      <c r="H1500" s="4">
        <v>37.320649365893203</v>
      </c>
      <c r="I1500" s="4">
        <v>-1</v>
      </c>
      <c r="J1500" s="4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4">
        <v>0</v>
      </c>
      <c r="Q1500" s="4">
        <v>1</v>
      </c>
    </row>
    <row r="1501" spans="1:17" hidden="1" x14ac:dyDescent="0.25">
      <c r="A1501" s="3" t="s">
        <v>1904</v>
      </c>
      <c r="B1501" s="4" t="str">
        <f t="shared" ref="B1501:D1502" si="1584">B1500</f>
        <v>B122</v>
      </c>
      <c r="C1501" s="4" t="str">
        <f t="shared" si="1584"/>
        <v>IEEE 118 Bus Test Case</v>
      </c>
      <c r="D1501" s="4" t="str">
        <f t="shared" si="1584"/>
        <v>Tx 100-135</v>
      </c>
      <c r="E1501" s="4">
        <f t="shared" ref="E1501:E1508" si="1585">E1500</f>
        <v>24</v>
      </c>
      <c r="F1501" s="4" t="s">
        <v>22</v>
      </c>
      <c r="G1501" s="4">
        <v>6.9932953207574799</v>
      </c>
      <c r="H1501" s="4">
        <v>-142.67935063408899</v>
      </c>
      <c r="I1501" s="4">
        <f t="shared" ref="I1501:I1502" si="1586">I1500</f>
        <v>-1</v>
      </c>
      <c r="J1501" s="4">
        <v>1279.8384788022199</v>
      </c>
      <c r="K1501" s="3">
        <v>92.364386281962794</v>
      </c>
      <c r="L1501" s="3">
        <v>-139.50563341829599</v>
      </c>
      <c r="M1501" s="3">
        <v>83.348000842823296</v>
      </c>
      <c r="N1501" s="3">
        <v>250.37836254261001</v>
      </c>
      <c r="O1501" s="3">
        <v>84.088110801616395</v>
      </c>
      <c r="P1501" s="4">
        <v>210.79782571642599</v>
      </c>
      <c r="Q1501" s="4">
        <v>0</v>
      </c>
    </row>
    <row r="1502" spans="1:17" hidden="1" x14ac:dyDescent="0.25">
      <c r="A1502" s="3" t="s">
        <v>1905</v>
      </c>
      <c r="B1502" s="4" t="str">
        <f t="shared" si="1584"/>
        <v>B122</v>
      </c>
      <c r="C1502" s="4" t="str">
        <f t="shared" si="1584"/>
        <v>IEEE 118 Bus Test Case</v>
      </c>
      <c r="D1502" s="4" t="str">
        <f t="shared" si="1584"/>
        <v>Tx 100-135</v>
      </c>
      <c r="E1502" s="4">
        <f t="shared" si="1585"/>
        <v>24</v>
      </c>
      <c r="F1502" s="4" t="s">
        <v>24</v>
      </c>
      <c r="G1502" s="4">
        <v>6.9932953207588202</v>
      </c>
      <c r="H1502" s="4">
        <v>-142.67935063410999</v>
      </c>
      <c r="I1502" s="4">
        <f t="shared" si="1586"/>
        <v>-1</v>
      </c>
      <c r="J1502" s="4">
        <v>1279.8384788022199</v>
      </c>
      <c r="K1502" s="3">
        <v>92.364386281962794</v>
      </c>
      <c r="L1502" s="3">
        <v>40.494366581696703</v>
      </c>
      <c r="M1502" s="3">
        <v>83.348000842823296</v>
      </c>
      <c r="N1502" s="3">
        <v>250.37836254261001</v>
      </c>
      <c r="O1502" s="3">
        <v>84.088110801616395</v>
      </c>
      <c r="P1502" s="4">
        <v>210.79782571642599</v>
      </c>
      <c r="Q1502" s="4">
        <v>0</v>
      </c>
    </row>
    <row r="1503" spans="1:17" x14ac:dyDescent="0.25">
      <c r="A1503" s="3" t="s">
        <v>1906</v>
      </c>
      <c r="B1503" s="4" t="str">
        <f t="shared" ref="B1503:C1503" si="1587">B1502</f>
        <v>B122</v>
      </c>
      <c r="C1503" s="4" t="str">
        <f t="shared" si="1587"/>
        <v>IEEE 118 Bus Test Case</v>
      </c>
      <c r="D1503" s="4" t="s">
        <v>1907</v>
      </c>
      <c r="E1503" s="4">
        <f t="shared" si="1585"/>
        <v>24</v>
      </c>
      <c r="F1503" s="4" t="s">
        <v>20</v>
      </c>
      <c r="G1503" s="4">
        <f t="shared" ref="G1503:I1508" si="1588">G1502</f>
        <v>6.9932953207588202</v>
      </c>
      <c r="H1503" s="4">
        <f t="shared" si="1588"/>
        <v>-142.67935063410999</v>
      </c>
      <c r="I1503" s="4">
        <f t="shared" si="1588"/>
        <v>-1</v>
      </c>
      <c r="J1503" s="4">
        <v>73.078848356847899</v>
      </c>
      <c r="K1503" s="3">
        <v>5.27401159636175</v>
      </c>
      <c r="L1503" s="3">
        <v>22.987246268974499</v>
      </c>
      <c r="M1503" s="3">
        <v>5.0382808639018499</v>
      </c>
      <c r="N1503" s="3">
        <v>14.296618433610099</v>
      </c>
      <c r="O1503" s="3">
        <f t="shared" ref="O1503:Q1508" si="1589">O1502</f>
        <v>84.088110801616395</v>
      </c>
      <c r="P1503" s="4">
        <f t="shared" si="1589"/>
        <v>210.79782571642599</v>
      </c>
      <c r="Q1503" s="4">
        <f t="shared" si="1589"/>
        <v>0</v>
      </c>
    </row>
    <row r="1504" spans="1:17" x14ac:dyDescent="0.25">
      <c r="A1504" s="3" t="s">
        <v>1908</v>
      </c>
      <c r="B1504" s="4" t="str">
        <f t="shared" ref="B1504:D1505" si="1590">B1503</f>
        <v>B122</v>
      </c>
      <c r="C1504" s="4" t="str">
        <f t="shared" si="1590"/>
        <v>IEEE 118 Bus Test Case</v>
      </c>
      <c r="D1504" s="4" t="str">
        <f t="shared" si="1590"/>
        <v>Gen 26</v>
      </c>
      <c r="E1504" s="4">
        <f t="shared" si="1585"/>
        <v>24</v>
      </c>
      <c r="F1504" s="4" t="s">
        <v>22</v>
      </c>
      <c r="G1504" s="4">
        <f t="shared" si="1588"/>
        <v>6.9932953207588202</v>
      </c>
      <c r="H1504" s="4">
        <f t="shared" si="1588"/>
        <v>-142.67935063410999</v>
      </c>
      <c r="I1504" s="4">
        <f t="shared" si="1588"/>
        <v>-1</v>
      </c>
      <c r="J1504" s="4">
        <v>581.81198711363004</v>
      </c>
      <c r="K1504" s="3">
        <v>41.988663422225699</v>
      </c>
      <c r="L1504" s="3">
        <v>-137.52472594820799</v>
      </c>
      <c r="M1504" s="3">
        <v>38.337890182505703</v>
      </c>
      <c r="N1504" s="3">
        <v>113.821497832685</v>
      </c>
      <c r="O1504" s="3">
        <f t="shared" si="1589"/>
        <v>84.088110801616395</v>
      </c>
      <c r="P1504" s="4">
        <f t="shared" si="1589"/>
        <v>210.79782571642599</v>
      </c>
      <c r="Q1504" s="4">
        <f t="shared" si="1589"/>
        <v>0</v>
      </c>
    </row>
    <row r="1505" spans="1:17" x14ac:dyDescent="0.25">
      <c r="A1505" s="3" t="s">
        <v>1909</v>
      </c>
      <c r="B1505" s="4" t="str">
        <f t="shared" si="1590"/>
        <v>B122</v>
      </c>
      <c r="C1505" s="4" t="str">
        <f t="shared" si="1590"/>
        <v>IEEE 118 Bus Test Case</v>
      </c>
      <c r="D1505" s="4" t="str">
        <f t="shared" si="1590"/>
        <v>Gen 26</v>
      </c>
      <c r="E1505" s="4">
        <f t="shared" si="1585"/>
        <v>24</v>
      </c>
      <c r="F1505" s="4" t="s">
        <v>24</v>
      </c>
      <c r="G1505" s="4">
        <f t="shared" si="1588"/>
        <v>6.9932953207588202</v>
      </c>
      <c r="H1505" s="4">
        <f t="shared" si="1588"/>
        <v>-142.67935063410999</v>
      </c>
      <c r="I1505" s="4">
        <f t="shared" si="1588"/>
        <v>-1</v>
      </c>
      <c r="J1505" s="4">
        <v>513.49881427810499</v>
      </c>
      <c r="K1505" s="3">
        <v>37.058584831502202</v>
      </c>
      <c r="L1505" s="3">
        <v>45.196578209068498</v>
      </c>
      <c r="M1505" s="3">
        <v>33.782645769543201</v>
      </c>
      <c r="N1505" s="3">
        <v>100.457201760999</v>
      </c>
      <c r="O1505" s="3">
        <f t="shared" si="1589"/>
        <v>84.088110801616395</v>
      </c>
      <c r="P1505" s="4">
        <f t="shared" si="1589"/>
        <v>210.79782571642599</v>
      </c>
      <c r="Q1505" s="4">
        <f t="shared" si="1589"/>
        <v>0</v>
      </c>
    </row>
    <row r="1506" spans="1:17" hidden="1" x14ac:dyDescent="0.25">
      <c r="A1506" s="3" t="s">
        <v>1910</v>
      </c>
      <c r="B1506" s="4" t="str">
        <f t="shared" ref="B1506:C1508" si="1591">B1505</f>
        <v>B122</v>
      </c>
      <c r="C1506" s="4" t="str">
        <f t="shared" si="1591"/>
        <v>IEEE 118 Bus Test Case</v>
      </c>
      <c r="D1506" s="4" t="s">
        <v>1911</v>
      </c>
      <c r="E1506" s="4">
        <f t="shared" si="1585"/>
        <v>24</v>
      </c>
      <c r="F1506" s="4" t="s">
        <v>20</v>
      </c>
      <c r="G1506" s="4">
        <f t="shared" si="1588"/>
        <v>6.9932953207588202</v>
      </c>
      <c r="H1506" s="4">
        <f t="shared" si="1588"/>
        <v>-142.67935063410999</v>
      </c>
      <c r="I1506" s="4">
        <f t="shared" si="1588"/>
        <v>-1</v>
      </c>
      <c r="J1506" s="4">
        <v>73.078848353262003</v>
      </c>
      <c r="K1506" s="3">
        <v>5.2740115961029597</v>
      </c>
      <c r="L1506" s="3">
        <v>22.987246268256101</v>
      </c>
      <c r="M1506" s="3">
        <v>5.0382808636734797</v>
      </c>
      <c r="N1506" s="3">
        <v>14.2966184329086</v>
      </c>
      <c r="O1506" s="3">
        <f t="shared" si="1589"/>
        <v>84.088110801616395</v>
      </c>
      <c r="P1506" s="4">
        <f t="shared" si="1589"/>
        <v>210.79782571642599</v>
      </c>
      <c r="Q1506" s="4">
        <f t="shared" si="1589"/>
        <v>0</v>
      </c>
    </row>
    <row r="1507" spans="1:17" hidden="1" x14ac:dyDescent="0.25">
      <c r="A1507" s="3" t="s">
        <v>1912</v>
      </c>
      <c r="B1507" s="4" t="str">
        <f t="shared" si="1591"/>
        <v>B122</v>
      </c>
      <c r="C1507" s="4" t="str">
        <f t="shared" si="1591"/>
        <v>IEEE 118 Bus Test Case</v>
      </c>
      <c r="D1507" s="4" t="str">
        <f t="shared" ref="D1507:D1509" si="1592">D1506</f>
        <v>Tx 26-122</v>
      </c>
      <c r="E1507" s="4">
        <f t="shared" si="1585"/>
        <v>24</v>
      </c>
      <c r="F1507" s="4" t="s">
        <v>22</v>
      </c>
      <c r="G1507" s="4">
        <f t="shared" si="1588"/>
        <v>6.9932953207588202</v>
      </c>
      <c r="H1507" s="4">
        <f t="shared" si="1588"/>
        <v>-142.67935063410999</v>
      </c>
      <c r="I1507" s="4">
        <f t="shared" si="1588"/>
        <v>-1</v>
      </c>
      <c r="J1507" s="4">
        <v>698.66369438075299</v>
      </c>
      <c r="K1507" s="3">
        <v>50.421709002968299</v>
      </c>
      <c r="L1507" s="3">
        <v>38.844867232061802</v>
      </c>
      <c r="M1507" s="3">
        <v>45.045388607164398</v>
      </c>
      <c r="N1507" s="3">
        <v>136.68152244550299</v>
      </c>
      <c r="O1507" s="3">
        <f t="shared" si="1589"/>
        <v>84.088110801616395</v>
      </c>
      <c r="P1507" s="4">
        <f t="shared" si="1589"/>
        <v>210.79782571642599</v>
      </c>
      <c r="Q1507" s="4">
        <f t="shared" si="1589"/>
        <v>0</v>
      </c>
    </row>
    <row r="1508" spans="1:17" hidden="1" x14ac:dyDescent="0.25">
      <c r="A1508" s="3" t="s">
        <v>1913</v>
      </c>
      <c r="B1508" s="4" t="str">
        <f t="shared" si="1591"/>
        <v>B122</v>
      </c>
      <c r="C1508" s="4" t="str">
        <f t="shared" si="1591"/>
        <v>IEEE 118 Bus Test Case</v>
      </c>
      <c r="D1508" s="4" t="str">
        <f t="shared" si="1592"/>
        <v>Tx 26-122</v>
      </c>
      <c r="E1508" s="4">
        <f t="shared" si="1585"/>
        <v>24</v>
      </c>
      <c r="F1508" s="4" t="s">
        <v>24</v>
      </c>
      <c r="G1508" s="4">
        <f t="shared" si="1588"/>
        <v>6.9932953207588202</v>
      </c>
      <c r="H1508" s="4">
        <f t="shared" si="1588"/>
        <v>-142.67935063410999</v>
      </c>
      <c r="I1508" s="4">
        <f t="shared" si="1588"/>
        <v>-1</v>
      </c>
      <c r="J1508" s="4">
        <v>769.22066300055099</v>
      </c>
      <c r="K1508" s="3">
        <v>55.513719606198798</v>
      </c>
      <c r="L1508" s="3">
        <v>-142.642673378935</v>
      </c>
      <c r="M1508" s="3">
        <v>49.801694537952102</v>
      </c>
      <c r="N1508" s="3">
        <v>150.48477852944899</v>
      </c>
      <c r="O1508" s="3">
        <f t="shared" si="1589"/>
        <v>84.088110801616395</v>
      </c>
      <c r="P1508" s="4">
        <f t="shared" si="1589"/>
        <v>210.79782571642599</v>
      </c>
      <c r="Q1508" s="4">
        <f t="shared" si="1589"/>
        <v>0</v>
      </c>
    </row>
    <row r="1509" spans="1:17" ht="31.5" hidden="1" x14ac:dyDescent="0.25">
      <c r="A1509" s="3" t="s">
        <v>1914</v>
      </c>
      <c r="B1509" s="4" t="s">
        <v>1915</v>
      </c>
      <c r="C1509" s="4" t="s">
        <v>19</v>
      </c>
      <c r="D1509" s="4" t="str">
        <f t="shared" si="1592"/>
        <v>Tx 26-122</v>
      </c>
      <c r="E1509" s="4">
        <v>230</v>
      </c>
      <c r="F1509" s="4" t="s">
        <v>20</v>
      </c>
      <c r="G1509" s="4">
        <v>128.43324117339799</v>
      </c>
      <c r="H1509" s="4">
        <v>40.207756720985799</v>
      </c>
      <c r="I1509" s="4">
        <v>-1</v>
      </c>
      <c r="J1509" s="4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4">
        <v>0</v>
      </c>
      <c r="Q1509" s="4">
        <v>1</v>
      </c>
    </row>
    <row r="1510" spans="1:17" hidden="1" x14ac:dyDescent="0.25">
      <c r="A1510" s="3" t="s">
        <v>1916</v>
      </c>
      <c r="B1510" s="4" t="str">
        <f t="shared" ref="B1510:D1511" si="1593">B1509</f>
        <v>B102</v>
      </c>
      <c r="C1510" s="4" t="str">
        <f t="shared" si="1593"/>
        <v>IEEE 118 Bus Test Case</v>
      </c>
      <c r="D1510" s="4" t="str">
        <f t="shared" si="1593"/>
        <v>Tx 26-122</v>
      </c>
      <c r="E1510" s="4">
        <f t="shared" ref="E1510:E1520" si="1594">E1509</f>
        <v>230</v>
      </c>
      <c r="F1510" s="4" t="s">
        <v>22</v>
      </c>
      <c r="G1510" s="4">
        <v>64.216620585221605</v>
      </c>
      <c r="H1510" s="4">
        <v>-139.79224327915799</v>
      </c>
      <c r="I1510" s="4">
        <f t="shared" ref="I1510:I1511" si="1595">I1509</f>
        <v>-1</v>
      </c>
      <c r="J1510" s="4">
        <v>388.677353797884</v>
      </c>
      <c r="K1510" s="3">
        <v>2.9269953240406901</v>
      </c>
      <c r="L1510" s="3">
        <v>-127.167824972582</v>
      </c>
      <c r="M1510" s="3">
        <v>2.8608232678630201</v>
      </c>
      <c r="N1510" s="3">
        <v>6.5412832417101203</v>
      </c>
      <c r="O1510" s="3">
        <v>2.86625500080096</v>
      </c>
      <c r="P1510" s="4">
        <v>4.0751163119337699</v>
      </c>
      <c r="Q1510" s="4">
        <v>0</v>
      </c>
    </row>
    <row r="1511" spans="1:17" hidden="1" x14ac:dyDescent="0.25">
      <c r="A1511" s="3" t="s">
        <v>1917</v>
      </c>
      <c r="B1511" s="4" t="str">
        <f t="shared" si="1593"/>
        <v>B102</v>
      </c>
      <c r="C1511" s="4" t="str">
        <f t="shared" si="1593"/>
        <v>IEEE 118 Bus Test Case</v>
      </c>
      <c r="D1511" s="4" t="str">
        <f t="shared" si="1593"/>
        <v>Tx 26-122</v>
      </c>
      <c r="E1511" s="4">
        <f t="shared" si="1594"/>
        <v>230</v>
      </c>
      <c r="F1511" s="4" t="s">
        <v>24</v>
      </c>
      <c r="G1511" s="4">
        <v>64.216620588176696</v>
      </c>
      <c r="H1511" s="4">
        <v>-139.79224327885601</v>
      </c>
      <c r="I1511" s="4">
        <f t="shared" si="1595"/>
        <v>-1</v>
      </c>
      <c r="J1511" s="4">
        <v>388.677353797884</v>
      </c>
      <c r="K1511" s="3">
        <v>2.9269953240406901</v>
      </c>
      <c r="L1511" s="3">
        <v>52.832175027410401</v>
      </c>
      <c r="M1511" s="3">
        <v>2.8608232678630201</v>
      </c>
      <c r="N1511" s="3">
        <v>6.5412832417101203</v>
      </c>
      <c r="O1511" s="3">
        <v>2.86625500080096</v>
      </c>
      <c r="P1511" s="4">
        <v>4.0751163119337699</v>
      </c>
      <c r="Q1511" s="4">
        <v>0</v>
      </c>
    </row>
    <row r="1512" spans="1:17" hidden="1" x14ac:dyDescent="0.25">
      <c r="A1512" s="3" t="s">
        <v>1918</v>
      </c>
      <c r="B1512" s="4" t="str">
        <f t="shared" ref="B1512:C1512" si="1596">B1511</f>
        <v>B102</v>
      </c>
      <c r="C1512" s="4" t="str">
        <f t="shared" si="1596"/>
        <v>IEEE 118 Bus Test Case</v>
      </c>
      <c r="D1512" s="4" t="s">
        <v>1919</v>
      </c>
      <c r="E1512" s="4">
        <f t="shared" si="1594"/>
        <v>230</v>
      </c>
      <c r="F1512" s="4" t="s">
        <v>20</v>
      </c>
      <c r="G1512" s="4">
        <f t="shared" ref="G1512:G1520" si="1597">G1511</f>
        <v>64.216620588176696</v>
      </c>
      <c r="H1512" s="4">
        <f t="shared" ref="H1512:H1520" si="1598">H1511</f>
        <v>-139.79224327885601</v>
      </c>
      <c r="I1512" s="4">
        <f t="shared" ref="I1512:I1520" si="1599">I1511</f>
        <v>-1</v>
      </c>
      <c r="J1512" s="4">
        <v>5.7239537983426603</v>
      </c>
      <c r="K1512" s="3">
        <v>4.3105125212636299E-2</v>
      </c>
      <c r="L1512" s="3">
        <v>83.511255056344993</v>
      </c>
      <c r="M1512" s="3">
        <v>4.0670136828902199E-2</v>
      </c>
      <c r="N1512" s="3">
        <v>9.6331835882807901E-2</v>
      </c>
      <c r="O1512" s="3">
        <f t="shared" ref="O1512:O1520" si="1600">O1511</f>
        <v>2.86625500080096</v>
      </c>
      <c r="P1512" s="4">
        <f t="shared" ref="P1512:P1520" si="1601">P1511</f>
        <v>4.0751163119337699</v>
      </c>
      <c r="Q1512" s="4">
        <f t="shared" ref="Q1512:Q1520" si="1602">Q1511</f>
        <v>0</v>
      </c>
    </row>
    <row r="1513" spans="1:17" hidden="1" x14ac:dyDescent="0.25">
      <c r="A1513" s="3" t="s">
        <v>1920</v>
      </c>
      <c r="B1513" s="4" t="str">
        <f t="shared" ref="B1513:D1514" si="1603">B1512</f>
        <v>B102</v>
      </c>
      <c r="C1513" s="4" t="str">
        <f t="shared" si="1603"/>
        <v>IEEE 118 Bus Test Case</v>
      </c>
      <c r="D1513" s="4" t="str">
        <f t="shared" si="1603"/>
        <v>Line 101-102</v>
      </c>
      <c r="E1513" s="4">
        <f t="shared" si="1594"/>
        <v>230</v>
      </c>
      <c r="F1513" s="4" t="s">
        <v>22</v>
      </c>
      <c r="G1513" s="4">
        <f t="shared" si="1597"/>
        <v>64.216620588176696</v>
      </c>
      <c r="H1513" s="4">
        <f t="shared" si="1598"/>
        <v>-139.79224327885601</v>
      </c>
      <c r="I1513" s="4">
        <f t="shared" si="1599"/>
        <v>-1</v>
      </c>
      <c r="J1513" s="4">
        <v>97.442937815698002</v>
      </c>
      <c r="K1513" s="3">
        <v>0.73380921363288498</v>
      </c>
      <c r="L1513" s="3">
        <v>49.607444990765899</v>
      </c>
      <c r="M1513" s="3">
        <v>0.71480302170773502</v>
      </c>
      <c r="N1513" s="3">
        <v>1.6399253775106299</v>
      </c>
      <c r="O1513" s="3">
        <f t="shared" si="1600"/>
        <v>2.86625500080096</v>
      </c>
      <c r="P1513" s="4">
        <f t="shared" si="1601"/>
        <v>4.0751163119337699</v>
      </c>
      <c r="Q1513" s="4">
        <f t="shared" si="1602"/>
        <v>0</v>
      </c>
    </row>
    <row r="1514" spans="1:17" hidden="1" x14ac:dyDescent="0.25">
      <c r="A1514" s="3" t="s">
        <v>1921</v>
      </c>
      <c r="B1514" s="4" t="str">
        <f t="shared" si="1603"/>
        <v>B102</v>
      </c>
      <c r="C1514" s="4" t="str">
        <f t="shared" si="1603"/>
        <v>IEEE 118 Bus Test Case</v>
      </c>
      <c r="D1514" s="4" t="str">
        <f t="shared" si="1603"/>
        <v>Line 101-102</v>
      </c>
      <c r="E1514" s="4">
        <f t="shared" si="1594"/>
        <v>230</v>
      </c>
      <c r="F1514" s="4" t="s">
        <v>24</v>
      </c>
      <c r="G1514" s="4">
        <f t="shared" si="1597"/>
        <v>64.216620588176696</v>
      </c>
      <c r="H1514" s="4">
        <f t="shared" si="1598"/>
        <v>-139.79224327885601</v>
      </c>
      <c r="I1514" s="4">
        <f t="shared" si="1599"/>
        <v>-1</v>
      </c>
      <c r="J1514" s="4">
        <v>102.243541785509</v>
      </c>
      <c r="K1514" s="3">
        <v>0.76996090920997096</v>
      </c>
      <c r="L1514" s="3">
        <v>-128.60305287019</v>
      </c>
      <c r="M1514" s="3">
        <v>0.75012102374309597</v>
      </c>
      <c r="N1514" s="3">
        <v>1.7207176078553399</v>
      </c>
      <c r="O1514" s="3">
        <f t="shared" si="1600"/>
        <v>2.86625500080096</v>
      </c>
      <c r="P1514" s="4">
        <f t="shared" si="1601"/>
        <v>4.0751163119337699</v>
      </c>
      <c r="Q1514" s="4">
        <f t="shared" si="1602"/>
        <v>0</v>
      </c>
    </row>
    <row r="1515" spans="1:17" hidden="1" x14ac:dyDescent="0.25">
      <c r="A1515" s="3" t="s">
        <v>1922</v>
      </c>
      <c r="B1515" s="4" t="str">
        <f t="shared" ref="B1515:C1515" si="1604">B1514</f>
        <v>B102</v>
      </c>
      <c r="C1515" s="4" t="str">
        <f t="shared" si="1604"/>
        <v>IEEE 118 Bus Test Case</v>
      </c>
      <c r="D1515" s="4" t="s">
        <v>1677</v>
      </c>
      <c r="E1515" s="4">
        <f t="shared" si="1594"/>
        <v>230</v>
      </c>
      <c r="F1515" s="4" t="s">
        <v>20</v>
      </c>
      <c r="G1515" s="4">
        <f t="shared" si="1597"/>
        <v>64.216620588176696</v>
      </c>
      <c r="H1515" s="4">
        <f t="shared" si="1598"/>
        <v>-139.79224327885601</v>
      </c>
      <c r="I1515" s="4">
        <f t="shared" si="1599"/>
        <v>-1</v>
      </c>
      <c r="J1515" s="4">
        <v>6.5111869396980904</v>
      </c>
      <c r="K1515" s="3">
        <v>4.9033506944069598E-2</v>
      </c>
      <c r="L1515" s="3">
        <v>-112.959383676957</v>
      </c>
      <c r="M1515" s="3">
        <v>4.71933967941012E-2</v>
      </c>
      <c r="N1515" s="3">
        <v>0.109580652425757</v>
      </c>
      <c r="O1515" s="3">
        <f t="shared" si="1600"/>
        <v>2.86625500080096</v>
      </c>
      <c r="P1515" s="4">
        <f t="shared" si="1601"/>
        <v>4.0751163119337699</v>
      </c>
      <c r="Q1515" s="4">
        <f t="shared" si="1602"/>
        <v>0</v>
      </c>
    </row>
    <row r="1516" spans="1:17" hidden="1" x14ac:dyDescent="0.25">
      <c r="A1516" s="3" t="s">
        <v>1923</v>
      </c>
      <c r="B1516" s="4" t="str">
        <f t="shared" ref="B1516:D1517" si="1605">B1515</f>
        <v>B102</v>
      </c>
      <c r="C1516" s="4" t="str">
        <f t="shared" si="1605"/>
        <v>IEEE 118 Bus Test Case</v>
      </c>
      <c r="D1516" s="4" t="str">
        <f t="shared" si="1605"/>
        <v>Line 92-102</v>
      </c>
      <c r="E1516" s="4">
        <f t="shared" si="1594"/>
        <v>230</v>
      </c>
      <c r="F1516" s="4" t="s">
        <v>22</v>
      </c>
      <c r="G1516" s="4">
        <f t="shared" si="1597"/>
        <v>64.216620588176696</v>
      </c>
      <c r="H1516" s="4">
        <f t="shared" si="1598"/>
        <v>-139.79224327885601</v>
      </c>
      <c r="I1516" s="4">
        <f t="shared" si="1599"/>
        <v>-1</v>
      </c>
      <c r="J1516" s="4">
        <v>292.123072095005</v>
      </c>
      <c r="K1516" s="3">
        <v>2.1998782736158899</v>
      </c>
      <c r="L1516" s="3">
        <v>53.777636684531899</v>
      </c>
      <c r="M1516" s="3">
        <v>2.1524572889553899</v>
      </c>
      <c r="N1516" s="3">
        <v>4.91631358848245</v>
      </c>
      <c r="O1516" s="3">
        <f t="shared" si="1600"/>
        <v>2.86625500080096</v>
      </c>
      <c r="P1516" s="4">
        <f t="shared" si="1601"/>
        <v>4.0751163119337699</v>
      </c>
      <c r="Q1516" s="4">
        <f t="shared" si="1602"/>
        <v>0</v>
      </c>
    </row>
    <row r="1517" spans="1:17" hidden="1" x14ac:dyDescent="0.25">
      <c r="A1517" s="3" t="s">
        <v>1924</v>
      </c>
      <c r="B1517" s="4" t="str">
        <f t="shared" si="1605"/>
        <v>B102</v>
      </c>
      <c r="C1517" s="4" t="str">
        <f t="shared" si="1605"/>
        <v>IEEE 118 Bus Test Case</v>
      </c>
      <c r="D1517" s="4" t="str">
        <f t="shared" si="1605"/>
        <v>Line 92-102</v>
      </c>
      <c r="E1517" s="4">
        <f t="shared" si="1594"/>
        <v>230</v>
      </c>
      <c r="F1517" s="4" t="s">
        <v>24</v>
      </c>
      <c r="G1517" s="4">
        <f t="shared" si="1597"/>
        <v>64.216620588176696</v>
      </c>
      <c r="H1517" s="4">
        <f t="shared" si="1598"/>
        <v>-139.79224327885601</v>
      </c>
      <c r="I1517" s="4">
        <f t="shared" si="1599"/>
        <v>-1</v>
      </c>
      <c r="J1517" s="4">
        <v>285.789460048313</v>
      </c>
      <c r="K1517" s="3">
        <v>2.1521820220493701</v>
      </c>
      <c r="L1517" s="3">
        <v>-126.521845870848</v>
      </c>
      <c r="M1517" s="3">
        <v>2.1060080224724702</v>
      </c>
      <c r="N1517" s="3">
        <v>4.8097214499498202</v>
      </c>
      <c r="O1517" s="3">
        <f t="shared" si="1600"/>
        <v>2.86625500080096</v>
      </c>
      <c r="P1517" s="4">
        <f t="shared" si="1601"/>
        <v>4.0751163119337699</v>
      </c>
      <c r="Q1517" s="4">
        <f t="shared" si="1602"/>
        <v>0</v>
      </c>
    </row>
    <row r="1518" spans="1:17" hidden="1" x14ac:dyDescent="0.25">
      <c r="A1518" s="3" t="s">
        <v>1925</v>
      </c>
      <c r="B1518" s="4" t="str">
        <f t="shared" ref="B1518:C1520" si="1606">B1517</f>
        <v>B102</v>
      </c>
      <c r="C1518" s="4" t="str">
        <f t="shared" si="1606"/>
        <v>IEEE 118 Bus Test Case</v>
      </c>
      <c r="D1518" s="4" t="s">
        <v>1926</v>
      </c>
      <c r="E1518" s="4">
        <f t="shared" si="1594"/>
        <v>230</v>
      </c>
      <c r="F1518" s="4" t="s">
        <v>20</v>
      </c>
      <c r="G1518" s="4">
        <f t="shared" si="1597"/>
        <v>64.216620588176696</v>
      </c>
      <c r="H1518" s="4">
        <f t="shared" si="1598"/>
        <v>-139.79224327885601</v>
      </c>
      <c r="I1518" s="4">
        <f t="shared" si="1599"/>
        <v>-1</v>
      </c>
      <c r="J1518" s="4">
        <v>1.9179289921178699</v>
      </c>
      <c r="K1518" s="3">
        <v>1.44432628680762E-2</v>
      </c>
      <c r="L1518" s="3">
        <v>9.2440001889135193</v>
      </c>
      <c r="M1518" s="3">
        <v>1.41167367564673E-2</v>
      </c>
      <c r="N1518" s="3">
        <v>3.2277972082352203E-2</v>
      </c>
      <c r="O1518" s="3">
        <f t="shared" si="1600"/>
        <v>2.86625500080096</v>
      </c>
      <c r="P1518" s="4">
        <f t="shared" si="1601"/>
        <v>4.0751163119337699</v>
      </c>
      <c r="Q1518" s="4">
        <f t="shared" si="1602"/>
        <v>0</v>
      </c>
    </row>
    <row r="1519" spans="1:17" hidden="1" x14ac:dyDescent="0.25">
      <c r="A1519" s="3" t="s">
        <v>1927</v>
      </c>
      <c r="B1519" s="4" t="str">
        <f t="shared" si="1606"/>
        <v>B102</v>
      </c>
      <c r="C1519" s="4" t="str">
        <f t="shared" si="1606"/>
        <v>IEEE 118 Bus Test Case</v>
      </c>
      <c r="D1519" s="4" t="str">
        <f t="shared" ref="D1519:D1521" si="1607">D1518</f>
        <v>Load 102</v>
      </c>
      <c r="E1519" s="4">
        <f t="shared" si="1594"/>
        <v>230</v>
      </c>
      <c r="F1519" s="4" t="s">
        <v>22</v>
      </c>
      <c r="G1519" s="4">
        <f t="shared" si="1597"/>
        <v>64.216620588176696</v>
      </c>
      <c r="H1519" s="4">
        <f t="shared" si="1598"/>
        <v>-139.79224327885601</v>
      </c>
      <c r="I1519" s="4">
        <f t="shared" si="1599"/>
        <v>-1</v>
      </c>
      <c r="J1519" s="4">
        <v>0.95896449603687295</v>
      </c>
      <c r="K1519" s="3">
        <v>7.2216314338719402E-3</v>
      </c>
      <c r="L1519" s="3">
        <v>-170.75599981123</v>
      </c>
      <c r="M1519" s="3">
        <v>7.0583683782359501E-3</v>
      </c>
      <c r="N1519" s="3">
        <v>1.6138986040804802E-2</v>
      </c>
      <c r="O1519" s="3">
        <f t="shared" si="1600"/>
        <v>2.86625500080096</v>
      </c>
      <c r="P1519" s="4">
        <f t="shared" si="1601"/>
        <v>4.0751163119337699</v>
      </c>
      <c r="Q1519" s="4">
        <f t="shared" si="1602"/>
        <v>0</v>
      </c>
    </row>
    <row r="1520" spans="1:17" hidden="1" x14ac:dyDescent="0.25">
      <c r="A1520" s="3" t="s">
        <v>1928</v>
      </c>
      <c r="B1520" s="4" t="str">
        <f t="shared" si="1606"/>
        <v>B102</v>
      </c>
      <c r="C1520" s="4" t="str">
        <f t="shared" si="1606"/>
        <v>IEEE 118 Bus Test Case</v>
      </c>
      <c r="D1520" s="4" t="str">
        <f t="shared" si="1607"/>
        <v>Load 102</v>
      </c>
      <c r="E1520" s="4">
        <f t="shared" si="1594"/>
        <v>230</v>
      </c>
      <c r="F1520" s="4" t="s">
        <v>24</v>
      </c>
      <c r="G1520" s="4">
        <f t="shared" si="1597"/>
        <v>64.216620588176696</v>
      </c>
      <c r="H1520" s="4">
        <f t="shared" si="1598"/>
        <v>-139.79224327885601</v>
      </c>
      <c r="I1520" s="4">
        <f t="shared" si="1599"/>
        <v>-1</v>
      </c>
      <c r="J1520" s="4">
        <v>0.95896449608100098</v>
      </c>
      <c r="K1520" s="3">
        <v>7.2216314342042603E-3</v>
      </c>
      <c r="L1520" s="3">
        <v>-170.75599981092799</v>
      </c>
      <c r="M1520" s="3">
        <v>7.0583683782313297E-3</v>
      </c>
      <c r="N1520" s="3">
        <v>1.6138986041547499E-2</v>
      </c>
      <c r="O1520" s="3">
        <f t="shared" si="1600"/>
        <v>2.86625500080096</v>
      </c>
      <c r="P1520" s="4">
        <f t="shared" si="1601"/>
        <v>4.0751163119337699</v>
      </c>
      <c r="Q1520" s="4">
        <f t="shared" si="1602"/>
        <v>0</v>
      </c>
    </row>
    <row r="1521" spans="1:17" ht="31.5" hidden="1" x14ac:dyDescent="0.25">
      <c r="A1521" s="3" t="s">
        <v>1929</v>
      </c>
      <c r="B1521" s="4" t="s">
        <v>1930</v>
      </c>
      <c r="C1521" s="4" t="s">
        <v>19</v>
      </c>
      <c r="D1521" s="4" t="str">
        <f t="shared" si="1607"/>
        <v>Load 102</v>
      </c>
      <c r="E1521" s="4">
        <v>230</v>
      </c>
      <c r="F1521" s="4" t="s">
        <v>20</v>
      </c>
      <c r="G1521" s="4">
        <v>130.00459967583899</v>
      </c>
      <c r="H1521" s="4">
        <v>29.024088462593401</v>
      </c>
      <c r="I1521" s="4">
        <v>-1</v>
      </c>
      <c r="J1521" s="4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4">
        <v>0</v>
      </c>
      <c r="Q1521" s="4">
        <v>1</v>
      </c>
    </row>
    <row r="1522" spans="1:17" hidden="1" x14ac:dyDescent="0.25">
      <c r="A1522" s="3" t="s">
        <v>1931</v>
      </c>
      <c r="B1522" s="4" t="str">
        <f t="shared" ref="B1522:D1523" si="1608">B1521</f>
        <v>B17</v>
      </c>
      <c r="C1522" s="4" t="str">
        <f t="shared" si="1608"/>
        <v>IEEE 118 Bus Test Case</v>
      </c>
      <c r="D1522" s="4" t="str">
        <f t="shared" si="1608"/>
        <v>Load 102</v>
      </c>
      <c r="E1522" s="4">
        <f t="shared" ref="E1522:E1544" si="1609">E1521</f>
        <v>230</v>
      </c>
      <c r="F1522" s="4" t="s">
        <v>22</v>
      </c>
      <c r="G1522" s="4">
        <v>65.002299837952904</v>
      </c>
      <c r="H1522" s="4">
        <v>-150.97591153741899</v>
      </c>
      <c r="I1522" s="4">
        <f t="shared" ref="I1522:I1523" si="1610">I1521</f>
        <v>-1</v>
      </c>
      <c r="J1522" s="4">
        <v>846.30242400085103</v>
      </c>
      <c r="K1522" s="3">
        <v>6.3732121606007501</v>
      </c>
      <c r="L1522" s="3">
        <v>-137.05068936310599</v>
      </c>
      <c r="M1522" s="3">
        <v>6.1404557747739403</v>
      </c>
      <c r="N1522" s="3">
        <v>15.6001957496718</v>
      </c>
      <c r="O1522" s="3">
        <v>6.1595615816724898</v>
      </c>
      <c r="P1522" s="4">
        <v>9.7641846287928793</v>
      </c>
      <c r="Q1522" s="4">
        <v>0</v>
      </c>
    </row>
    <row r="1523" spans="1:17" hidden="1" x14ac:dyDescent="0.25">
      <c r="A1523" s="3" t="s">
        <v>1932</v>
      </c>
      <c r="B1523" s="4" t="str">
        <f t="shared" si="1608"/>
        <v>B17</v>
      </c>
      <c r="C1523" s="4" t="str">
        <f t="shared" si="1608"/>
        <v>IEEE 118 Bus Test Case</v>
      </c>
      <c r="D1523" s="4" t="str">
        <f t="shared" si="1608"/>
        <v>Load 102</v>
      </c>
      <c r="E1523" s="4">
        <f t="shared" si="1609"/>
        <v>230</v>
      </c>
      <c r="F1523" s="4" t="s">
        <v>24</v>
      </c>
      <c r="G1523" s="4">
        <v>65.002299837886497</v>
      </c>
      <c r="H1523" s="4">
        <v>-150.97591153737901</v>
      </c>
      <c r="I1523" s="4">
        <f t="shared" si="1610"/>
        <v>-1</v>
      </c>
      <c r="J1523" s="4">
        <v>846.30242400085103</v>
      </c>
      <c r="K1523" s="3">
        <v>6.3732121606007501</v>
      </c>
      <c r="L1523" s="3">
        <v>42.949310636886402</v>
      </c>
      <c r="M1523" s="3">
        <v>6.1404557747739403</v>
      </c>
      <c r="N1523" s="3">
        <v>15.6001957496718</v>
      </c>
      <c r="O1523" s="3">
        <v>6.1595615816724898</v>
      </c>
      <c r="P1523" s="4">
        <v>9.7641846287928793</v>
      </c>
      <c r="Q1523" s="4">
        <v>0</v>
      </c>
    </row>
    <row r="1524" spans="1:17" hidden="1" x14ac:dyDescent="0.25">
      <c r="A1524" s="3" t="s">
        <v>1933</v>
      </c>
      <c r="B1524" s="4" t="str">
        <f t="shared" ref="B1524:C1524" si="1611">B1523</f>
        <v>B17</v>
      </c>
      <c r="C1524" s="4" t="str">
        <f t="shared" si="1611"/>
        <v>IEEE 118 Bus Test Case</v>
      </c>
      <c r="D1524" s="4" t="s">
        <v>1193</v>
      </c>
      <c r="E1524" s="4">
        <f t="shared" si="1609"/>
        <v>230</v>
      </c>
      <c r="F1524" s="4" t="s">
        <v>20</v>
      </c>
      <c r="G1524" s="4">
        <f t="shared" ref="G1524:G1544" si="1612">G1523</f>
        <v>65.002299837886497</v>
      </c>
      <c r="H1524" s="4">
        <f t="shared" ref="H1524:H1544" si="1613">H1523</f>
        <v>-150.97591153737901</v>
      </c>
      <c r="I1524" s="4">
        <f t="shared" ref="I1524:I1544" si="1614">I1523</f>
        <v>-1</v>
      </c>
      <c r="J1524" s="4">
        <v>3.1017064097029601</v>
      </c>
      <c r="K1524" s="3">
        <v>2.3357883007685099E-2</v>
      </c>
      <c r="L1524" s="3">
        <v>-47.417086114582297</v>
      </c>
      <c r="M1524" s="3">
        <v>2.6952436589789099E-2</v>
      </c>
      <c r="N1524" s="3">
        <v>5.7174865363884497E-2</v>
      </c>
      <c r="O1524" s="3">
        <f t="shared" ref="O1524:O1544" si="1615">O1523</f>
        <v>6.1595615816724898</v>
      </c>
      <c r="P1524" s="4">
        <f t="shared" ref="P1524:P1544" si="1616">P1523</f>
        <v>9.7641846287928793</v>
      </c>
      <c r="Q1524" s="4">
        <f t="shared" ref="Q1524:Q1544" si="1617">Q1523</f>
        <v>0</v>
      </c>
    </row>
    <row r="1525" spans="1:17" hidden="1" x14ac:dyDescent="0.25">
      <c r="A1525" s="3" t="s">
        <v>1934</v>
      </c>
      <c r="B1525" s="4" t="str">
        <f t="shared" ref="B1525:D1526" si="1618">B1524</f>
        <v>B17</v>
      </c>
      <c r="C1525" s="4" t="str">
        <f t="shared" si="1618"/>
        <v>IEEE 118 Bus Test Case</v>
      </c>
      <c r="D1525" s="4" t="str">
        <f t="shared" si="1618"/>
        <v>Line 16-17</v>
      </c>
      <c r="E1525" s="4">
        <f t="shared" si="1609"/>
        <v>230</v>
      </c>
      <c r="F1525" s="4" t="s">
        <v>22</v>
      </c>
      <c r="G1525" s="4">
        <f t="shared" si="1612"/>
        <v>65.002299837886497</v>
      </c>
      <c r="H1525" s="4">
        <f t="shared" si="1613"/>
        <v>-150.97591153737901</v>
      </c>
      <c r="I1525" s="4">
        <f t="shared" si="1614"/>
        <v>-1</v>
      </c>
      <c r="J1525" s="4">
        <v>58.516943886545697</v>
      </c>
      <c r="K1525" s="3">
        <v>0.44067095615284402</v>
      </c>
      <c r="L1525" s="3">
        <v>47.598744534715301</v>
      </c>
      <c r="M1525" s="3">
        <v>0.42150080373102899</v>
      </c>
      <c r="N1525" s="3">
        <v>1.07866378898822</v>
      </c>
      <c r="O1525" s="3">
        <f t="shared" si="1615"/>
        <v>6.1595615816724898</v>
      </c>
      <c r="P1525" s="4">
        <f t="shared" si="1616"/>
        <v>9.7641846287928793</v>
      </c>
      <c r="Q1525" s="4">
        <f t="shared" si="1617"/>
        <v>0</v>
      </c>
    </row>
    <row r="1526" spans="1:17" hidden="1" x14ac:dyDescent="0.25">
      <c r="A1526" s="3" t="s">
        <v>1935</v>
      </c>
      <c r="B1526" s="4" t="str">
        <f t="shared" si="1618"/>
        <v>B17</v>
      </c>
      <c r="C1526" s="4" t="str">
        <f t="shared" si="1618"/>
        <v>IEEE 118 Bus Test Case</v>
      </c>
      <c r="D1526" s="4" t="str">
        <f t="shared" si="1618"/>
        <v>Line 16-17</v>
      </c>
      <c r="E1526" s="4">
        <f t="shared" si="1609"/>
        <v>230</v>
      </c>
      <c r="F1526" s="4" t="s">
        <v>24</v>
      </c>
      <c r="G1526" s="4">
        <f t="shared" si="1612"/>
        <v>65.002299837886497</v>
      </c>
      <c r="H1526" s="4">
        <f t="shared" si="1613"/>
        <v>-150.97591153737901</v>
      </c>
      <c r="I1526" s="4">
        <f t="shared" si="1614"/>
        <v>-1</v>
      </c>
      <c r="J1526" s="4">
        <v>58.327655882671401</v>
      </c>
      <c r="K1526" s="3">
        <v>0.43924549337035002</v>
      </c>
      <c r="L1526" s="3">
        <v>-135.43784322771</v>
      </c>
      <c r="M1526" s="3">
        <v>0.418852023973182</v>
      </c>
      <c r="N1526" s="3">
        <v>1.0751745754048001</v>
      </c>
      <c r="O1526" s="3">
        <f t="shared" si="1615"/>
        <v>6.1595615816724898</v>
      </c>
      <c r="P1526" s="4">
        <f t="shared" si="1616"/>
        <v>9.7641846287928793</v>
      </c>
      <c r="Q1526" s="4">
        <f t="shared" si="1617"/>
        <v>0</v>
      </c>
    </row>
    <row r="1527" spans="1:17" hidden="1" x14ac:dyDescent="0.25">
      <c r="A1527" s="3" t="s">
        <v>1936</v>
      </c>
      <c r="B1527" s="4" t="str">
        <f t="shared" ref="B1527:C1527" si="1619">B1526</f>
        <v>B17</v>
      </c>
      <c r="C1527" s="4" t="str">
        <f t="shared" si="1619"/>
        <v>IEEE 118 Bus Test Case</v>
      </c>
      <c r="D1527" s="4" t="s">
        <v>1088</v>
      </c>
      <c r="E1527" s="4">
        <f t="shared" si="1609"/>
        <v>230</v>
      </c>
      <c r="F1527" s="4" t="s">
        <v>20</v>
      </c>
      <c r="G1527" s="4">
        <f t="shared" si="1612"/>
        <v>65.002299837886497</v>
      </c>
      <c r="H1527" s="4">
        <f t="shared" si="1613"/>
        <v>-150.97591153737901</v>
      </c>
      <c r="I1527" s="4">
        <f t="shared" si="1614"/>
        <v>-1</v>
      </c>
      <c r="J1527" s="4">
        <v>28.832291506946799</v>
      </c>
      <c r="K1527" s="3">
        <v>0.217126059950733</v>
      </c>
      <c r="L1527" s="3">
        <v>1.76100085297155</v>
      </c>
      <c r="M1527" s="3">
        <v>0.20738362257704601</v>
      </c>
      <c r="N1527" s="3">
        <v>0.53147595784213097</v>
      </c>
      <c r="O1527" s="3">
        <f t="shared" si="1615"/>
        <v>6.1595615816724898</v>
      </c>
      <c r="P1527" s="4">
        <f t="shared" si="1616"/>
        <v>9.7641846287928793</v>
      </c>
      <c r="Q1527" s="4">
        <f t="shared" si="1617"/>
        <v>0</v>
      </c>
    </row>
    <row r="1528" spans="1:17" hidden="1" x14ac:dyDescent="0.25">
      <c r="A1528" s="3" t="s">
        <v>1937</v>
      </c>
      <c r="B1528" s="4" t="str">
        <f t="shared" ref="B1528:D1529" si="1620">B1527</f>
        <v>B17</v>
      </c>
      <c r="C1528" s="4" t="str">
        <f t="shared" si="1620"/>
        <v>IEEE 118 Bus Test Case</v>
      </c>
      <c r="D1528" s="4" t="str">
        <f t="shared" si="1620"/>
        <v>Line 17-18</v>
      </c>
      <c r="E1528" s="4">
        <f t="shared" si="1609"/>
        <v>230</v>
      </c>
      <c r="F1528" s="4" t="s">
        <v>22</v>
      </c>
      <c r="G1528" s="4">
        <f t="shared" si="1612"/>
        <v>65.002299837886497</v>
      </c>
      <c r="H1528" s="4">
        <f t="shared" si="1613"/>
        <v>-150.97591153737901</v>
      </c>
      <c r="I1528" s="4">
        <f t="shared" si="1614"/>
        <v>-1</v>
      </c>
      <c r="J1528" s="4">
        <v>40.260891428855899</v>
      </c>
      <c r="K1528" s="3">
        <v>0.30319091092518602</v>
      </c>
      <c r="L1528" s="3">
        <v>56.860895867070802</v>
      </c>
      <c r="M1528" s="3">
        <v>0.29417882100693599</v>
      </c>
      <c r="N1528" s="3">
        <v>0.74214343423149998</v>
      </c>
      <c r="O1528" s="3">
        <f t="shared" si="1615"/>
        <v>6.1595615816724898</v>
      </c>
      <c r="P1528" s="4">
        <f t="shared" si="1616"/>
        <v>9.7641846287928793</v>
      </c>
      <c r="Q1528" s="4">
        <f t="shared" si="1617"/>
        <v>0</v>
      </c>
    </row>
    <row r="1529" spans="1:17" hidden="1" x14ac:dyDescent="0.25">
      <c r="A1529" s="3" t="s">
        <v>1938</v>
      </c>
      <c r="B1529" s="4" t="str">
        <f t="shared" si="1620"/>
        <v>B17</v>
      </c>
      <c r="C1529" s="4" t="str">
        <f t="shared" si="1620"/>
        <v>IEEE 118 Bus Test Case</v>
      </c>
      <c r="D1529" s="4" t="str">
        <f t="shared" si="1620"/>
        <v>Line 17-18</v>
      </c>
      <c r="E1529" s="4">
        <f t="shared" si="1609"/>
        <v>230</v>
      </c>
      <c r="F1529" s="4" t="s">
        <v>24</v>
      </c>
      <c r="G1529" s="4">
        <f t="shared" si="1612"/>
        <v>65.002299837886497</v>
      </c>
      <c r="H1529" s="4">
        <f t="shared" si="1613"/>
        <v>-150.97591153737901</v>
      </c>
      <c r="I1529" s="4">
        <f t="shared" si="1614"/>
        <v>-1</v>
      </c>
      <c r="J1529" s="4">
        <v>61.486205803440001</v>
      </c>
      <c r="K1529" s="3">
        <v>0.46303144528780199</v>
      </c>
      <c r="L1529" s="3">
        <v>-145.75723986043201</v>
      </c>
      <c r="M1529" s="3">
        <v>0.44885951993908302</v>
      </c>
      <c r="N1529" s="3">
        <v>1.1333972575710201</v>
      </c>
      <c r="O1529" s="3">
        <f t="shared" si="1615"/>
        <v>6.1595615816724898</v>
      </c>
      <c r="P1529" s="4">
        <f t="shared" si="1616"/>
        <v>9.7641846287928793</v>
      </c>
      <c r="Q1529" s="4">
        <f t="shared" si="1617"/>
        <v>0</v>
      </c>
    </row>
    <row r="1530" spans="1:17" hidden="1" x14ac:dyDescent="0.25">
      <c r="A1530" s="3" t="s">
        <v>1939</v>
      </c>
      <c r="B1530" s="4" t="str">
        <f t="shared" ref="B1530:C1530" si="1621">B1529</f>
        <v>B17</v>
      </c>
      <c r="C1530" s="4" t="str">
        <f t="shared" si="1621"/>
        <v>IEEE 118 Bus Test Case</v>
      </c>
      <c r="D1530" s="4" t="s">
        <v>490</v>
      </c>
      <c r="E1530" s="4">
        <f t="shared" si="1609"/>
        <v>230</v>
      </c>
      <c r="F1530" s="4" t="s">
        <v>20</v>
      </c>
      <c r="G1530" s="4">
        <f t="shared" si="1612"/>
        <v>65.002299837886497</v>
      </c>
      <c r="H1530" s="4">
        <f t="shared" si="1613"/>
        <v>-150.97591153737901</v>
      </c>
      <c r="I1530" s="4">
        <f t="shared" si="1614"/>
        <v>-1</v>
      </c>
      <c r="J1530" s="4">
        <v>8.5027466590202394</v>
      </c>
      <c r="K1530" s="3">
        <v>6.4031257466563393E-2</v>
      </c>
      <c r="L1530" s="3">
        <v>-106.14519331688</v>
      </c>
      <c r="M1530" s="3">
        <v>6.6872944769014897E-2</v>
      </c>
      <c r="N1530" s="3">
        <v>0.156734175075989</v>
      </c>
      <c r="O1530" s="3">
        <f t="shared" si="1615"/>
        <v>6.1595615816724898</v>
      </c>
      <c r="P1530" s="4">
        <f t="shared" si="1616"/>
        <v>9.7641846287928793</v>
      </c>
      <c r="Q1530" s="4">
        <f t="shared" si="1617"/>
        <v>0</v>
      </c>
    </row>
    <row r="1531" spans="1:17" hidden="1" x14ac:dyDescent="0.25">
      <c r="A1531" s="3" t="s">
        <v>1940</v>
      </c>
      <c r="B1531" s="4" t="str">
        <f t="shared" ref="B1531:D1532" si="1622">B1530</f>
        <v>B17</v>
      </c>
      <c r="C1531" s="4" t="str">
        <f t="shared" si="1622"/>
        <v>IEEE 118 Bus Test Case</v>
      </c>
      <c r="D1531" s="4" t="str">
        <f t="shared" si="1622"/>
        <v>Line 17-113</v>
      </c>
      <c r="E1531" s="4">
        <f t="shared" si="1609"/>
        <v>230</v>
      </c>
      <c r="F1531" s="4" t="s">
        <v>22</v>
      </c>
      <c r="G1531" s="4">
        <f t="shared" si="1612"/>
        <v>65.002299837886497</v>
      </c>
      <c r="H1531" s="4">
        <f t="shared" si="1613"/>
        <v>-150.97591153737901</v>
      </c>
      <c r="I1531" s="4">
        <f t="shared" si="1614"/>
        <v>-1</v>
      </c>
      <c r="J1531" s="4">
        <v>65.764472832457301</v>
      </c>
      <c r="K1531" s="3">
        <v>0.49524960121217099</v>
      </c>
      <c r="L1531" s="3">
        <v>53.827759589343501</v>
      </c>
      <c r="M1531" s="3">
        <v>0.47322577433755902</v>
      </c>
      <c r="N1531" s="3">
        <v>1.21226008630607</v>
      </c>
      <c r="O1531" s="3">
        <f t="shared" si="1615"/>
        <v>6.1595615816724898</v>
      </c>
      <c r="P1531" s="4">
        <f t="shared" si="1616"/>
        <v>9.7641846287928793</v>
      </c>
      <c r="Q1531" s="4">
        <f t="shared" si="1617"/>
        <v>0</v>
      </c>
    </row>
    <row r="1532" spans="1:17" hidden="1" x14ac:dyDescent="0.25">
      <c r="A1532" s="3" t="s">
        <v>1941</v>
      </c>
      <c r="B1532" s="4" t="str">
        <f t="shared" si="1622"/>
        <v>B17</v>
      </c>
      <c r="C1532" s="4" t="str">
        <f t="shared" si="1622"/>
        <v>IEEE 118 Bus Test Case</v>
      </c>
      <c r="D1532" s="4" t="str">
        <f t="shared" si="1622"/>
        <v>Line 17-113</v>
      </c>
      <c r="E1532" s="4">
        <f t="shared" si="1609"/>
        <v>230</v>
      </c>
      <c r="F1532" s="4" t="s">
        <v>24</v>
      </c>
      <c r="G1532" s="4">
        <f t="shared" si="1612"/>
        <v>65.002299837886497</v>
      </c>
      <c r="H1532" s="4">
        <f t="shared" si="1613"/>
        <v>-150.97591153737901</v>
      </c>
      <c r="I1532" s="4">
        <f t="shared" si="1614"/>
        <v>-1</v>
      </c>
      <c r="J1532" s="4">
        <v>57.8492105654841</v>
      </c>
      <c r="K1532" s="3">
        <v>0.435642486422473</v>
      </c>
      <c r="L1532" s="3">
        <v>-129.057484373558</v>
      </c>
      <c r="M1532" s="3">
        <v>0.412782998533821</v>
      </c>
      <c r="N1532" s="3">
        <v>1.06635522148123</v>
      </c>
      <c r="O1532" s="3">
        <f t="shared" si="1615"/>
        <v>6.1595615816724898</v>
      </c>
      <c r="P1532" s="4">
        <f t="shared" si="1616"/>
        <v>9.7641846287928793</v>
      </c>
      <c r="Q1532" s="4">
        <f t="shared" si="1617"/>
        <v>0</v>
      </c>
    </row>
    <row r="1533" spans="1:17" hidden="1" x14ac:dyDescent="0.25">
      <c r="A1533" s="3" t="s">
        <v>1942</v>
      </c>
      <c r="B1533" s="4" t="str">
        <f t="shared" ref="B1533:C1533" si="1623">B1532</f>
        <v>B17</v>
      </c>
      <c r="C1533" s="4" t="str">
        <f t="shared" si="1623"/>
        <v>IEEE 118 Bus Test Case</v>
      </c>
      <c r="D1533" s="4" t="s">
        <v>1943</v>
      </c>
      <c r="E1533" s="4">
        <f t="shared" si="1609"/>
        <v>230</v>
      </c>
      <c r="F1533" s="4" t="s">
        <v>20</v>
      </c>
      <c r="G1533" s="4">
        <f t="shared" si="1612"/>
        <v>65.002299837886497</v>
      </c>
      <c r="H1533" s="4">
        <f t="shared" si="1613"/>
        <v>-150.97591153737901</v>
      </c>
      <c r="I1533" s="4">
        <f t="shared" si="1614"/>
        <v>-1</v>
      </c>
      <c r="J1533" s="4">
        <v>63.453157551459398</v>
      </c>
      <c r="K1533" s="3">
        <v>0.47784388165130598</v>
      </c>
      <c r="L1533" s="3">
        <v>155.250759587543</v>
      </c>
      <c r="M1533" s="3">
        <v>0.48139862915280601</v>
      </c>
      <c r="N1533" s="3">
        <v>1.1696547837567499</v>
      </c>
      <c r="O1533" s="3">
        <f t="shared" si="1615"/>
        <v>6.1595615816724898</v>
      </c>
      <c r="P1533" s="4">
        <f t="shared" si="1616"/>
        <v>9.7641846287928793</v>
      </c>
      <c r="Q1533" s="4">
        <f t="shared" si="1617"/>
        <v>0</v>
      </c>
    </row>
    <row r="1534" spans="1:17" hidden="1" x14ac:dyDescent="0.25">
      <c r="A1534" s="3" t="s">
        <v>1944</v>
      </c>
      <c r="B1534" s="4" t="str">
        <f t="shared" ref="B1534:D1535" si="1624">B1533</f>
        <v>B17</v>
      </c>
      <c r="C1534" s="4" t="str">
        <f t="shared" si="1624"/>
        <v>IEEE 118 Bus Test Case</v>
      </c>
      <c r="D1534" s="4" t="str">
        <f t="shared" si="1624"/>
        <v>Tx 30-17</v>
      </c>
      <c r="E1534" s="4">
        <f t="shared" si="1609"/>
        <v>230</v>
      </c>
      <c r="F1534" s="4" t="s">
        <v>22</v>
      </c>
      <c r="G1534" s="4">
        <f t="shared" si="1612"/>
        <v>65.002299837886497</v>
      </c>
      <c r="H1534" s="4">
        <f t="shared" si="1613"/>
        <v>-150.97591153737901</v>
      </c>
      <c r="I1534" s="4">
        <f t="shared" si="1614"/>
        <v>-1</v>
      </c>
      <c r="J1534" s="4">
        <v>496.99300735082898</v>
      </c>
      <c r="K1534" s="3">
        <v>3.7426832162525598</v>
      </c>
      <c r="L1534" s="3">
        <v>34.862728601733401</v>
      </c>
      <c r="M1534" s="3">
        <v>3.62686144896711</v>
      </c>
      <c r="N1534" s="3">
        <v>9.1612501406272493</v>
      </c>
      <c r="O1534" s="3">
        <f t="shared" si="1615"/>
        <v>6.1595615816724898</v>
      </c>
      <c r="P1534" s="4">
        <f t="shared" si="1616"/>
        <v>9.7641846287928793</v>
      </c>
      <c r="Q1534" s="4">
        <f t="shared" si="1617"/>
        <v>0</v>
      </c>
    </row>
    <row r="1535" spans="1:17" hidden="1" x14ac:dyDescent="0.25">
      <c r="A1535" s="3" t="s">
        <v>1945</v>
      </c>
      <c r="B1535" s="4" t="str">
        <f t="shared" si="1624"/>
        <v>B17</v>
      </c>
      <c r="C1535" s="4" t="str">
        <f t="shared" si="1624"/>
        <v>IEEE 118 Bus Test Case</v>
      </c>
      <c r="D1535" s="4" t="str">
        <f t="shared" si="1624"/>
        <v>Tx 30-17</v>
      </c>
      <c r="E1535" s="4">
        <f t="shared" si="1609"/>
        <v>230</v>
      </c>
      <c r="F1535" s="4" t="s">
        <v>24</v>
      </c>
      <c r="G1535" s="4">
        <f t="shared" si="1612"/>
        <v>65.002299837886497</v>
      </c>
      <c r="H1535" s="4">
        <f t="shared" si="1613"/>
        <v>-150.97591153737901</v>
      </c>
      <c r="I1535" s="4">
        <f t="shared" si="1614"/>
        <v>-1</v>
      </c>
      <c r="J1535" s="4">
        <v>468.10616627040901</v>
      </c>
      <c r="K1535" s="3">
        <v>3.5251463622462298</v>
      </c>
      <c r="L1535" s="3">
        <v>-138.422281305794</v>
      </c>
      <c r="M1535" s="3">
        <v>3.42219896265195</v>
      </c>
      <c r="N1535" s="3">
        <v>8.6287686509561894</v>
      </c>
      <c r="O1535" s="3">
        <f t="shared" si="1615"/>
        <v>6.1595615816724898</v>
      </c>
      <c r="P1535" s="4">
        <f t="shared" si="1616"/>
        <v>9.7641846287928793</v>
      </c>
      <c r="Q1535" s="4">
        <f t="shared" si="1617"/>
        <v>0</v>
      </c>
    </row>
    <row r="1536" spans="1:17" hidden="1" x14ac:dyDescent="0.25">
      <c r="A1536" s="3" t="s">
        <v>1946</v>
      </c>
      <c r="B1536" s="4" t="str">
        <f t="shared" ref="B1536:C1536" si="1625">B1535</f>
        <v>B17</v>
      </c>
      <c r="C1536" s="4" t="str">
        <f t="shared" si="1625"/>
        <v>IEEE 118 Bus Test Case</v>
      </c>
      <c r="D1536" s="4" t="s">
        <v>498</v>
      </c>
      <c r="E1536" s="4">
        <f t="shared" si="1609"/>
        <v>230</v>
      </c>
      <c r="F1536" s="4" t="s">
        <v>20</v>
      </c>
      <c r="G1536" s="4">
        <f t="shared" si="1612"/>
        <v>65.002299837886497</v>
      </c>
      <c r="H1536" s="4">
        <f t="shared" si="1613"/>
        <v>-150.97591153737901</v>
      </c>
      <c r="I1536" s="4">
        <f t="shared" si="1614"/>
        <v>-1</v>
      </c>
      <c r="J1536" s="4">
        <v>22.471682181361501</v>
      </c>
      <c r="K1536" s="3">
        <v>0.16922650117242699</v>
      </c>
      <c r="L1536" s="3">
        <v>-105.15252040299499</v>
      </c>
      <c r="M1536" s="3">
        <v>0.17958541574815601</v>
      </c>
      <c r="N1536" s="3">
        <v>0.41422856760398102</v>
      </c>
      <c r="O1536" s="3">
        <f t="shared" si="1615"/>
        <v>6.1595615816724898</v>
      </c>
      <c r="P1536" s="4">
        <f t="shared" si="1616"/>
        <v>9.7641846287928793</v>
      </c>
      <c r="Q1536" s="4">
        <f t="shared" si="1617"/>
        <v>0</v>
      </c>
    </row>
    <row r="1537" spans="1:17" hidden="1" x14ac:dyDescent="0.25">
      <c r="A1537" s="3" t="s">
        <v>1947</v>
      </c>
      <c r="B1537" s="4" t="str">
        <f t="shared" ref="B1537:D1538" si="1626">B1536</f>
        <v>B17</v>
      </c>
      <c r="C1537" s="4" t="str">
        <f t="shared" si="1626"/>
        <v>IEEE 118 Bus Test Case</v>
      </c>
      <c r="D1537" s="4" t="str">
        <f t="shared" si="1626"/>
        <v>Line 17-31</v>
      </c>
      <c r="E1537" s="4">
        <f t="shared" si="1609"/>
        <v>230</v>
      </c>
      <c r="F1537" s="4" t="s">
        <v>22</v>
      </c>
      <c r="G1537" s="4">
        <f t="shared" si="1612"/>
        <v>65.002299837886497</v>
      </c>
      <c r="H1537" s="4">
        <f t="shared" si="1613"/>
        <v>-150.97591153737901</v>
      </c>
      <c r="I1537" s="4">
        <f t="shared" si="1614"/>
        <v>-1</v>
      </c>
      <c r="J1537" s="4">
        <v>103.470506970854</v>
      </c>
      <c r="K1537" s="3">
        <v>0.77920076155838902</v>
      </c>
      <c r="L1537" s="3">
        <v>56.0488803133468</v>
      </c>
      <c r="M1537" s="3">
        <v>0.73902244047527799</v>
      </c>
      <c r="N1537" s="3">
        <v>1.9073089208846199</v>
      </c>
      <c r="O1537" s="3">
        <f t="shared" si="1615"/>
        <v>6.1595615816724898</v>
      </c>
      <c r="P1537" s="4">
        <f t="shared" si="1616"/>
        <v>9.7641846287928793</v>
      </c>
      <c r="Q1537" s="4">
        <f t="shared" si="1617"/>
        <v>0</v>
      </c>
    </row>
    <row r="1538" spans="1:17" hidden="1" x14ac:dyDescent="0.25">
      <c r="A1538" s="3" t="s">
        <v>1948</v>
      </c>
      <c r="B1538" s="4" t="str">
        <f t="shared" si="1626"/>
        <v>B17</v>
      </c>
      <c r="C1538" s="4" t="str">
        <f t="shared" si="1626"/>
        <v>IEEE 118 Bus Test Case</v>
      </c>
      <c r="D1538" s="4" t="str">
        <f t="shared" si="1626"/>
        <v>Line 17-31</v>
      </c>
      <c r="E1538" s="4">
        <f t="shared" si="1609"/>
        <v>230</v>
      </c>
      <c r="F1538" s="4" t="s">
        <v>24</v>
      </c>
      <c r="G1538" s="4">
        <f t="shared" si="1612"/>
        <v>65.002299837886497</v>
      </c>
      <c r="H1538" s="4">
        <f t="shared" si="1613"/>
        <v>-150.97591153737901</v>
      </c>
      <c r="I1538" s="4">
        <f t="shared" si="1614"/>
        <v>-1</v>
      </c>
      <c r="J1538" s="4">
        <v>82.515880921607007</v>
      </c>
      <c r="K1538" s="3">
        <v>0.62139868777185603</v>
      </c>
      <c r="L1538" s="3">
        <v>-128.98569197828999</v>
      </c>
      <c r="M1538" s="3">
        <v>0.57684166652707203</v>
      </c>
      <c r="N1538" s="3">
        <v>1.52104479241381</v>
      </c>
      <c r="O1538" s="3">
        <f t="shared" si="1615"/>
        <v>6.1595615816724898</v>
      </c>
      <c r="P1538" s="4">
        <f t="shared" si="1616"/>
        <v>9.7641846287928793</v>
      </c>
      <c r="Q1538" s="4">
        <f t="shared" si="1617"/>
        <v>0</v>
      </c>
    </row>
    <row r="1539" spans="1:17" hidden="1" x14ac:dyDescent="0.25">
      <c r="A1539" s="3" t="s">
        <v>1949</v>
      </c>
      <c r="B1539" s="4" t="str">
        <f t="shared" ref="B1539:C1539" si="1627">B1538</f>
        <v>B17</v>
      </c>
      <c r="C1539" s="4" t="str">
        <f t="shared" si="1627"/>
        <v>IEEE 118 Bus Test Case</v>
      </c>
      <c r="D1539" s="4" t="s">
        <v>1950</v>
      </c>
      <c r="E1539" s="4">
        <f t="shared" si="1609"/>
        <v>230</v>
      </c>
      <c r="F1539" s="4" t="s">
        <v>20</v>
      </c>
      <c r="G1539" s="4">
        <f t="shared" si="1612"/>
        <v>65.002299837886497</v>
      </c>
      <c r="H1539" s="4">
        <f t="shared" si="1613"/>
        <v>-150.97591153737901</v>
      </c>
      <c r="I1539" s="4">
        <f t="shared" si="1614"/>
        <v>-1</v>
      </c>
      <c r="J1539" s="4">
        <v>3.7328784776263402</v>
      </c>
      <c r="K1539" s="3">
        <v>2.8111022529257301E-2</v>
      </c>
      <c r="L1539" s="3">
        <v>13.768969759536301</v>
      </c>
      <c r="M1539" s="3">
        <v>2.7084378532032601E-2</v>
      </c>
      <c r="N1539" s="3">
        <v>6.8809486194558095E-2</v>
      </c>
      <c r="O1539" s="3">
        <f t="shared" si="1615"/>
        <v>6.1595615816724898</v>
      </c>
      <c r="P1539" s="4">
        <f t="shared" si="1616"/>
        <v>9.7641846287928793</v>
      </c>
      <c r="Q1539" s="4">
        <f t="shared" si="1617"/>
        <v>0</v>
      </c>
    </row>
    <row r="1540" spans="1:17" hidden="1" x14ac:dyDescent="0.25">
      <c r="A1540" s="3" t="s">
        <v>1951</v>
      </c>
      <c r="B1540" s="4" t="str">
        <f t="shared" ref="B1540:D1541" si="1628">B1539</f>
        <v>B17</v>
      </c>
      <c r="C1540" s="4" t="str">
        <f t="shared" si="1628"/>
        <v>IEEE 118 Bus Test Case</v>
      </c>
      <c r="D1540" s="4" t="str">
        <f t="shared" si="1628"/>
        <v>Load 17</v>
      </c>
      <c r="E1540" s="4">
        <f t="shared" si="1609"/>
        <v>230</v>
      </c>
      <c r="F1540" s="4" t="s">
        <v>22</v>
      </c>
      <c r="G1540" s="4">
        <f t="shared" si="1612"/>
        <v>65.002299837886497</v>
      </c>
      <c r="H1540" s="4">
        <f t="shared" si="1613"/>
        <v>-150.97591153737901</v>
      </c>
      <c r="I1540" s="4">
        <f t="shared" si="1614"/>
        <v>-1</v>
      </c>
      <c r="J1540" s="4">
        <v>1.86643923881412</v>
      </c>
      <c r="K1540" s="3">
        <v>1.4055511264635801E-2</v>
      </c>
      <c r="L1540" s="3">
        <v>-166.231030240476</v>
      </c>
      <c r="M1540" s="3">
        <v>1.3542189266047101E-2</v>
      </c>
      <c r="N1540" s="3">
        <v>3.4404743097296603E-2</v>
      </c>
      <c r="O1540" s="3">
        <f t="shared" si="1615"/>
        <v>6.1595615816724898</v>
      </c>
      <c r="P1540" s="4">
        <f t="shared" si="1616"/>
        <v>9.7641846287928793</v>
      </c>
      <c r="Q1540" s="4">
        <f t="shared" si="1617"/>
        <v>0</v>
      </c>
    </row>
    <row r="1541" spans="1:17" hidden="1" x14ac:dyDescent="0.25">
      <c r="A1541" s="3" t="s">
        <v>1952</v>
      </c>
      <c r="B1541" s="4" t="str">
        <f t="shared" si="1628"/>
        <v>B17</v>
      </c>
      <c r="C1541" s="4" t="str">
        <f t="shared" si="1628"/>
        <v>IEEE 118 Bus Test Case</v>
      </c>
      <c r="D1541" s="4" t="str">
        <f t="shared" si="1628"/>
        <v>Load 17</v>
      </c>
      <c r="E1541" s="4">
        <f t="shared" si="1609"/>
        <v>230</v>
      </c>
      <c r="F1541" s="4" t="s">
        <v>24</v>
      </c>
      <c r="G1541" s="4">
        <f t="shared" si="1612"/>
        <v>65.002299837886497</v>
      </c>
      <c r="H1541" s="4">
        <f t="shared" si="1613"/>
        <v>-150.97591153737901</v>
      </c>
      <c r="I1541" s="4">
        <f t="shared" si="1614"/>
        <v>-1</v>
      </c>
      <c r="J1541" s="4">
        <v>1.86643923881222</v>
      </c>
      <c r="K1541" s="3">
        <v>1.40555112646215E-2</v>
      </c>
      <c r="L1541" s="3">
        <v>-166.23103024043601</v>
      </c>
      <c r="M1541" s="3">
        <v>1.3542189265985501E-2</v>
      </c>
      <c r="N1541" s="3">
        <v>3.4404743097261499E-2</v>
      </c>
      <c r="O1541" s="3">
        <f t="shared" si="1615"/>
        <v>6.1595615816724898</v>
      </c>
      <c r="P1541" s="4">
        <f t="shared" si="1616"/>
        <v>9.7641846287928793</v>
      </c>
      <c r="Q1541" s="4">
        <f t="shared" si="1617"/>
        <v>0</v>
      </c>
    </row>
    <row r="1542" spans="1:17" hidden="1" x14ac:dyDescent="0.25">
      <c r="A1542" s="3" t="s">
        <v>1953</v>
      </c>
      <c r="B1542" s="4" t="str">
        <f t="shared" ref="B1542:C1544" si="1629">B1541</f>
        <v>B17</v>
      </c>
      <c r="C1542" s="4" t="str">
        <f t="shared" si="1629"/>
        <v>IEEE 118 Bus Test Case</v>
      </c>
      <c r="D1542" s="4" t="s">
        <v>663</v>
      </c>
      <c r="E1542" s="4">
        <f t="shared" si="1609"/>
        <v>230</v>
      </c>
      <c r="F1542" s="4" t="s">
        <v>20</v>
      </c>
      <c r="G1542" s="4">
        <f t="shared" si="1612"/>
        <v>65.002299837886497</v>
      </c>
      <c r="H1542" s="4">
        <f t="shared" si="1613"/>
        <v>-150.97591153737901</v>
      </c>
      <c r="I1542" s="4">
        <f t="shared" si="1614"/>
        <v>-1</v>
      </c>
      <c r="J1542" s="4">
        <v>31.550065418860701</v>
      </c>
      <c r="K1542" s="3">
        <v>0.23759267951125401</v>
      </c>
      <c r="L1542" s="3">
        <v>6.9224572681228098</v>
      </c>
      <c r="M1542" s="3">
        <v>0.226722509152567</v>
      </c>
      <c r="N1542" s="3">
        <v>0.58157365793942395</v>
      </c>
      <c r="O1542" s="3">
        <f t="shared" si="1615"/>
        <v>6.1595615816724898</v>
      </c>
      <c r="P1542" s="4">
        <f t="shared" si="1616"/>
        <v>9.7641846287928793</v>
      </c>
      <c r="Q1542" s="4">
        <f t="shared" si="1617"/>
        <v>0</v>
      </c>
    </row>
    <row r="1543" spans="1:17" hidden="1" x14ac:dyDescent="0.25">
      <c r="A1543" s="3" t="s">
        <v>1954</v>
      </c>
      <c r="B1543" s="4" t="str">
        <f t="shared" si="1629"/>
        <v>B17</v>
      </c>
      <c r="C1543" s="4" t="str">
        <f t="shared" si="1629"/>
        <v>IEEE 118 Bus Test Case</v>
      </c>
      <c r="D1543" s="4" t="str">
        <f t="shared" ref="D1543:D1545" si="1630">D1542</f>
        <v>Line 15-17</v>
      </c>
      <c r="E1543" s="4">
        <f t="shared" si="1609"/>
        <v>230</v>
      </c>
      <c r="F1543" s="4" t="s">
        <v>22</v>
      </c>
      <c r="G1543" s="4">
        <f t="shared" si="1612"/>
        <v>65.002299837886497</v>
      </c>
      <c r="H1543" s="4">
        <f t="shared" si="1613"/>
        <v>-150.97591153737901</v>
      </c>
      <c r="I1543" s="4">
        <f t="shared" si="1614"/>
        <v>-1</v>
      </c>
      <c r="J1543" s="4">
        <v>94.978155097361807</v>
      </c>
      <c r="K1543" s="3">
        <v>0.71524778364255504</v>
      </c>
      <c r="L1543" s="3">
        <v>54.314302742394197</v>
      </c>
      <c r="M1543" s="3">
        <v>0.691988786901794</v>
      </c>
      <c r="N1543" s="3">
        <v>1.75076635661396</v>
      </c>
      <c r="O1543" s="3">
        <f t="shared" si="1615"/>
        <v>6.1595615816724898</v>
      </c>
      <c r="P1543" s="4">
        <f t="shared" si="1616"/>
        <v>9.7641846287928793</v>
      </c>
      <c r="Q1543" s="4">
        <f t="shared" si="1617"/>
        <v>0</v>
      </c>
    </row>
    <row r="1544" spans="1:17" hidden="1" x14ac:dyDescent="0.25">
      <c r="A1544" s="3" t="s">
        <v>1955</v>
      </c>
      <c r="B1544" s="4" t="str">
        <f t="shared" si="1629"/>
        <v>B17</v>
      </c>
      <c r="C1544" s="4" t="str">
        <f t="shared" si="1629"/>
        <v>IEEE 118 Bus Test Case</v>
      </c>
      <c r="D1544" s="4" t="str">
        <f t="shared" si="1630"/>
        <v>Line 15-17</v>
      </c>
      <c r="E1544" s="4">
        <f t="shared" si="1609"/>
        <v>230</v>
      </c>
      <c r="F1544" s="4" t="s">
        <v>24</v>
      </c>
      <c r="G1544" s="4">
        <f t="shared" si="1612"/>
        <v>65.002299837886497</v>
      </c>
      <c r="H1544" s="4">
        <f t="shared" si="1613"/>
        <v>-150.97591153737901</v>
      </c>
      <c r="I1544" s="4">
        <f t="shared" si="1614"/>
        <v>-1</v>
      </c>
      <c r="J1544" s="4">
        <v>118.631752885458</v>
      </c>
      <c r="K1544" s="3">
        <v>0.89337488429812695</v>
      </c>
      <c r="L1544" s="3">
        <v>-136.973599795387</v>
      </c>
      <c r="M1544" s="3">
        <v>0.86415415094268599</v>
      </c>
      <c r="N1544" s="3">
        <v>2.1867815979905201</v>
      </c>
      <c r="O1544" s="3">
        <f t="shared" si="1615"/>
        <v>6.1595615816724898</v>
      </c>
      <c r="P1544" s="4">
        <f t="shared" si="1616"/>
        <v>9.7641846287928793</v>
      </c>
      <c r="Q1544" s="4">
        <f t="shared" si="1617"/>
        <v>0</v>
      </c>
    </row>
    <row r="1545" spans="1:17" ht="31.5" hidden="1" x14ac:dyDescent="0.25">
      <c r="A1545" s="3" t="s">
        <v>1956</v>
      </c>
      <c r="B1545" s="4" t="s">
        <v>1957</v>
      </c>
      <c r="C1545" s="4" t="s">
        <v>19</v>
      </c>
      <c r="D1545" s="4" t="str">
        <f t="shared" si="1630"/>
        <v>Line 15-17</v>
      </c>
      <c r="E1545" s="4">
        <v>500</v>
      </c>
      <c r="F1545" s="4" t="s">
        <v>20</v>
      </c>
      <c r="G1545" s="4">
        <v>276.85494405619897</v>
      </c>
      <c r="H1545" s="4">
        <v>29.7674088815284</v>
      </c>
      <c r="I1545" s="4">
        <v>-1</v>
      </c>
      <c r="J1545" s="4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4">
        <v>0</v>
      </c>
      <c r="Q1545" s="4">
        <v>1</v>
      </c>
    </row>
    <row r="1546" spans="1:17" hidden="1" x14ac:dyDescent="0.25">
      <c r="A1546" s="3" t="s">
        <v>1958</v>
      </c>
      <c r="B1546" s="4" t="str">
        <f t="shared" ref="B1546:D1547" si="1631">B1545</f>
        <v>B30</v>
      </c>
      <c r="C1546" s="4" t="str">
        <f t="shared" si="1631"/>
        <v>IEEE 118 Bus Test Case</v>
      </c>
      <c r="D1546" s="4" t="str">
        <f t="shared" si="1631"/>
        <v>Line 15-17</v>
      </c>
      <c r="E1546" s="4">
        <f t="shared" ref="E1546:E1559" si="1632">E1545</f>
        <v>500</v>
      </c>
      <c r="F1546" s="4" t="s">
        <v>22</v>
      </c>
      <c r="G1546" s="4">
        <v>138.427472028235</v>
      </c>
      <c r="H1546" s="4">
        <v>-150.23259111850999</v>
      </c>
      <c r="I1546" s="4">
        <f t="shared" ref="I1546:I1547" si="1633">I1545</f>
        <v>-1</v>
      </c>
      <c r="J1546" s="4">
        <v>966.34714326257301</v>
      </c>
      <c r="K1546" s="3">
        <v>3.34752469975964</v>
      </c>
      <c r="L1546" s="3">
        <v>-138.108437066741</v>
      </c>
      <c r="M1546" s="3">
        <v>3.2203120178523501</v>
      </c>
      <c r="N1546" s="3">
        <v>8.2956324714158107</v>
      </c>
      <c r="O1546" s="3">
        <v>3.23075427028264</v>
      </c>
      <c r="P1546" s="4">
        <v>4.9440019269994799</v>
      </c>
      <c r="Q1546" s="4">
        <v>0</v>
      </c>
    </row>
    <row r="1547" spans="1:17" hidden="1" x14ac:dyDescent="0.25">
      <c r="A1547" s="3" t="s">
        <v>1959</v>
      </c>
      <c r="B1547" s="4" t="str">
        <f t="shared" si="1631"/>
        <v>B30</v>
      </c>
      <c r="C1547" s="4" t="str">
        <f t="shared" si="1631"/>
        <v>IEEE 118 Bus Test Case</v>
      </c>
      <c r="D1547" s="4" t="str">
        <f t="shared" si="1631"/>
        <v>Line 15-17</v>
      </c>
      <c r="E1547" s="4">
        <f t="shared" si="1632"/>
        <v>500</v>
      </c>
      <c r="F1547" s="4" t="s">
        <v>24</v>
      </c>
      <c r="G1547" s="4">
        <v>138.427472027964</v>
      </c>
      <c r="H1547" s="4">
        <v>-150.23259111841799</v>
      </c>
      <c r="I1547" s="4">
        <f t="shared" si="1633"/>
        <v>-1</v>
      </c>
      <c r="J1547" s="4">
        <v>966.34714326257301</v>
      </c>
      <c r="K1547" s="3">
        <v>3.34752469975964</v>
      </c>
      <c r="L1547" s="3">
        <v>41.891562933252203</v>
      </c>
      <c r="M1547" s="3">
        <v>3.2203120178523501</v>
      </c>
      <c r="N1547" s="3">
        <v>8.2956324714158107</v>
      </c>
      <c r="O1547" s="3">
        <v>3.23075427028264</v>
      </c>
      <c r="P1547" s="4">
        <v>4.9440019269994799</v>
      </c>
      <c r="Q1547" s="4">
        <v>0</v>
      </c>
    </row>
    <row r="1548" spans="1:17" hidden="1" x14ac:dyDescent="0.25">
      <c r="A1548" s="3" t="s">
        <v>1960</v>
      </c>
      <c r="B1548" s="4" t="str">
        <f t="shared" ref="B1548:C1548" si="1634">B1547</f>
        <v>B30</v>
      </c>
      <c r="C1548" s="4" t="str">
        <f t="shared" si="1634"/>
        <v>IEEE 118 Bus Test Case</v>
      </c>
      <c r="D1548" s="4" t="s">
        <v>583</v>
      </c>
      <c r="E1548" s="4">
        <f t="shared" si="1632"/>
        <v>500</v>
      </c>
      <c r="F1548" s="4" t="s">
        <v>20</v>
      </c>
      <c r="G1548" s="4">
        <f t="shared" ref="G1548:G1559" si="1635">G1547</f>
        <v>138.427472027964</v>
      </c>
      <c r="H1548" s="4">
        <f t="shared" ref="H1548:H1559" si="1636">H1547</f>
        <v>-150.23259111841799</v>
      </c>
      <c r="I1548" s="4">
        <f t="shared" ref="I1548:I1559" si="1637">I1547</f>
        <v>-1</v>
      </c>
      <c r="J1548" s="4">
        <v>24.438608176277398</v>
      </c>
      <c r="K1548" s="3">
        <v>8.4657822055161203E-2</v>
      </c>
      <c r="L1548" s="3">
        <v>22.587812841778799</v>
      </c>
      <c r="M1548" s="3">
        <v>8.1938643744207201E-2</v>
      </c>
      <c r="N1548" s="3">
        <v>0.20979387475484901</v>
      </c>
      <c r="O1548" s="3">
        <f t="shared" ref="O1548:O1559" si="1638">O1547</f>
        <v>3.23075427028264</v>
      </c>
      <c r="P1548" s="4">
        <f t="shared" ref="P1548:P1559" si="1639">P1547</f>
        <v>4.9440019269994799</v>
      </c>
      <c r="Q1548" s="4">
        <f t="shared" ref="Q1548:Q1559" si="1640">Q1547</f>
        <v>0</v>
      </c>
    </row>
    <row r="1549" spans="1:17" hidden="1" x14ac:dyDescent="0.25">
      <c r="A1549" s="3" t="s">
        <v>1961</v>
      </c>
      <c r="B1549" s="4" t="str">
        <f t="shared" ref="B1549:D1550" si="1641">B1548</f>
        <v>B30</v>
      </c>
      <c r="C1549" s="4" t="str">
        <f t="shared" si="1641"/>
        <v>IEEE 118 Bus Test Case</v>
      </c>
      <c r="D1549" s="4" t="str">
        <f t="shared" si="1641"/>
        <v>Line 30-38</v>
      </c>
      <c r="E1549" s="4">
        <f t="shared" si="1632"/>
        <v>500</v>
      </c>
      <c r="F1549" s="4" t="s">
        <v>22</v>
      </c>
      <c r="G1549" s="4">
        <f t="shared" si="1635"/>
        <v>138.427472027964</v>
      </c>
      <c r="H1549" s="4">
        <f t="shared" si="1636"/>
        <v>-150.23259111841799</v>
      </c>
      <c r="I1549" s="4">
        <f t="shared" si="1637"/>
        <v>-1</v>
      </c>
      <c r="J1549" s="4">
        <v>179.811819155157</v>
      </c>
      <c r="K1549" s="3">
        <v>0.62288641315623605</v>
      </c>
      <c r="L1549" s="3">
        <v>36.9337651150936</v>
      </c>
      <c r="M1549" s="3">
        <v>0.61405623050255298</v>
      </c>
      <c r="N1549" s="3">
        <v>1.54359929154626</v>
      </c>
      <c r="O1549" s="3">
        <f t="shared" si="1638"/>
        <v>3.23075427028264</v>
      </c>
      <c r="P1549" s="4">
        <f t="shared" si="1639"/>
        <v>4.9440019269994799</v>
      </c>
      <c r="Q1549" s="4">
        <f t="shared" si="1640"/>
        <v>0</v>
      </c>
    </row>
    <row r="1550" spans="1:17" hidden="1" x14ac:dyDescent="0.25">
      <c r="A1550" s="3" t="s">
        <v>1962</v>
      </c>
      <c r="B1550" s="4" t="str">
        <f t="shared" si="1641"/>
        <v>B30</v>
      </c>
      <c r="C1550" s="4" t="str">
        <f t="shared" si="1641"/>
        <v>IEEE 118 Bus Test Case</v>
      </c>
      <c r="D1550" s="4" t="str">
        <f t="shared" si="1641"/>
        <v>Line 30-38</v>
      </c>
      <c r="E1550" s="4">
        <f t="shared" si="1632"/>
        <v>500</v>
      </c>
      <c r="F1550" s="4" t="s">
        <v>24</v>
      </c>
      <c r="G1550" s="4">
        <f t="shared" si="1635"/>
        <v>138.427472027964</v>
      </c>
      <c r="H1550" s="4">
        <f t="shared" si="1636"/>
        <v>-150.23259111841799</v>
      </c>
      <c r="I1550" s="4">
        <f t="shared" si="1637"/>
        <v>-1</v>
      </c>
      <c r="J1550" s="4">
        <v>203.57844145675199</v>
      </c>
      <c r="K1550" s="3">
        <v>0.70521640785756201</v>
      </c>
      <c r="L1550" s="3">
        <v>-144.770710493557</v>
      </c>
      <c r="M1550" s="3">
        <v>0.69599471999937002</v>
      </c>
      <c r="N1550" s="3">
        <v>1.7476244858831</v>
      </c>
      <c r="O1550" s="3">
        <f t="shared" si="1638"/>
        <v>3.23075427028264</v>
      </c>
      <c r="P1550" s="4">
        <f t="shared" si="1639"/>
        <v>4.9440019269994799</v>
      </c>
      <c r="Q1550" s="4">
        <f t="shared" si="1640"/>
        <v>0</v>
      </c>
    </row>
    <row r="1551" spans="1:17" hidden="1" x14ac:dyDescent="0.25">
      <c r="A1551" s="3" t="s">
        <v>1963</v>
      </c>
      <c r="B1551" s="4" t="str">
        <f t="shared" ref="B1551:C1551" si="1642">B1550</f>
        <v>B30</v>
      </c>
      <c r="C1551" s="4" t="str">
        <f t="shared" si="1642"/>
        <v>IEEE 118 Bus Test Case</v>
      </c>
      <c r="D1551" s="4" t="s">
        <v>1943</v>
      </c>
      <c r="E1551" s="4">
        <f t="shared" si="1632"/>
        <v>500</v>
      </c>
      <c r="F1551" s="4" t="s">
        <v>20</v>
      </c>
      <c r="G1551" s="4">
        <f t="shared" si="1635"/>
        <v>138.427472027964</v>
      </c>
      <c r="H1551" s="4">
        <f t="shared" si="1636"/>
        <v>-150.23259111841799</v>
      </c>
      <c r="I1551" s="4">
        <f t="shared" si="1637"/>
        <v>-1</v>
      </c>
      <c r="J1551" s="4">
        <v>65.684972867007602</v>
      </c>
      <c r="K1551" s="3">
        <v>0.22753942059888099</v>
      </c>
      <c r="L1551" s="3">
        <v>-25.0459700430868</v>
      </c>
      <c r="M1551" s="3">
        <v>0.22701979749148099</v>
      </c>
      <c r="N1551" s="3">
        <v>0.56387437744156099</v>
      </c>
      <c r="O1551" s="3">
        <f t="shared" si="1638"/>
        <v>3.23075427028264</v>
      </c>
      <c r="P1551" s="4">
        <f t="shared" si="1639"/>
        <v>4.9440019269994799</v>
      </c>
      <c r="Q1551" s="4">
        <f t="shared" si="1640"/>
        <v>0</v>
      </c>
    </row>
    <row r="1552" spans="1:17" hidden="1" x14ac:dyDescent="0.25">
      <c r="A1552" s="3" t="s">
        <v>1964</v>
      </c>
      <c r="B1552" s="4" t="str">
        <f t="shared" ref="B1552:D1553" si="1643">B1551</f>
        <v>B30</v>
      </c>
      <c r="C1552" s="4" t="str">
        <f t="shared" si="1643"/>
        <v>IEEE 118 Bus Test Case</v>
      </c>
      <c r="D1552" s="4" t="str">
        <f t="shared" si="1643"/>
        <v>Tx 30-17</v>
      </c>
      <c r="E1552" s="4">
        <f t="shared" si="1632"/>
        <v>500</v>
      </c>
      <c r="F1552" s="4" t="s">
        <v>22</v>
      </c>
      <c r="G1552" s="4">
        <f t="shared" si="1635"/>
        <v>138.427472027964</v>
      </c>
      <c r="H1552" s="4">
        <f t="shared" si="1636"/>
        <v>-150.23259111841799</v>
      </c>
      <c r="I1552" s="4">
        <f t="shared" si="1637"/>
        <v>-1</v>
      </c>
      <c r="J1552" s="4">
        <v>278.544509759981</v>
      </c>
      <c r="K1552" s="3">
        <v>0.96490648614730501</v>
      </c>
      <c r="L1552" s="3">
        <v>52.324288941736697</v>
      </c>
      <c r="M1552" s="3">
        <v>0.92293755758884299</v>
      </c>
      <c r="N1552" s="3">
        <v>2.3911726712391599</v>
      </c>
      <c r="O1552" s="3">
        <f t="shared" si="1638"/>
        <v>3.23075427028264</v>
      </c>
      <c r="P1552" s="4">
        <f t="shared" si="1639"/>
        <v>4.9440019269994799</v>
      </c>
      <c r="Q1552" s="4">
        <f t="shared" si="1640"/>
        <v>0</v>
      </c>
    </row>
    <row r="1553" spans="1:17" hidden="1" x14ac:dyDescent="0.25">
      <c r="A1553" s="3" t="s">
        <v>1965</v>
      </c>
      <c r="B1553" s="4" t="str">
        <f t="shared" si="1643"/>
        <v>B30</v>
      </c>
      <c r="C1553" s="4" t="str">
        <f t="shared" si="1643"/>
        <v>IEEE 118 Bus Test Case</v>
      </c>
      <c r="D1553" s="4" t="str">
        <f t="shared" si="1643"/>
        <v>Tx 30-17</v>
      </c>
      <c r="E1553" s="4">
        <f t="shared" si="1632"/>
        <v>500</v>
      </c>
      <c r="F1553" s="4" t="s">
        <v>24</v>
      </c>
      <c r="G1553" s="4">
        <f t="shared" si="1635"/>
        <v>138.427472027964</v>
      </c>
      <c r="H1553" s="4">
        <f t="shared" si="1636"/>
        <v>-150.23259111841799</v>
      </c>
      <c r="I1553" s="4">
        <f t="shared" si="1637"/>
        <v>-1</v>
      </c>
      <c r="J1553" s="4">
        <v>299.83741450352198</v>
      </c>
      <c r="K1553" s="3">
        <v>1.03866727186038</v>
      </c>
      <c r="L1553" s="3">
        <v>-140.018964825773</v>
      </c>
      <c r="M1553" s="3">
        <v>0.98834678591795799</v>
      </c>
      <c r="N1553" s="3">
        <v>2.5739621721269201</v>
      </c>
      <c r="O1553" s="3">
        <f t="shared" si="1638"/>
        <v>3.23075427028264</v>
      </c>
      <c r="P1553" s="4">
        <f t="shared" si="1639"/>
        <v>4.9440019269994799</v>
      </c>
      <c r="Q1553" s="4">
        <f t="shared" si="1640"/>
        <v>0</v>
      </c>
    </row>
    <row r="1554" spans="1:17" hidden="1" x14ac:dyDescent="0.25">
      <c r="A1554" s="3" t="s">
        <v>1966</v>
      </c>
      <c r="B1554" s="4" t="str">
        <f t="shared" ref="B1554:C1554" si="1644">B1553</f>
        <v>B30</v>
      </c>
      <c r="C1554" s="4" t="str">
        <f t="shared" si="1644"/>
        <v>IEEE 118 Bus Test Case</v>
      </c>
      <c r="D1554" s="4" t="s">
        <v>1967</v>
      </c>
      <c r="E1554" s="4">
        <f t="shared" si="1632"/>
        <v>500</v>
      </c>
      <c r="F1554" s="4" t="s">
        <v>20</v>
      </c>
      <c r="G1554" s="4">
        <f t="shared" si="1635"/>
        <v>138.427472027964</v>
      </c>
      <c r="H1554" s="4">
        <f t="shared" si="1636"/>
        <v>-150.23259111841799</v>
      </c>
      <c r="I1554" s="4">
        <f t="shared" si="1637"/>
        <v>-1</v>
      </c>
      <c r="J1554" s="4">
        <v>57.022682967763302</v>
      </c>
      <c r="K1554" s="3">
        <v>0.19753236816811701</v>
      </c>
      <c r="L1554" s="3">
        <v>-176.510686951558</v>
      </c>
      <c r="M1554" s="3">
        <v>0.188909633805943</v>
      </c>
      <c r="N1554" s="3">
        <v>0.48951272193712497</v>
      </c>
      <c r="O1554" s="3">
        <f t="shared" si="1638"/>
        <v>3.23075427028264</v>
      </c>
      <c r="P1554" s="4">
        <f t="shared" si="1639"/>
        <v>4.9440019269994799</v>
      </c>
      <c r="Q1554" s="4">
        <f t="shared" si="1640"/>
        <v>0</v>
      </c>
    </row>
    <row r="1555" spans="1:17" hidden="1" x14ac:dyDescent="0.25">
      <c r="A1555" s="3" t="s">
        <v>1968</v>
      </c>
      <c r="B1555" s="4" t="str">
        <f t="shared" ref="B1555:D1556" si="1645">B1554</f>
        <v>B30</v>
      </c>
      <c r="C1555" s="4" t="str">
        <f t="shared" si="1645"/>
        <v>IEEE 118 Bus Test Case</v>
      </c>
      <c r="D1555" s="4" t="str">
        <f t="shared" si="1645"/>
        <v>Line 26-30</v>
      </c>
      <c r="E1555" s="4">
        <f t="shared" si="1632"/>
        <v>500</v>
      </c>
      <c r="F1555" s="4" t="s">
        <v>22</v>
      </c>
      <c r="G1555" s="4">
        <f t="shared" si="1635"/>
        <v>138.427472027964</v>
      </c>
      <c r="H1555" s="4">
        <f t="shared" si="1636"/>
        <v>-150.23259111841799</v>
      </c>
      <c r="I1555" s="4">
        <f t="shared" si="1637"/>
        <v>-1</v>
      </c>
      <c r="J1555" s="4">
        <v>265.82910433507999</v>
      </c>
      <c r="K1555" s="3">
        <v>0.920859029677772</v>
      </c>
      <c r="L1555" s="3">
        <v>40.232552171544803</v>
      </c>
      <c r="M1555" s="3">
        <v>0.88311138166119096</v>
      </c>
      <c r="N1555" s="3">
        <v>2.2820169388861902</v>
      </c>
      <c r="O1555" s="3">
        <f t="shared" si="1638"/>
        <v>3.23075427028264</v>
      </c>
      <c r="P1555" s="4">
        <f t="shared" si="1639"/>
        <v>4.9440019269994799</v>
      </c>
      <c r="Q1555" s="4">
        <f t="shared" si="1640"/>
        <v>0</v>
      </c>
    </row>
    <row r="1556" spans="1:17" hidden="1" x14ac:dyDescent="0.25">
      <c r="A1556" s="3" t="s">
        <v>1969</v>
      </c>
      <c r="B1556" s="4" t="str">
        <f t="shared" si="1645"/>
        <v>B30</v>
      </c>
      <c r="C1556" s="4" t="str">
        <f t="shared" si="1645"/>
        <v>IEEE 118 Bus Test Case</v>
      </c>
      <c r="D1556" s="4" t="str">
        <f t="shared" si="1645"/>
        <v>Line 26-30</v>
      </c>
      <c r="E1556" s="4">
        <f t="shared" si="1632"/>
        <v>500</v>
      </c>
      <c r="F1556" s="4" t="s">
        <v>24</v>
      </c>
      <c r="G1556" s="4">
        <f t="shared" si="1635"/>
        <v>138.427472027964</v>
      </c>
      <c r="H1556" s="4">
        <f t="shared" si="1636"/>
        <v>-150.23259111841799</v>
      </c>
      <c r="I1556" s="4">
        <f t="shared" si="1637"/>
        <v>-1</v>
      </c>
      <c r="J1556" s="4">
        <v>222.762845976503</v>
      </c>
      <c r="K1556" s="3">
        <v>0.77167313453988795</v>
      </c>
      <c r="L1556" s="3">
        <v>-130.958827062165</v>
      </c>
      <c r="M1556" s="3">
        <v>0.73791236184118902</v>
      </c>
      <c r="N1556" s="3">
        <v>1.9123135111349501</v>
      </c>
      <c r="O1556" s="3">
        <f t="shared" si="1638"/>
        <v>3.23075427028264</v>
      </c>
      <c r="P1556" s="4">
        <f t="shared" si="1639"/>
        <v>4.9440019269994799</v>
      </c>
      <c r="Q1556" s="4">
        <f t="shared" si="1640"/>
        <v>0</v>
      </c>
    </row>
    <row r="1557" spans="1:17" hidden="1" x14ac:dyDescent="0.25">
      <c r="A1557" s="3" t="s">
        <v>1970</v>
      </c>
      <c r="B1557" s="4" t="str">
        <f t="shared" ref="B1557:C1559" si="1646">B1556</f>
        <v>B30</v>
      </c>
      <c r="C1557" s="4" t="str">
        <f t="shared" si="1646"/>
        <v>IEEE 118 Bus Test Case</v>
      </c>
      <c r="D1557" s="4" t="s">
        <v>1354</v>
      </c>
      <c r="E1557" s="4">
        <f t="shared" si="1632"/>
        <v>500</v>
      </c>
      <c r="F1557" s="4" t="s">
        <v>20</v>
      </c>
      <c r="G1557" s="4">
        <f t="shared" si="1635"/>
        <v>138.427472027964</v>
      </c>
      <c r="H1557" s="4">
        <f t="shared" si="1636"/>
        <v>-150.23259111841799</v>
      </c>
      <c r="I1557" s="4">
        <f t="shared" si="1637"/>
        <v>-1</v>
      </c>
      <c r="J1557" s="4">
        <v>33.346971654683799</v>
      </c>
      <c r="K1557" s="3">
        <v>0.11551729836894301</v>
      </c>
      <c r="L1557" s="3">
        <v>138.969182949296</v>
      </c>
      <c r="M1557" s="3">
        <v>0.10704970259560199</v>
      </c>
      <c r="N1557" s="3">
        <v>0.28626795537264899</v>
      </c>
      <c r="O1557" s="3">
        <f t="shared" si="1638"/>
        <v>3.23075427028264</v>
      </c>
      <c r="P1557" s="4">
        <f t="shared" si="1639"/>
        <v>4.9440019269994799</v>
      </c>
      <c r="Q1557" s="4">
        <f t="shared" si="1640"/>
        <v>0</v>
      </c>
    </row>
    <row r="1558" spans="1:17" hidden="1" x14ac:dyDescent="0.25">
      <c r="A1558" s="3" t="s">
        <v>1971</v>
      </c>
      <c r="B1558" s="4" t="str">
        <f t="shared" si="1646"/>
        <v>B30</v>
      </c>
      <c r="C1558" s="4" t="str">
        <f t="shared" si="1646"/>
        <v>IEEE 118 Bus Test Case</v>
      </c>
      <c r="D1558" s="4" t="str">
        <f t="shared" ref="D1558:D1560" si="1647">D1557</f>
        <v>Line 8-30</v>
      </c>
      <c r="E1558" s="4">
        <f t="shared" si="1632"/>
        <v>500</v>
      </c>
      <c r="F1558" s="4" t="s">
        <v>22</v>
      </c>
      <c r="G1558" s="4">
        <f t="shared" si="1635"/>
        <v>138.427472027964</v>
      </c>
      <c r="H1558" s="4">
        <f t="shared" si="1636"/>
        <v>-150.23259111841799</v>
      </c>
      <c r="I1558" s="4">
        <f t="shared" si="1637"/>
        <v>-1</v>
      </c>
      <c r="J1558" s="4">
        <v>249.040925643317</v>
      </c>
      <c r="K1558" s="3">
        <v>0.862703072756416</v>
      </c>
      <c r="L1558" s="3">
        <v>35.620492708744003</v>
      </c>
      <c r="M1558" s="3">
        <v>0.825863619447609</v>
      </c>
      <c r="N1558" s="3">
        <v>2.1378983772882099</v>
      </c>
      <c r="O1558" s="3">
        <f t="shared" si="1638"/>
        <v>3.23075427028264</v>
      </c>
      <c r="P1558" s="4">
        <f t="shared" si="1639"/>
        <v>4.9440019269994799</v>
      </c>
      <c r="Q1558" s="4">
        <f t="shared" si="1640"/>
        <v>0</v>
      </c>
    </row>
    <row r="1559" spans="1:17" hidden="1" x14ac:dyDescent="0.25">
      <c r="A1559" s="3" t="s">
        <v>1972</v>
      </c>
      <c r="B1559" s="4" t="str">
        <f t="shared" si="1646"/>
        <v>B30</v>
      </c>
      <c r="C1559" s="4" t="str">
        <f t="shared" si="1646"/>
        <v>IEEE 118 Bus Test Case</v>
      </c>
      <c r="D1559" s="4" t="str">
        <f t="shared" si="1647"/>
        <v>Line 8-30</v>
      </c>
      <c r="E1559" s="4">
        <f t="shared" si="1632"/>
        <v>500</v>
      </c>
      <c r="F1559" s="4" t="s">
        <v>24</v>
      </c>
      <c r="G1559" s="4">
        <f t="shared" si="1635"/>
        <v>138.427472027964</v>
      </c>
      <c r="H1559" s="4">
        <f t="shared" si="1636"/>
        <v>-150.23259111841799</v>
      </c>
      <c r="I1559" s="4">
        <f t="shared" si="1637"/>
        <v>-1</v>
      </c>
      <c r="J1559" s="4">
        <v>243.51314592745899</v>
      </c>
      <c r="K1559" s="3">
        <v>0.84355428211458705</v>
      </c>
      <c r="L1559" s="3">
        <v>-136.72256529536099</v>
      </c>
      <c r="M1559" s="3">
        <v>0.80848964784734001</v>
      </c>
      <c r="N1559" s="3">
        <v>2.0904450069073701</v>
      </c>
      <c r="O1559" s="3">
        <f t="shared" si="1638"/>
        <v>3.23075427028264</v>
      </c>
      <c r="P1559" s="4">
        <f t="shared" si="1639"/>
        <v>4.9440019269994799</v>
      </c>
      <c r="Q1559" s="4">
        <f t="shared" si="1640"/>
        <v>0</v>
      </c>
    </row>
    <row r="1560" spans="1:17" ht="31.5" hidden="1" x14ac:dyDescent="0.25">
      <c r="A1560" s="3" t="s">
        <v>1973</v>
      </c>
      <c r="B1560" s="4" t="s">
        <v>1974</v>
      </c>
      <c r="C1560" s="4" t="s">
        <v>19</v>
      </c>
      <c r="D1560" s="4" t="str">
        <f t="shared" si="1647"/>
        <v>Line 8-30</v>
      </c>
      <c r="E1560" s="4">
        <v>230</v>
      </c>
      <c r="F1560" s="4" t="s">
        <v>20</v>
      </c>
      <c r="G1560" s="4">
        <v>125.795359711495</v>
      </c>
      <c r="H1560" s="4">
        <v>29.3663750212224</v>
      </c>
      <c r="I1560" s="4">
        <v>-1</v>
      </c>
      <c r="J1560" s="4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4">
        <v>0</v>
      </c>
      <c r="Q1560" s="4">
        <v>1</v>
      </c>
    </row>
    <row r="1561" spans="1:17" hidden="1" x14ac:dyDescent="0.25">
      <c r="A1561" s="3" t="s">
        <v>1975</v>
      </c>
      <c r="B1561" s="4" t="str">
        <f t="shared" ref="B1561:D1562" si="1648">B1560</f>
        <v>B11</v>
      </c>
      <c r="C1561" s="4" t="str">
        <f t="shared" si="1648"/>
        <v>IEEE 118 Bus Test Case</v>
      </c>
      <c r="D1561" s="4" t="str">
        <f t="shared" si="1648"/>
        <v>Line 8-30</v>
      </c>
      <c r="E1561" s="4">
        <f t="shared" ref="E1561:E1577" si="1649">E1560</f>
        <v>230</v>
      </c>
      <c r="F1561" s="4" t="s">
        <v>22</v>
      </c>
      <c r="G1561" s="4">
        <v>62.897679856452598</v>
      </c>
      <c r="H1561" s="4">
        <v>-150.63362497928301</v>
      </c>
      <c r="I1561" s="4">
        <f t="shared" ref="I1561:I1562" si="1650">I1560</f>
        <v>-1</v>
      </c>
      <c r="J1561" s="4">
        <v>645.989948826111</v>
      </c>
      <c r="K1561" s="3">
        <v>4.8647278806332297</v>
      </c>
      <c r="L1561" s="3">
        <v>-135.763772150188</v>
      </c>
      <c r="M1561" s="3">
        <v>4.6409651898225501</v>
      </c>
      <c r="N1561" s="3">
        <v>11.574267100671699</v>
      </c>
      <c r="O1561" s="3">
        <v>4.6593327493055803</v>
      </c>
      <c r="P1561" s="4">
        <v>6.8793218538579701</v>
      </c>
      <c r="Q1561" s="4">
        <v>0</v>
      </c>
    </row>
    <row r="1562" spans="1:17" hidden="1" x14ac:dyDescent="0.25">
      <c r="A1562" s="3" t="s">
        <v>1976</v>
      </c>
      <c r="B1562" s="4" t="str">
        <f t="shared" si="1648"/>
        <v>B11</v>
      </c>
      <c r="C1562" s="4" t="str">
        <f t="shared" si="1648"/>
        <v>IEEE 118 Bus Test Case</v>
      </c>
      <c r="D1562" s="4" t="str">
        <f t="shared" si="1648"/>
        <v>Line 8-30</v>
      </c>
      <c r="E1562" s="4">
        <f t="shared" si="1649"/>
        <v>230</v>
      </c>
      <c r="F1562" s="4" t="s">
        <v>24</v>
      </c>
      <c r="G1562" s="4">
        <v>62.897679855042298</v>
      </c>
      <c r="H1562" s="4">
        <v>-150.63362497825801</v>
      </c>
      <c r="I1562" s="4">
        <f t="shared" si="1650"/>
        <v>-1</v>
      </c>
      <c r="J1562" s="4">
        <v>645.989948826111</v>
      </c>
      <c r="K1562" s="3">
        <v>4.8647278806332297</v>
      </c>
      <c r="L1562" s="3">
        <v>44.236227849804898</v>
      </c>
      <c r="M1562" s="3">
        <v>4.6409651898225501</v>
      </c>
      <c r="N1562" s="3">
        <v>11.574267100671699</v>
      </c>
      <c r="O1562" s="3">
        <v>4.6593327493055803</v>
      </c>
      <c r="P1562" s="4">
        <v>6.8793218538579701</v>
      </c>
      <c r="Q1562" s="4">
        <v>0</v>
      </c>
    </row>
    <row r="1563" spans="1:17" hidden="1" x14ac:dyDescent="0.25">
      <c r="A1563" s="3" t="s">
        <v>1977</v>
      </c>
      <c r="B1563" s="4" t="str">
        <f t="shared" ref="B1563:C1563" si="1651">B1562</f>
        <v>B11</v>
      </c>
      <c r="C1563" s="4" t="str">
        <f t="shared" si="1651"/>
        <v>IEEE 118 Bus Test Case</v>
      </c>
      <c r="D1563" s="4" t="s">
        <v>1299</v>
      </c>
      <c r="E1563" s="4">
        <f t="shared" si="1649"/>
        <v>230</v>
      </c>
      <c r="F1563" s="4" t="s">
        <v>20</v>
      </c>
      <c r="G1563" s="4">
        <f t="shared" ref="G1563:G1577" si="1652">G1562</f>
        <v>62.897679855042298</v>
      </c>
      <c r="H1563" s="4">
        <f t="shared" ref="H1563:H1577" si="1653">H1562</f>
        <v>-150.63362497825801</v>
      </c>
      <c r="I1563" s="4">
        <f t="shared" ref="I1563:I1577" si="1654">I1562</f>
        <v>-1</v>
      </c>
      <c r="J1563" s="4">
        <v>12.1501009297863</v>
      </c>
      <c r="K1563" s="3">
        <v>9.1498226641216304E-2</v>
      </c>
      <c r="L1563" s="3">
        <v>158.78560520325999</v>
      </c>
      <c r="M1563" s="3">
        <v>9.9390179285882396E-2</v>
      </c>
      <c r="N1563" s="3">
        <v>0.21769458443899201</v>
      </c>
      <c r="O1563" s="3">
        <f t="shared" ref="O1563:O1577" si="1655">O1562</f>
        <v>4.6593327493055803</v>
      </c>
      <c r="P1563" s="4">
        <f t="shared" ref="P1563:P1577" si="1656">P1562</f>
        <v>6.8793218538579701</v>
      </c>
      <c r="Q1563" s="4">
        <f t="shared" ref="Q1563:Q1577" si="1657">Q1562</f>
        <v>0</v>
      </c>
    </row>
    <row r="1564" spans="1:17" hidden="1" x14ac:dyDescent="0.25">
      <c r="A1564" s="3" t="s">
        <v>1978</v>
      </c>
      <c r="B1564" s="4" t="str">
        <f t="shared" ref="B1564:D1565" si="1658">B1563</f>
        <v>B11</v>
      </c>
      <c r="C1564" s="4" t="str">
        <f t="shared" si="1658"/>
        <v>IEEE 118 Bus Test Case</v>
      </c>
      <c r="D1564" s="4" t="str">
        <f t="shared" si="1658"/>
        <v>Line 4-11</v>
      </c>
      <c r="E1564" s="4">
        <f t="shared" si="1649"/>
        <v>230</v>
      </c>
      <c r="F1564" s="4" t="s">
        <v>22</v>
      </c>
      <c r="G1564" s="4">
        <f t="shared" si="1652"/>
        <v>62.897679855042298</v>
      </c>
      <c r="H1564" s="4">
        <f t="shared" si="1653"/>
        <v>-150.63362497825801</v>
      </c>
      <c r="I1564" s="4">
        <f t="shared" si="1654"/>
        <v>-1</v>
      </c>
      <c r="J1564" s="4">
        <v>116.528377545616</v>
      </c>
      <c r="K1564" s="3">
        <v>0.87753508883728104</v>
      </c>
      <c r="L1564" s="3">
        <v>41.156921737603597</v>
      </c>
      <c r="M1564" s="3">
        <v>0.84849178113506196</v>
      </c>
      <c r="N1564" s="3">
        <v>2.0878506994911801</v>
      </c>
      <c r="O1564" s="3">
        <f t="shared" si="1655"/>
        <v>4.6593327493055803</v>
      </c>
      <c r="P1564" s="4">
        <f t="shared" si="1656"/>
        <v>6.8793218538579701</v>
      </c>
      <c r="Q1564" s="4">
        <f t="shared" si="1657"/>
        <v>0</v>
      </c>
    </row>
    <row r="1565" spans="1:17" hidden="1" x14ac:dyDescent="0.25">
      <c r="A1565" s="3" t="s">
        <v>1979</v>
      </c>
      <c r="B1565" s="4" t="str">
        <f t="shared" si="1658"/>
        <v>B11</v>
      </c>
      <c r="C1565" s="4" t="str">
        <f t="shared" si="1658"/>
        <v>IEEE 118 Bus Test Case</v>
      </c>
      <c r="D1565" s="4" t="str">
        <f t="shared" si="1658"/>
        <v>Line 4-11</v>
      </c>
      <c r="E1565" s="4">
        <f t="shared" si="1649"/>
        <v>230</v>
      </c>
      <c r="F1565" s="4" t="s">
        <v>24</v>
      </c>
      <c r="G1565" s="4">
        <f t="shared" si="1652"/>
        <v>62.897679855042298</v>
      </c>
      <c r="H1565" s="4">
        <f t="shared" si="1653"/>
        <v>-150.63362497825801</v>
      </c>
      <c r="I1565" s="4">
        <f t="shared" si="1654"/>
        <v>-1</v>
      </c>
      <c r="J1565" s="4">
        <v>111.415139598815</v>
      </c>
      <c r="K1565" s="3">
        <v>0.83902905442402897</v>
      </c>
      <c r="L1565" s="3">
        <v>-133.298658714232</v>
      </c>
      <c r="M1565" s="3">
        <v>0.814980333863768</v>
      </c>
      <c r="N1565" s="3">
        <v>1.9962362992159</v>
      </c>
      <c r="O1565" s="3">
        <f t="shared" si="1655"/>
        <v>4.6593327493055803</v>
      </c>
      <c r="P1565" s="4">
        <f t="shared" si="1656"/>
        <v>6.8793218538579701</v>
      </c>
      <c r="Q1565" s="4">
        <f t="shared" si="1657"/>
        <v>0</v>
      </c>
    </row>
    <row r="1566" spans="1:17" hidden="1" x14ac:dyDescent="0.25">
      <c r="A1566" s="3" t="s">
        <v>1980</v>
      </c>
      <c r="B1566" s="4" t="str">
        <f t="shared" ref="B1566:C1566" si="1659">B1565</f>
        <v>B11</v>
      </c>
      <c r="C1566" s="4" t="str">
        <f t="shared" si="1659"/>
        <v>IEEE 118 Bus Test Case</v>
      </c>
      <c r="D1566" s="4" t="s">
        <v>394</v>
      </c>
      <c r="E1566" s="4">
        <f t="shared" si="1649"/>
        <v>230</v>
      </c>
      <c r="F1566" s="4" t="s">
        <v>20</v>
      </c>
      <c r="G1566" s="4">
        <f t="shared" si="1652"/>
        <v>62.897679855042298</v>
      </c>
      <c r="H1566" s="4">
        <f t="shared" si="1653"/>
        <v>-150.63362497825801</v>
      </c>
      <c r="I1566" s="4">
        <f t="shared" si="1654"/>
        <v>-1</v>
      </c>
      <c r="J1566" s="4">
        <v>11.954448400662599</v>
      </c>
      <c r="K1566" s="3">
        <v>9.0024834810470494E-2</v>
      </c>
      <c r="L1566" s="3">
        <v>19.609182783093601</v>
      </c>
      <c r="M1566" s="3">
        <v>8.2755369574688695E-2</v>
      </c>
      <c r="N1566" s="3">
        <v>0.21418905833117199</v>
      </c>
      <c r="O1566" s="3">
        <f t="shared" si="1655"/>
        <v>4.6593327493055803</v>
      </c>
      <c r="P1566" s="4">
        <f t="shared" si="1656"/>
        <v>6.8793218538579701</v>
      </c>
      <c r="Q1566" s="4">
        <f t="shared" si="1657"/>
        <v>0</v>
      </c>
    </row>
    <row r="1567" spans="1:17" hidden="1" x14ac:dyDescent="0.25">
      <c r="A1567" s="3" t="s">
        <v>1981</v>
      </c>
      <c r="B1567" s="4" t="str">
        <f t="shared" ref="B1567:D1568" si="1660">B1566</f>
        <v>B11</v>
      </c>
      <c r="C1567" s="4" t="str">
        <f t="shared" si="1660"/>
        <v>IEEE 118 Bus Test Case</v>
      </c>
      <c r="D1567" s="4" t="str">
        <f t="shared" si="1660"/>
        <v>Line 11-13</v>
      </c>
      <c r="E1567" s="4">
        <f t="shared" si="1649"/>
        <v>230</v>
      </c>
      <c r="F1567" s="4" t="s">
        <v>22</v>
      </c>
      <c r="G1567" s="4">
        <f t="shared" si="1652"/>
        <v>62.897679855042298</v>
      </c>
      <c r="H1567" s="4">
        <f t="shared" si="1653"/>
        <v>-150.63362497825801</v>
      </c>
      <c r="I1567" s="4">
        <f t="shared" si="1654"/>
        <v>-1</v>
      </c>
      <c r="J1567" s="4">
        <v>43.8031929268138</v>
      </c>
      <c r="K1567" s="3">
        <v>0.329866763839057</v>
      </c>
      <c r="L1567" s="3">
        <v>47.6858823682131</v>
      </c>
      <c r="M1567" s="3">
        <v>0.32321979679461399</v>
      </c>
      <c r="N1567" s="3">
        <v>0.78482622789796397</v>
      </c>
      <c r="O1567" s="3">
        <f t="shared" si="1655"/>
        <v>4.6593327493055803</v>
      </c>
      <c r="P1567" s="4">
        <f t="shared" si="1656"/>
        <v>6.8793218538579701</v>
      </c>
      <c r="Q1567" s="4">
        <f t="shared" si="1657"/>
        <v>0</v>
      </c>
    </row>
    <row r="1568" spans="1:17" hidden="1" x14ac:dyDescent="0.25">
      <c r="A1568" s="3" t="s">
        <v>1982</v>
      </c>
      <c r="B1568" s="4" t="str">
        <f t="shared" si="1660"/>
        <v>B11</v>
      </c>
      <c r="C1568" s="4" t="str">
        <f t="shared" si="1660"/>
        <v>IEEE 118 Bus Test Case</v>
      </c>
      <c r="D1568" s="4" t="str">
        <f t="shared" si="1660"/>
        <v>Line 11-13</v>
      </c>
      <c r="E1568" s="4">
        <f t="shared" si="1649"/>
        <v>230</v>
      </c>
      <c r="F1568" s="4" t="s">
        <v>24</v>
      </c>
      <c r="G1568" s="4">
        <f t="shared" si="1652"/>
        <v>62.897679855042298</v>
      </c>
      <c r="H1568" s="4">
        <f t="shared" si="1653"/>
        <v>-150.63362497825801</v>
      </c>
      <c r="I1568" s="4">
        <f t="shared" si="1654"/>
        <v>-1</v>
      </c>
      <c r="J1568" s="4">
        <v>54.641268360958499</v>
      </c>
      <c r="K1568" s="3">
        <v>0.41148457822254803</v>
      </c>
      <c r="L1568" s="3">
        <v>-138.224325956401</v>
      </c>
      <c r="M1568" s="3">
        <v>0.40199056643134501</v>
      </c>
      <c r="N1568" s="3">
        <v>0.979013119133614</v>
      </c>
      <c r="O1568" s="3">
        <f t="shared" si="1655"/>
        <v>4.6593327493055803</v>
      </c>
      <c r="P1568" s="4">
        <f t="shared" si="1656"/>
        <v>6.8793218538579701</v>
      </c>
      <c r="Q1568" s="4">
        <f t="shared" si="1657"/>
        <v>0</v>
      </c>
    </row>
    <row r="1569" spans="1:17" hidden="1" x14ac:dyDescent="0.25">
      <c r="A1569" s="3" t="s">
        <v>1983</v>
      </c>
      <c r="B1569" s="4" t="str">
        <f t="shared" ref="B1569:C1569" si="1661">B1568</f>
        <v>B11</v>
      </c>
      <c r="C1569" s="4" t="str">
        <f t="shared" si="1661"/>
        <v>IEEE 118 Bus Test Case</v>
      </c>
      <c r="D1569" s="4" t="s">
        <v>1339</v>
      </c>
      <c r="E1569" s="4">
        <f t="shared" si="1649"/>
        <v>230</v>
      </c>
      <c r="F1569" s="4" t="s">
        <v>20</v>
      </c>
      <c r="G1569" s="4">
        <f t="shared" si="1652"/>
        <v>62.897679855042298</v>
      </c>
      <c r="H1569" s="4">
        <f t="shared" si="1653"/>
        <v>-150.63362497825801</v>
      </c>
      <c r="I1569" s="4">
        <f t="shared" si="1654"/>
        <v>-1</v>
      </c>
      <c r="J1569" s="4">
        <v>15.048229242930599</v>
      </c>
      <c r="K1569" s="3">
        <v>0.113323033098694</v>
      </c>
      <c r="L1569" s="3">
        <v>152.78464800729699</v>
      </c>
      <c r="M1569" s="3">
        <v>0.12265201956069301</v>
      </c>
      <c r="N1569" s="3">
        <v>0.269620641878906</v>
      </c>
      <c r="O1569" s="3">
        <f t="shared" si="1655"/>
        <v>4.6593327493055803</v>
      </c>
      <c r="P1569" s="4">
        <f t="shared" si="1656"/>
        <v>6.8793218538579701</v>
      </c>
      <c r="Q1569" s="4">
        <f t="shared" si="1657"/>
        <v>0</v>
      </c>
    </row>
    <row r="1570" spans="1:17" hidden="1" x14ac:dyDescent="0.25">
      <c r="A1570" s="3" t="s">
        <v>1984</v>
      </c>
      <c r="B1570" s="4" t="str">
        <f t="shared" ref="B1570:D1571" si="1662">B1569</f>
        <v>B11</v>
      </c>
      <c r="C1570" s="4" t="str">
        <f t="shared" si="1662"/>
        <v>IEEE 118 Bus Test Case</v>
      </c>
      <c r="D1570" s="4" t="str">
        <f t="shared" si="1662"/>
        <v>Line 5-11</v>
      </c>
      <c r="E1570" s="4">
        <f t="shared" si="1649"/>
        <v>230</v>
      </c>
      <c r="F1570" s="4" t="s">
        <v>22</v>
      </c>
      <c r="G1570" s="4">
        <f t="shared" si="1652"/>
        <v>62.897679855042298</v>
      </c>
      <c r="H1570" s="4">
        <f t="shared" si="1653"/>
        <v>-150.63362497825801</v>
      </c>
      <c r="I1570" s="4">
        <f t="shared" si="1654"/>
        <v>-1</v>
      </c>
      <c r="J1570" s="4">
        <v>132.05340991056499</v>
      </c>
      <c r="K1570" s="3">
        <v>0.99444876207746802</v>
      </c>
      <c r="L1570" s="3">
        <v>40.283010263123003</v>
      </c>
      <c r="M1570" s="3">
        <v>0.96165268591026798</v>
      </c>
      <c r="N1570" s="3">
        <v>2.3660142710220202</v>
      </c>
      <c r="O1570" s="3">
        <f t="shared" si="1655"/>
        <v>4.6593327493055803</v>
      </c>
      <c r="P1570" s="4">
        <f t="shared" si="1656"/>
        <v>6.8793218538579701</v>
      </c>
      <c r="Q1570" s="4">
        <f t="shared" si="1657"/>
        <v>0</v>
      </c>
    </row>
    <row r="1571" spans="1:17" hidden="1" x14ac:dyDescent="0.25">
      <c r="A1571" s="3" t="s">
        <v>1985</v>
      </c>
      <c r="B1571" s="4" t="str">
        <f t="shared" si="1662"/>
        <v>B11</v>
      </c>
      <c r="C1571" s="4" t="str">
        <f t="shared" si="1662"/>
        <v>IEEE 118 Bus Test Case</v>
      </c>
      <c r="D1571" s="4" t="str">
        <f t="shared" si="1662"/>
        <v>Line 5-11</v>
      </c>
      <c r="E1571" s="4">
        <f t="shared" si="1649"/>
        <v>230</v>
      </c>
      <c r="F1571" s="4" t="s">
        <v>24</v>
      </c>
      <c r="G1571" s="4">
        <f t="shared" si="1652"/>
        <v>62.897679855042298</v>
      </c>
      <c r="H1571" s="4">
        <f t="shared" si="1653"/>
        <v>-150.63362497825801</v>
      </c>
      <c r="I1571" s="4">
        <f t="shared" si="1654"/>
        <v>-1</v>
      </c>
      <c r="J1571" s="4">
        <v>127.05720466382</v>
      </c>
      <c r="K1571" s="3">
        <v>0.95682406063223502</v>
      </c>
      <c r="L1571" s="3">
        <v>-133.43511341054699</v>
      </c>
      <c r="M1571" s="3">
        <v>0.92925493718619701</v>
      </c>
      <c r="N1571" s="3">
        <v>2.27649675744355</v>
      </c>
      <c r="O1571" s="3">
        <f t="shared" si="1655"/>
        <v>4.6593327493055803</v>
      </c>
      <c r="P1571" s="4">
        <f t="shared" si="1656"/>
        <v>6.8793218538579701</v>
      </c>
      <c r="Q1571" s="4">
        <f t="shared" si="1657"/>
        <v>0</v>
      </c>
    </row>
    <row r="1572" spans="1:17" hidden="1" x14ac:dyDescent="0.25">
      <c r="A1572" s="3" t="s">
        <v>1986</v>
      </c>
      <c r="B1572" s="4" t="str">
        <f t="shared" ref="B1572:C1572" si="1663">B1571</f>
        <v>B11</v>
      </c>
      <c r="C1572" s="4" t="str">
        <f t="shared" si="1663"/>
        <v>IEEE 118 Bus Test Case</v>
      </c>
      <c r="D1572" s="4" t="s">
        <v>1987</v>
      </c>
      <c r="E1572" s="4">
        <f t="shared" si="1649"/>
        <v>230</v>
      </c>
      <c r="F1572" s="4" t="s">
        <v>20</v>
      </c>
      <c r="G1572" s="4">
        <f t="shared" si="1652"/>
        <v>62.897679855042298</v>
      </c>
      <c r="H1572" s="4">
        <f t="shared" si="1653"/>
        <v>-150.63362497825801</v>
      </c>
      <c r="I1572" s="4">
        <f t="shared" si="1654"/>
        <v>-1</v>
      </c>
      <c r="J1572" s="4">
        <v>22.2928245409528</v>
      </c>
      <c r="K1572" s="3">
        <v>0.16787958586586399</v>
      </c>
      <c r="L1572" s="3">
        <v>-116.653418544601</v>
      </c>
      <c r="M1572" s="3">
        <v>0.18547331953687099</v>
      </c>
      <c r="N1572" s="3">
        <v>0.39942278689362698</v>
      </c>
      <c r="O1572" s="3">
        <f t="shared" si="1655"/>
        <v>4.6593327493055803</v>
      </c>
      <c r="P1572" s="4">
        <f t="shared" si="1656"/>
        <v>6.8793218538579701</v>
      </c>
      <c r="Q1572" s="4">
        <f t="shared" si="1657"/>
        <v>0</v>
      </c>
    </row>
    <row r="1573" spans="1:17" hidden="1" x14ac:dyDescent="0.25">
      <c r="A1573" s="3" t="s">
        <v>1988</v>
      </c>
      <c r="B1573" s="4" t="str">
        <f t="shared" ref="B1573:D1574" si="1664">B1572</f>
        <v>B11</v>
      </c>
      <c r="C1573" s="4" t="str">
        <f t="shared" si="1664"/>
        <v>IEEE 118 Bus Test Case</v>
      </c>
      <c r="D1573" s="4" t="str">
        <f t="shared" si="1664"/>
        <v>Line 11-12</v>
      </c>
      <c r="E1573" s="4">
        <f t="shared" si="1649"/>
        <v>230</v>
      </c>
      <c r="F1573" s="4" t="s">
        <v>22</v>
      </c>
      <c r="G1573" s="4">
        <f t="shared" si="1652"/>
        <v>62.897679855042298</v>
      </c>
      <c r="H1573" s="4">
        <f t="shared" si="1653"/>
        <v>-150.63362497825801</v>
      </c>
      <c r="I1573" s="4">
        <f t="shared" si="1654"/>
        <v>-1</v>
      </c>
      <c r="J1573" s="4">
        <v>364.23581766962599</v>
      </c>
      <c r="K1573" s="3">
        <v>2.7429345310442899</v>
      </c>
      <c r="L1573" s="3">
        <v>45.212947813165499</v>
      </c>
      <c r="M1573" s="3">
        <v>2.58575625818247</v>
      </c>
      <c r="N1573" s="3">
        <v>6.5260499006225503</v>
      </c>
      <c r="O1573" s="3">
        <f t="shared" si="1655"/>
        <v>4.6593327493055803</v>
      </c>
      <c r="P1573" s="4">
        <f t="shared" si="1656"/>
        <v>6.8793218538579701</v>
      </c>
      <c r="Q1573" s="4">
        <f t="shared" si="1657"/>
        <v>0</v>
      </c>
    </row>
    <row r="1574" spans="1:17" hidden="1" x14ac:dyDescent="0.25">
      <c r="A1574" s="3" t="s">
        <v>1989</v>
      </c>
      <c r="B1574" s="4" t="str">
        <f t="shared" si="1664"/>
        <v>B11</v>
      </c>
      <c r="C1574" s="4" t="str">
        <f t="shared" si="1664"/>
        <v>IEEE 118 Bus Test Case</v>
      </c>
      <c r="D1574" s="4" t="str">
        <f t="shared" si="1664"/>
        <v>Line 11-12</v>
      </c>
      <c r="E1574" s="4">
        <f t="shared" si="1649"/>
        <v>230</v>
      </c>
      <c r="F1574" s="4" t="s">
        <v>24</v>
      </c>
      <c r="G1574" s="4">
        <f t="shared" si="1652"/>
        <v>62.897679855042298</v>
      </c>
      <c r="H1574" s="4">
        <f t="shared" si="1653"/>
        <v>-150.63362497825801</v>
      </c>
      <c r="I1574" s="4">
        <f t="shared" si="1654"/>
        <v>-1</v>
      </c>
      <c r="J1574" s="4">
        <v>343.12036383632199</v>
      </c>
      <c r="K1574" s="3">
        <v>2.5839213185914298</v>
      </c>
      <c r="L1574" s="3">
        <v>-135.94571843064901</v>
      </c>
      <c r="M1574" s="3">
        <v>2.42490329641043</v>
      </c>
      <c r="N1574" s="3">
        <v>6.1477221835076197</v>
      </c>
      <c r="O1574" s="3">
        <f t="shared" si="1655"/>
        <v>4.6593327493055803</v>
      </c>
      <c r="P1574" s="4">
        <f t="shared" si="1656"/>
        <v>6.8793218538579701</v>
      </c>
      <c r="Q1574" s="4">
        <f t="shared" si="1657"/>
        <v>0</v>
      </c>
    </row>
    <row r="1575" spans="1:17" hidden="1" x14ac:dyDescent="0.25">
      <c r="A1575" s="3" t="s">
        <v>1990</v>
      </c>
      <c r="B1575" s="4" t="str">
        <f t="shared" ref="B1575:C1577" si="1665">B1574</f>
        <v>B11</v>
      </c>
      <c r="C1575" s="4" t="str">
        <f t="shared" si="1665"/>
        <v>IEEE 118 Bus Test Case</v>
      </c>
      <c r="D1575" s="4" t="s">
        <v>1991</v>
      </c>
      <c r="E1575" s="4">
        <f t="shared" si="1649"/>
        <v>230</v>
      </c>
      <c r="F1575" s="4" t="s">
        <v>20</v>
      </c>
      <c r="G1575" s="4">
        <f t="shared" si="1652"/>
        <v>62.897679855042298</v>
      </c>
      <c r="H1575" s="4">
        <f t="shared" si="1653"/>
        <v>-150.63362497825801</v>
      </c>
      <c r="I1575" s="4">
        <f t="shared" si="1654"/>
        <v>-1</v>
      </c>
      <c r="J1575" s="4">
        <v>23.9016505198238</v>
      </c>
      <c r="K1575" s="3">
        <v>0.179995100369956</v>
      </c>
      <c r="L1575" s="3">
        <v>11.1773293215719</v>
      </c>
      <c r="M1575" s="3">
        <v>0.17171587304335201</v>
      </c>
      <c r="N1575" s="3">
        <v>0.42824828430545198</v>
      </c>
      <c r="O1575" s="3">
        <f t="shared" si="1655"/>
        <v>4.6593327493055803</v>
      </c>
      <c r="P1575" s="4">
        <f t="shared" si="1656"/>
        <v>6.8793218538579701</v>
      </c>
      <c r="Q1575" s="4">
        <f t="shared" si="1657"/>
        <v>0</v>
      </c>
    </row>
    <row r="1576" spans="1:17" hidden="1" x14ac:dyDescent="0.25">
      <c r="A1576" s="3" t="s">
        <v>1992</v>
      </c>
      <c r="B1576" s="4" t="str">
        <f t="shared" si="1665"/>
        <v>B11</v>
      </c>
      <c r="C1576" s="4" t="str">
        <f t="shared" si="1665"/>
        <v>IEEE 118 Bus Test Case</v>
      </c>
      <c r="D1576" s="4" t="str">
        <f t="shared" ref="D1576:D1578" si="1666">D1575</f>
        <v>Load 11</v>
      </c>
      <c r="E1576" s="4">
        <f t="shared" si="1649"/>
        <v>230</v>
      </c>
      <c r="F1576" s="4" t="s">
        <v>22</v>
      </c>
      <c r="G1576" s="4">
        <f t="shared" si="1652"/>
        <v>62.897679855042298</v>
      </c>
      <c r="H1576" s="4">
        <f t="shared" si="1653"/>
        <v>-150.63362497825801</v>
      </c>
      <c r="I1576" s="4">
        <f t="shared" si="1654"/>
        <v>-1</v>
      </c>
      <c r="J1576" s="4">
        <v>11.9508252600459</v>
      </c>
      <c r="K1576" s="3">
        <v>8.9997550185986999E-2</v>
      </c>
      <c r="L1576" s="3">
        <v>-168.82267067893301</v>
      </c>
      <c r="M1576" s="3">
        <v>8.5857936522961198E-2</v>
      </c>
      <c r="N1576" s="3">
        <v>0.21412414215512701</v>
      </c>
      <c r="O1576" s="3">
        <f t="shared" si="1655"/>
        <v>4.6593327493055803</v>
      </c>
      <c r="P1576" s="4">
        <f t="shared" si="1656"/>
        <v>6.8793218538579701</v>
      </c>
      <c r="Q1576" s="4">
        <f t="shared" si="1657"/>
        <v>0</v>
      </c>
    </row>
    <row r="1577" spans="1:17" hidden="1" x14ac:dyDescent="0.25">
      <c r="A1577" s="3" t="s">
        <v>1993</v>
      </c>
      <c r="B1577" s="4" t="str">
        <f t="shared" si="1665"/>
        <v>B11</v>
      </c>
      <c r="C1577" s="4" t="str">
        <f t="shared" si="1665"/>
        <v>IEEE 118 Bus Test Case</v>
      </c>
      <c r="D1577" s="4" t="str">
        <f t="shared" si="1666"/>
        <v>Load 11</v>
      </c>
      <c r="E1577" s="4">
        <f t="shared" si="1649"/>
        <v>230</v>
      </c>
      <c r="F1577" s="4" t="s">
        <v>24</v>
      </c>
      <c r="G1577" s="4">
        <f t="shared" si="1652"/>
        <v>62.897679855042298</v>
      </c>
      <c r="H1577" s="4">
        <f t="shared" si="1653"/>
        <v>-150.63362497825801</v>
      </c>
      <c r="I1577" s="4">
        <f t="shared" si="1654"/>
        <v>-1</v>
      </c>
      <c r="J1577" s="4">
        <v>11.950825259777901</v>
      </c>
      <c r="K1577" s="3">
        <v>8.9997550183969002E-2</v>
      </c>
      <c r="L1577" s="3">
        <v>-168.82267067790801</v>
      </c>
      <c r="M1577" s="3">
        <v>8.5857936520391198E-2</v>
      </c>
      <c r="N1577" s="3">
        <v>0.21412414215032499</v>
      </c>
      <c r="O1577" s="3">
        <f t="shared" si="1655"/>
        <v>4.6593327493055803</v>
      </c>
      <c r="P1577" s="4">
        <f t="shared" si="1656"/>
        <v>6.8793218538579701</v>
      </c>
      <c r="Q1577" s="4">
        <f t="shared" si="1657"/>
        <v>0</v>
      </c>
    </row>
    <row r="1578" spans="1:17" ht="31.5" hidden="1" x14ac:dyDescent="0.25">
      <c r="A1578" s="3" t="s">
        <v>1994</v>
      </c>
      <c r="B1578" s="4" t="s">
        <v>1995</v>
      </c>
      <c r="C1578" s="4" t="s">
        <v>19</v>
      </c>
      <c r="D1578" s="4" t="str">
        <f t="shared" si="1666"/>
        <v>Load 11</v>
      </c>
      <c r="E1578" s="4">
        <v>230</v>
      </c>
      <c r="F1578" s="4" t="s">
        <v>20</v>
      </c>
      <c r="G1578" s="4">
        <v>137.82341837520099</v>
      </c>
      <c r="H1578" s="4">
        <v>30.147808412038401</v>
      </c>
      <c r="I1578" s="4">
        <v>-1</v>
      </c>
      <c r="J1578" s="4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4">
        <v>0</v>
      </c>
      <c r="Q1578" s="4">
        <v>1</v>
      </c>
    </row>
    <row r="1579" spans="1:17" hidden="1" x14ac:dyDescent="0.25">
      <c r="A1579" s="3" t="s">
        <v>1996</v>
      </c>
      <c r="B1579" s="4" t="str">
        <f t="shared" ref="B1579:D1580" si="1667">B1578</f>
        <v>B69</v>
      </c>
      <c r="C1579" s="4" t="str">
        <f t="shared" si="1667"/>
        <v>IEEE 118 Bus Test Case</v>
      </c>
      <c r="D1579" s="4" t="str">
        <f t="shared" si="1667"/>
        <v>Load 11</v>
      </c>
      <c r="E1579" s="4">
        <f t="shared" ref="E1579:E1601" si="1668">E1578</f>
        <v>230</v>
      </c>
      <c r="F1579" s="4" t="s">
        <v>22</v>
      </c>
      <c r="G1579" s="4">
        <v>68.911709186977504</v>
      </c>
      <c r="H1579" s="4">
        <v>-149.85219158809599</v>
      </c>
      <c r="I1579" s="4">
        <f t="shared" ref="I1579:I1580" si="1669">I1578</f>
        <v>-1</v>
      </c>
      <c r="J1579" s="4">
        <v>2101.0386671567398</v>
      </c>
      <c r="K1579" s="3">
        <v>15.8221987834012</v>
      </c>
      <c r="L1579" s="3">
        <v>-144.36213683749401</v>
      </c>
      <c r="M1579" s="3">
        <v>14.6545146271717</v>
      </c>
      <c r="N1579" s="3">
        <v>41.094445898999901</v>
      </c>
      <c r="O1579" s="3">
        <v>14.750363975958299</v>
      </c>
      <c r="P1579" s="4">
        <v>29.366322271953901</v>
      </c>
      <c r="Q1579" s="4">
        <v>0</v>
      </c>
    </row>
    <row r="1580" spans="1:17" hidden="1" x14ac:dyDescent="0.25">
      <c r="A1580" s="3" t="s">
        <v>1997</v>
      </c>
      <c r="B1580" s="4" t="str">
        <f t="shared" si="1667"/>
        <v>B69</v>
      </c>
      <c r="C1580" s="4" t="str">
        <f t="shared" si="1667"/>
        <v>IEEE 118 Bus Test Case</v>
      </c>
      <c r="D1580" s="4" t="str">
        <f t="shared" si="1667"/>
        <v>Load 11</v>
      </c>
      <c r="E1580" s="4">
        <f t="shared" si="1668"/>
        <v>230</v>
      </c>
      <c r="F1580" s="4" t="s">
        <v>24</v>
      </c>
      <c r="G1580" s="4">
        <v>68.911709188223895</v>
      </c>
      <c r="H1580" s="4">
        <v>-149.852191587813</v>
      </c>
      <c r="I1580" s="4">
        <f t="shared" si="1669"/>
        <v>-1</v>
      </c>
      <c r="J1580" s="4">
        <v>2101.0386671567398</v>
      </c>
      <c r="K1580" s="3">
        <v>15.8221987834012</v>
      </c>
      <c r="L1580" s="3">
        <v>35.637863162498199</v>
      </c>
      <c r="M1580" s="3">
        <v>14.6545146271717</v>
      </c>
      <c r="N1580" s="3">
        <v>41.094445898999901</v>
      </c>
      <c r="O1580" s="3">
        <v>14.750363975958299</v>
      </c>
      <c r="P1580" s="4">
        <v>29.366322271953901</v>
      </c>
      <c r="Q1580" s="4">
        <v>0</v>
      </c>
    </row>
    <row r="1581" spans="1:17" hidden="1" x14ac:dyDescent="0.25">
      <c r="A1581" s="3" t="s">
        <v>1998</v>
      </c>
      <c r="B1581" s="4" t="str">
        <f t="shared" ref="B1581:C1581" si="1670">B1580</f>
        <v>B69</v>
      </c>
      <c r="C1581" s="4" t="str">
        <f t="shared" si="1670"/>
        <v>IEEE 118 Bus Test Case</v>
      </c>
      <c r="D1581" s="4" t="s">
        <v>426</v>
      </c>
      <c r="E1581" s="4">
        <f t="shared" si="1668"/>
        <v>230</v>
      </c>
      <c r="F1581" s="4" t="s">
        <v>20</v>
      </c>
      <c r="G1581" s="4">
        <f t="shared" ref="G1581:G1601" si="1671">G1580</f>
        <v>68.911709188223895</v>
      </c>
      <c r="H1581" s="4">
        <f t="shared" ref="H1581:H1601" si="1672">H1580</f>
        <v>-149.852191587813</v>
      </c>
      <c r="I1581" s="4">
        <f t="shared" ref="I1581:I1601" si="1673">I1580</f>
        <v>-1</v>
      </c>
      <c r="J1581" s="4">
        <v>7.3733094249814899</v>
      </c>
      <c r="K1581" s="3">
        <v>5.55258545391061E-2</v>
      </c>
      <c r="L1581" s="3">
        <v>30.766531847188201</v>
      </c>
      <c r="M1581" s="3">
        <v>5.2358778838882201E-2</v>
      </c>
      <c r="N1581" s="3">
        <v>0.14421536833090701</v>
      </c>
      <c r="O1581" s="3">
        <f t="shared" ref="O1581:O1601" si="1674">O1580</f>
        <v>14.750363975958299</v>
      </c>
      <c r="P1581" s="4">
        <f t="shared" ref="P1581:P1601" si="1675">P1580</f>
        <v>29.366322271953901</v>
      </c>
      <c r="Q1581" s="4">
        <f t="shared" ref="Q1581:Q1601" si="1676">Q1580</f>
        <v>0</v>
      </c>
    </row>
    <row r="1582" spans="1:17" hidden="1" x14ac:dyDescent="0.25">
      <c r="A1582" s="3" t="s">
        <v>1999</v>
      </c>
      <c r="B1582" s="4" t="str">
        <f t="shared" ref="B1582:D1583" si="1677">B1581</f>
        <v>B69</v>
      </c>
      <c r="C1582" s="4" t="str">
        <f t="shared" si="1677"/>
        <v>IEEE 118 Bus Test Case</v>
      </c>
      <c r="D1582" s="4" t="str">
        <f t="shared" si="1677"/>
        <v>Line 47-69</v>
      </c>
      <c r="E1582" s="4">
        <f t="shared" si="1668"/>
        <v>230</v>
      </c>
      <c r="F1582" s="4" t="s">
        <v>22</v>
      </c>
      <c r="G1582" s="4">
        <f t="shared" si="1671"/>
        <v>68.911709188223895</v>
      </c>
      <c r="H1582" s="4">
        <f t="shared" si="1672"/>
        <v>-149.852191587813</v>
      </c>
      <c r="I1582" s="4">
        <f t="shared" si="1673"/>
        <v>-1</v>
      </c>
      <c r="J1582" s="4">
        <v>66.318208520807801</v>
      </c>
      <c r="K1582" s="3">
        <v>0.49941959402168001</v>
      </c>
      <c r="L1582" s="3">
        <v>42.529035614250198</v>
      </c>
      <c r="M1582" s="3">
        <v>0.477355200979658</v>
      </c>
      <c r="N1582" s="3">
        <v>1.2971251194843501</v>
      </c>
      <c r="O1582" s="3">
        <f t="shared" si="1674"/>
        <v>14.750363975958299</v>
      </c>
      <c r="P1582" s="4">
        <f t="shared" si="1675"/>
        <v>29.366322271953901</v>
      </c>
      <c r="Q1582" s="4">
        <f t="shared" si="1676"/>
        <v>0</v>
      </c>
    </row>
    <row r="1583" spans="1:17" hidden="1" x14ac:dyDescent="0.25">
      <c r="A1583" s="3" t="s">
        <v>2000</v>
      </c>
      <c r="B1583" s="4" t="str">
        <f t="shared" si="1677"/>
        <v>B69</v>
      </c>
      <c r="C1583" s="4" t="str">
        <f t="shared" si="1677"/>
        <v>IEEE 118 Bus Test Case</v>
      </c>
      <c r="D1583" s="4" t="str">
        <f t="shared" si="1677"/>
        <v>Line 47-69</v>
      </c>
      <c r="E1583" s="4">
        <f t="shared" si="1668"/>
        <v>230</v>
      </c>
      <c r="F1583" s="4" t="s">
        <v>24</v>
      </c>
      <c r="G1583" s="4">
        <f t="shared" si="1671"/>
        <v>68.911709188223895</v>
      </c>
      <c r="H1583" s="4">
        <f t="shared" si="1672"/>
        <v>-149.852191587813</v>
      </c>
      <c r="I1583" s="4">
        <f t="shared" si="1673"/>
        <v>-1</v>
      </c>
      <c r="J1583" s="4">
        <v>73.5520458367386</v>
      </c>
      <c r="K1583" s="3">
        <v>0.55389513212985297</v>
      </c>
      <c r="L1583" s="3">
        <v>-138.64192637934599</v>
      </c>
      <c r="M1583" s="3">
        <v>0.52909644715170001</v>
      </c>
      <c r="N1583" s="3">
        <v>1.4386125375260099</v>
      </c>
      <c r="O1583" s="3">
        <f t="shared" si="1674"/>
        <v>14.750363975958299</v>
      </c>
      <c r="P1583" s="4">
        <f t="shared" si="1675"/>
        <v>29.366322271953901</v>
      </c>
      <c r="Q1583" s="4">
        <f t="shared" si="1676"/>
        <v>0</v>
      </c>
    </row>
    <row r="1584" spans="1:17" hidden="1" x14ac:dyDescent="0.25">
      <c r="A1584" s="3" t="s">
        <v>2001</v>
      </c>
      <c r="B1584" s="4" t="str">
        <f t="shared" ref="B1584:C1584" si="1678">B1583</f>
        <v>B69</v>
      </c>
      <c r="C1584" s="4" t="str">
        <f t="shared" si="1678"/>
        <v>IEEE 118 Bus Test Case</v>
      </c>
      <c r="D1584" s="4" t="s">
        <v>1368</v>
      </c>
      <c r="E1584" s="4">
        <f t="shared" si="1668"/>
        <v>230</v>
      </c>
      <c r="F1584" s="4" t="s">
        <v>20</v>
      </c>
      <c r="G1584" s="4">
        <f t="shared" si="1671"/>
        <v>68.911709188223895</v>
      </c>
      <c r="H1584" s="4">
        <f t="shared" si="1672"/>
        <v>-149.852191587813</v>
      </c>
      <c r="I1584" s="4">
        <f t="shared" si="1673"/>
        <v>-1</v>
      </c>
      <c r="J1584" s="4">
        <v>5.3394378016906998</v>
      </c>
      <c r="K1584" s="3">
        <v>4.0209467636444202E-2</v>
      </c>
      <c r="L1584" s="3">
        <v>41.169261148947903</v>
      </c>
      <c r="M1584" s="3">
        <v>4.1128992604307198E-2</v>
      </c>
      <c r="N1584" s="3">
        <v>0.104434650015075</v>
      </c>
      <c r="O1584" s="3">
        <f t="shared" si="1674"/>
        <v>14.750363975958299</v>
      </c>
      <c r="P1584" s="4">
        <f t="shared" si="1675"/>
        <v>29.366322271953901</v>
      </c>
      <c r="Q1584" s="4">
        <f t="shared" si="1676"/>
        <v>0</v>
      </c>
    </row>
    <row r="1585" spans="1:17" hidden="1" x14ac:dyDescent="0.25">
      <c r="A1585" s="3" t="s">
        <v>2002</v>
      </c>
      <c r="B1585" s="4" t="str">
        <f t="shared" ref="B1585:D1586" si="1679">B1584</f>
        <v>B69</v>
      </c>
      <c r="C1585" s="4" t="str">
        <f t="shared" si="1679"/>
        <v>IEEE 118 Bus Test Case</v>
      </c>
      <c r="D1585" s="4" t="str">
        <f t="shared" si="1679"/>
        <v>Line 49-69</v>
      </c>
      <c r="E1585" s="4">
        <f t="shared" si="1668"/>
        <v>230</v>
      </c>
      <c r="F1585" s="4" t="s">
        <v>22</v>
      </c>
      <c r="G1585" s="4">
        <f t="shared" si="1671"/>
        <v>68.911709188223895</v>
      </c>
      <c r="H1585" s="4">
        <f t="shared" si="1672"/>
        <v>-149.852191587813</v>
      </c>
      <c r="I1585" s="4">
        <f t="shared" si="1673"/>
        <v>-1</v>
      </c>
      <c r="J1585" s="4">
        <v>65.659555743829799</v>
      </c>
      <c r="K1585" s="3">
        <v>0.49445950674223499</v>
      </c>
      <c r="L1585" s="3">
        <v>43.123074153588398</v>
      </c>
      <c r="M1585" s="3">
        <v>0.472243261443895</v>
      </c>
      <c r="N1585" s="3">
        <v>1.2842424575263101</v>
      </c>
      <c r="O1585" s="3">
        <f t="shared" si="1674"/>
        <v>14.750363975958299</v>
      </c>
      <c r="P1585" s="4">
        <f t="shared" si="1675"/>
        <v>29.366322271953901</v>
      </c>
      <c r="Q1585" s="4">
        <f t="shared" si="1676"/>
        <v>0</v>
      </c>
    </row>
    <row r="1586" spans="1:17" hidden="1" x14ac:dyDescent="0.25">
      <c r="A1586" s="3" t="s">
        <v>2003</v>
      </c>
      <c r="B1586" s="4" t="str">
        <f t="shared" si="1679"/>
        <v>B69</v>
      </c>
      <c r="C1586" s="4" t="str">
        <f t="shared" si="1679"/>
        <v>IEEE 118 Bus Test Case</v>
      </c>
      <c r="D1586" s="4" t="str">
        <f t="shared" si="1679"/>
        <v>Line 49-69</v>
      </c>
      <c r="E1586" s="4">
        <f t="shared" si="1668"/>
        <v>230</v>
      </c>
      <c r="F1586" s="4" t="s">
        <v>24</v>
      </c>
      <c r="G1586" s="4">
        <f t="shared" si="1671"/>
        <v>68.911709188223895</v>
      </c>
      <c r="H1586" s="4">
        <f t="shared" si="1672"/>
        <v>-149.852191587813</v>
      </c>
      <c r="I1586" s="4">
        <f t="shared" si="1673"/>
        <v>-1</v>
      </c>
      <c r="J1586" s="4">
        <v>70.996122773492104</v>
      </c>
      <c r="K1586" s="3">
        <v>0.53464735558298304</v>
      </c>
      <c r="L1586" s="3">
        <v>-137.02383883697499</v>
      </c>
      <c r="M1586" s="3">
        <v>0.51025291905220804</v>
      </c>
      <c r="N1586" s="3">
        <v>1.3886209577961901</v>
      </c>
      <c r="O1586" s="3">
        <f t="shared" si="1674"/>
        <v>14.750363975958299</v>
      </c>
      <c r="P1586" s="4">
        <f t="shared" si="1675"/>
        <v>29.366322271953901</v>
      </c>
      <c r="Q1586" s="4">
        <f t="shared" si="1676"/>
        <v>0</v>
      </c>
    </row>
    <row r="1587" spans="1:17" hidden="1" x14ac:dyDescent="0.25">
      <c r="A1587" s="3" t="s">
        <v>2004</v>
      </c>
      <c r="B1587" s="4" t="str">
        <f t="shared" ref="B1587:C1587" si="1680">B1586</f>
        <v>B69</v>
      </c>
      <c r="C1587" s="4" t="str">
        <f t="shared" si="1680"/>
        <v>IEEE 118 Bus Test Case</v>
      </c>
      <c r="D1587" s="4" t="s">
        <v>1459</v>
      </c>
      <c r="E1587" s="4">
        <f t="shared" si="1668"/>
        <v>230</v>
      </c>
      <c r="F1587" s="4" t="s">
        <v>20</v>
      </c>
      <c r="G1587" s="4">
        <f t="shared" si="1671"/>
        <v>68.911709188223895</v>
      </c>
      <c r="H1587" s="4">
        <f t="shared" si="1672"/>
        <v>-149.852191587813</v>
      </c>
      <c r="I1587" s="4">
        <f t="shared" si="1673"/>
        <v>-1</v>
      </c>
      <c r="J1587" s="4">
        <v>16.902423513221201</v>
      </c>
      <c r="K1587" s="3">
        <v>0.127286331721504</v>
      </c>
      <c r="L1587" s="3">
        <v>-5.9885333737807702</v>
      </c>
      <c r="M1587" s="3">
        <v>0.100016643927168</v>
      </c>
      <c r="N1587" s="3">
        <v>0.330596356689629</v>
      </c>
      <c r="O1587" s="3">
        <f t="shared" si="1674"/>
        <v>14.750363975958299</v>
      </c>
      <c r="P1587" s="4">
        <f t="shared" si="1675"/>
        <v>29.366322271953901</v>
      </c>
      <c r="Q1587" s="4">
        <f t="shared" si="1676"/>
        <v>0</v>
      </c>
    </row>
    <row r="1588" spans="1:17" hidden="1" x14ac:dyDescent="0.25">
      <c r="A1588" s="3" t="s">
        <v>2005</v>
      </c>
      <c r="B1588" s="4" t="str">
        <f t="shared" ref="B1588:D1589" si="1681">B1587</f>
        <v>B69</v>
      </c>
      <c r="C1588" s="4" t="str">
        <f t="shared" si="1681"/>
        <v>IEEE 118 Bus Test Case</v>
      </c>
      <c r="D1588" s="4" t="str">
        <f t="shared" si="1681"/>
        <v>Line 69-70</v>
      </c>
      <c r="E1588" s="4">
        <f t="shared" si="1668"/>
        <v>230</v>
      </c>
      <c r="F1588" s="4" t="s">
        <v>22</v>
      </c>
      <c r="G1588" s="4">
        <f t="shared" si="1671"/>
        <v>68.911709188223895</v>
      </c>
      <c r="H1588" s="4">
        <f t="shared" si="1672"/>
        <v>-149.852191587813</v>
      </c>
      <c r="I1588" s="4">
        <f t="shared" si="1673"/>
        <v>-1</v>
      </c>
      <c r="J1588" s="4">
        <v>54.4146335512565</v>
      </c>
      <c r="K1588" s="3">
        <v>0.40977786950442802</v>
      </c>
      <c r="L1588" s="3">
        <v>52.853130636661803</v>
      </c>
      <c r="M1588" s="3">
        <v>0.39980160027705702</v>
      </c>
      <c r="N1588" s="3">
        <v>1.0643017901294001</v>
      </c>
      <c r="O1588" s="3">
        <f t="shared" si="1674"/>
        <v>14.750363975958299</v>
      </c>
      <c r="P1588" s="4">
        <f t="shared" si="1675"/>
        <v>29.366322271953901</v>
      </c>
      <c r="Q1588" s="4">
        <f t="shared" si="1676"/>
        <v>0</v>
      </c>
    </row>
    <row r="1589" spans="1:17" hidden="1" x14ac:dyDescent="0.25">
      <c r="A1589" s="3" t="s">
        <v>2006</v>
      </c>
      <c r="B1589" s="4" t="str">
        <f t="shared" si="1681"/>
        <v>B69</v>
      </c>
      <c r="C1589" s="4" t="str">
        <f t="shared" si="1681"/>
        <v>IEEE 118 Bus Test Case</v>
      </c>
      <c r="D1589" s="4" t="str">
        <f t="shared" si="1681"/>
        <v>Line 69-70</v>
      </c>
      <c r="E1589" s="4">
        <f t="shared" si="1668"/>
        <v>230</v>
      </c>
      <c r="F1589" s="4" t="s">
        <v>24</v>
      </c>
      <c r="G1589" s="4">
        <f t="shared" si="1671"/>
        <v>68.911709188223895</v>
      </c>
      <c r="H1589" s="4">
        <f t="shared" si="1672"/>
        <v>-149.852191587813</v>
      </c>
      <c r="I1589" s="4">
        <f t="shared" si="1673"/>
        <v>-1</v>
      </c>
      <c r="J1589" s="4">
        <v>64.795056410820607</v>
      </c>
      <c r="K1589" s="3">
        <v>0.48794925992535998</v>
      </c>
      <c r="L1589" s="3">
        <v>-140.04558879862299</v>
      </c>
      <c r="M1589" s="3">
        <v>0.47484234881505499</v>
      </c>
      <c r="N1589" s="3">
        <v>1.26733362018533</v>
      </c>
      <c r="O1589" s="3">
        <f t="shared" si="1674"/>
        <v>14.750363975958299</v>
      </c>
      <c r="P1589" s="4">
        <f t="shared" si="1675"/>
        <v>29.366322271953901</v>
      </c>
      <c r="Q1589" s="4">
        <f t="shared" si="1676"/>
        <v>0</v>
      </c>
    </row>
    <row r="1590" spans="1:17" hidden="1" x14ac:dyDescent="0.25">
      <c r="A1590" s="3" t="s">
        <v>2007</v>
      </c>
      <c r="B1590" s="4" t="str">
        <f t="shared" ref="B1590:C1590" si="1682">B1589</f>
        <v>B69</v>
      </c>
      <c r="C1590" s="4" t="str">
        <f t="shared" si="1682"/>
        <v>IEEE 118 Bus Test Case</v>
      </c>
      <c r="D1590" s="4" t="s">
        <v>2008</v>
      </c>
      <c r="E1590" s="4">
        <f t="shared" si="1668"/>
        <v>230</v>
      </c>
      <c r="F1590" s="4" t="s">
        <v>20</v>
      </c>
      <c r="G1590" s="4">
        <f t="shared" si="1671"/>
        <v>68.911709188223895</v>
      </c>
      <c r="H1590" s="4">
        <f t="shared" si="1672"/>
        <v>-149.852191587813</v>
      </c>
      <c r="I1590" s="4">
        <f t="shared" si="1673"/>
        <v>-1</v>
      </c>
      <c r="J1590" s="4">
        <v>25.438397711273701</v>
      </c>
      <c r="K1590" s="3">
        <v>0.19156781434378201</v>
      </c>
      <c r="L1590" s="3">
        <v>2.1955864171400101</v>
      </c>
      <c r="M1590" s="3">
        <v>0.16237952531299599</v>
      </c>
      <c r="N1590" s="3">
        <v>0.49755241293005398</v>
      </c>
      <c r="O1590" s="3">
        <f t="shared" si="1674"/>
        <v>14.750363975958299</v>
      </c>
      <c r="P1590" s="4">
        <f t="shared" si="1675"/>
        <v>29.366322271953901</v>
      </c>
      <c r="Q1590" s="4">
        <f t="shared" si="1676"/>
        <v>0</v>
      </c>
    </row>
    <row r="1591" spans="1:17" hidden="1" x14ac:dyDescent="0.25">
      <c r="A1591" s="3" t="s">
        <v>2009</v>
      </c>
      <c r="B1591" s="4" t="str">
        <f t="shared" ref="B1591:D1592" si="1683">B1590</f>
        <v>B69</v>
      </c>
      <c r="C1591" s="4" t="str">
        <f t="shared" si="1683"/>
        <v>IEEE 118 Bus Test Case</v>
      </c>
      <c r="D1591" s="4" t="str">
        <f t="shared" si="1683"/>
        <v>Line 69-75</v>
      </c>
      <c r="E1591" s="4">
        <f t="shared" si="1668"/>
        <v>230</v>
      </c>
      <c r="F1591" s="4" t="s">
        <v>22</v>
      </c>
      <c r="G1591" s="4">
        <f t="shared" si="1671"/>
        <v>68.911709188223895</v>
      </c>
      <c r="H1591" s="4">
        <f t="shared" si="1672"/>
        <v>-149.852191587813</v>
      </c>
      <c r="I1591" s="4">
        <f t="shared" si="1673"/>
        <v>-1</v>
      </c>
      <c r="J1591" s="4">
        <v>51.0796575621752</v>
      </c>
      <c r="K1591" s="3">
        <v>0.38466331361264</v>
      </c>
      <c r="L1591" s="3">
        <v>57.827181310952</v>
      </c>
      <c r="M1591" s="3">
        <v>0.37370122989125998</v>
      </c>
      <c r="N1591" s="3">
        <v>0.99907262871504998</v>
      </c>
      <c r="O1591" s="3">
        <f t="shared" si="1674"/>
        <v>14.750363975958299</v>
      </c>
      <c r="P1591" s="4">
        <f t="shared" si="1675"/>
        <v>29.366322271953901</v>
      </c>
      <c r="Q1591" s="4">
        <f t="shared" si="1676"/>
        <v>0</v>
      </c>
    </row>
    <row r="1592" spans="1:17" hidden="1" x14ac:dyDescent="0.25">
      <c r="A1592" s="3" t="s">
        <v>2010</v>
      </c>
      <c r="B1592" s="4" t="str">
        <f t="shared" si="1683"/>
        <v>B69</v>
      </c>
      <c r="C1592" s="4" t="str">
        <f t="shared" si="1683"/>
        <v>IEEE 118 Bus Test Case</v>
      </c>
      <c r="D1592" s="4" t="str">
        <f t="shared" si="1683"/>
        <v>Line 69-75</v>
      </c>
      <c r="E1592" s="4">
        <f t="shared" si="1668"/>
        <v>230</v>
      </c>
      <c r="F1592" s="4" t="s">
        <v>24</v>
      </c>
      <c r="G1592" s="4">
        <f t="shared" si="1671"/>
        <v>68.911709188223895</v>
      </c>
      <c r="H1592" s="4">
        <f t="shared" si="1672"/>
        <v>-149.852191587813</v>
      </c>
      <c r="I1592" s="4">
        <f t="shared" si="1673"/>
        <v>-1</v>
      </c>
      <c r="J1592" s="4">
        <v>68.726121221910404</v>
      </c>
      <c r="K1592" s="3">
        <v>0.51755275549341895</v>
      </c>
      <c r="L1592" s="3">
        <v>-139.962517304225</v>
      </c>
      <c r="M1592" s="3">
        <v>0.49811633830970198</v>
      </c>
      <c r="N1592" s="3">
        <v>1.3442217482955101</v>
      </c>
      <c r="O1592" s="3">
        <f t="shared" si="1674"/>
        <v>14.750363975958299</v>
      </c>
      <c r="P1592" s="4">
        <f t="shared" si="1675"/>
        <v>29.366322271953901</v>
      </c>
      <c r="Q1592" s="4">
        <f t="shared" si="1676"/>
        <v>0</v>
      </c>
    </row>
    <row r="1593" spans="1:17" hidden="1" x14ac:dyDescent="0.25">
      <c r="A1593" s="3" t="s">
        <v>2011</v>
      </c>
      <c r="B1593" s="4" t="str">
        <f t="shared" ref="B1593:C1593" si="1684">B1592</f>
        <v>B69</v>
      </c>
      <c r="C1593" s="4" t="str">
        <f t="shared" si="1684"/>
        <v>IEEE 118 Bus Test Case</v>
      </c>
      <c r="D1593" s="4" t="s">
        <v>2012</v>
      </c>
      <c r="E1593" s="4">
        <f t="shared" si="1668"/>
        <v>230</v>
      </c>
      <c r="F1593" s="4" t="s">
        <v>20</v>
      </c>
      <c r="G1593" s="4">
        <f t="shared" si="1671"/>
        <v>68.911709188223895</v>
      </c>
      <c r="H1593" s="4">
        <f t="shared" si="1672"/>
        <v>-149.852191587813</v>
      </c>
      <c r="I1593" s="4">
        <f t="shared" si="1673"/>
        <v>-1</v>
      </c>
      <c r="J1593" s="4">
        <v>10.119714348664701</v>
      </c>
      <c r="K1593" s="3">
        <v>7.6208084391178696E-2</v>
      </c>
      <c r="L1593" s="3">
        <v>-42.059220014467797</v>
      </c>
      <c r="M1593" s="3">
        <v>2.0226762035856601E-2</v>
      </c>
      <c r="N1593" s="3">
        <v>0.19793260367611901</v>
      </c>
      <c r="O1593" s="3">
        <f t="shared" si="1674"/>
        <v>14.750363975958299</v>
      </c>
      <c r="P1593" s="4">
        <f t="shared" si="1675"/>
        <v>29.366322271953901</v>
      </c>
      <c r="Q1593" s="4">
        <f t="shared" si="1676"/>
        <v>0</v>
      </c>
    </row>
    <row r="1594" spans="1:17" hidden="1" x14ac:dyDescent="0.25">
      <c r="A1594" s="3" t="s">
        <v>2013</v>
      </c>
      <c r="B1594" s="4" t="str">
        <f t="shared" ref="B1594:D1595" si="1685">B1593</f>
        <v>B69</v>
      </c>
      <c r="C1594" s="4" t="str">
        <f t="shared" si="1685"/>
        <v>IEEE 118 Bus Test Case</v>
      </c>
      <c r="D1594" s="4" t="str">
        <f t="shared" si="1685"/>
        <v>Line 69-77</v>
      </c>
      <c r="E1594" s="4">
        <f t="shared" si="1668"/>
        <v>230</v>
      </c>
      <c r="F1594" s="4" t="s">
        <v>22</v>
      </c>
      <c r="G1594" s="4">
        <f t="shared" si="1671"/>
        <v>68.911709188223895</v>
      </c>
      <c r="H1594" s="4">
        <f t="shared" si="1672"/>
        <v>-149.852191587813</v>
      </c>
      <c r="I1594" s="4">
        <f t="shared" si="1673"/>
        <v>-1</v>
      </c>
      <c r="J1594" s="4">
        <v>147.34013650878401</v>
      </c>
      <c r="K1594" s="3">
        <v>1.1095678366406401</v>
      </c>
      <c r="L1594" s="3">
        <v>52.235075400284799</v>
      </c>
      <c r="M1594" s="3">
        <v>1.07154589873265</v>
      </c>
      <c r="N1594" s="3">
        <v>2.8818419018938402</v>
      </c>
      <c r="O1594" s="3">
        <f t="shared" si="1674"/>
        <v>14.750363975958299</v>
      </c>
      <c r="P1594" s="4">
        <f t="shared" si="1675"/>
        <v>29.366322271953901</v>
      </c>
      <c r="Q1594" s="4">
        <f t="shared" si="1676"/>
        <v>0</v>
      </c>
    </row>
    <row r="1595" spans="1:17" hidden="1" x14ac:dyDescent="0.25">
      <c r="A1595" s="3" t="s">
        <v>2014</v>
      </c>
      <c r="B1595" s="4" t="str">
        <f t="shared" si="1685"/>
        <v>B69</v>
      </c>
      <c r="C1595" s="4" t="str">
        <f t="shared" si="1685"/>
        <v>IEEE 118 Bus Test Case</v>
      </c>
      <c r="D1595" s="4" t="str">
        <f t="shared" si="1685"/>
        <v>Line 69-77</v>
      </c>
      <c r="E1595" s="4">
        <f t="shared" si="1668"/>
        <v>230</v>
      </c>
      <c r="F1595" s="4" t="s">
        <v>24</v>
      </c>
      <c r="G1595" s="4">
        <f t="shared" si="1671"/>
        <v>68.911709188223895</v>
      </c>
      <c r="H1595" s="4">
        <f t="shared" si="1672"/>
        <v>-149.852191587813</v>
      </c>
      <c r="I1595" s="4">
        <f t="shared" si="1673"/>
        <v>-1</v>
      </c>
      <c r="J1595" s="4">
        <v>146.92932975337101</v>
      </c>
      <c r="K1595" s="3">
        <v>1.1064741924125201</v>
      </c>
      <c r="L1595" s="3">
        <v>-131.70317623608801</v>
      </c>
      <c r="M1595" s="3">
        <v>1.0676147356008401</v>
      </c>
      <c r="N1595" s="3">
        <v>2.8738068874749501</v>
      </c>
      <c r="O1595" s="3">
        <f t="shared" si="1674"/>
        <v>14.750363975958299</v>
      </c>
      <c r="P1595" s="4">
        <f t="shared" si="1675"/>
        <v>29.366322271953901</v>
      </c>
      <c r="Q1595" s="4">
        <f t="shared" si="1676"/>
        <v>0</v>
      </c>
    </row>
    <row r="1596" spans="1:17" hidden="1" x14ac:dyDescent="0.25">
      <c r="A1596" s="3" t="s">
        <v>2015</v>
      </c>
      <c r="B1596" s="4" t="str">
        <f t="shared" ref="B1596:C1596" si="1686">B1595</f>
        <v>B69</v>
      </c>
      <c r="C1596" s="4" t="str">
        <f t="shared" si="1686"/>
        <v>IEEE 118 Bus Test Case</v>
      </c>
      <c r="D1596" s="4" t="s">
        <v>2016</v>
      </c>
      <c r="E1596" s="4">
        <f t="shared" si="1668"/>
        <v>230</v>
      </c>
      <c r="F1596" s="4" t="s">
        <v>20</v>
      </c>
      <c r="G1596" s="4">
        <f t="shared" si="1671"/>
        <v>68.911709188223895</v>
      </c>
      <c r="H1596" s="4">
        <f t="shared" si="1672"/>
        <v>-149.852191587813</v>
      </c>
      <c r="I1596" s="4">
        <f t="shared" si="1673"/>
        <v>-1</v>
      </c>
      <c r="J1596" s="4">
        <v>64.111964650917301</v>
      </c>
      <c r="K1596" s="3">
        <v>0.482805131080211</v>
      </c>
      <c r="L1596" s="3">
        <v>151.858062809459</v>
      </c>
      <c r="M1596" s="3">
        <v>0.67736689721024501</v>
      </c>
      <c r="N1596" s="3">
        <v>1.2539729534778601</v>
      </c>
      <c r="O1596" s="3">
        <f t="shared" si="1674"/>
        <v>14.750363975958299</v>
      </c>
      <c r="P1596" s="4">
        <f t="shared" si="1675"/>
        <v>29.366322271953901</v>
      </c>
      <c r="Q1596" s="4">
        <f t="shared" si="1676"/>
        <v>0</v>
      </c>
    </row>
    <row r="1597" spans="1:17" hidden="1" x14ac:dyDescent="0.25">
      <c r="A1597" s="3" t="s">
        <v>2017</v>
      </c>
      <c r="B1597" s="4" t="str">
        <f t="shared" ref="B1597:D1598" si="1687">B1596</f>
        <v>B69</v>
      </c>
      <c r="C1597" s="4" t="str">
        <f t="shared" si="1687"/>
        <v>IEEE 118 Bus Test Case</v>
      </c>
      <c r="D1597" s="4" t="str">
        <f t="shared" si="1687"/>
        <v>Tx 68-69</v>
      </c>
      <c r="E1597" s="4">
        <f t="shared" si="1668"/>
        <v>230</v>
      </c>
      <c r="F1597" s="4" t="s">
        <v>22</v>
      </c>
      <c r="G1597" s="4">
        <f t="shared" si="1671"/>
        <v>68.911709188223895</v>
      </c>
      <c r="H1597" s="4">
        <f t="shared" si="1672"/>
        <v>-149.852191587813</v>
      </c>
      <c r="I1597" s="4">
        <f t="shared" si="1673"/>
        <v>-1</v>
      </c>
      <c r="J1597" s="4">
        <v>921.35883094767496</v>
      </c>
      <c r="K1597" s="3">
        <v>6.9384361182766803</v>
      </c>
      <c r="L1597" s="3">
        <v>32.894956474612201</v>
      </c>
      <c r="M1597" s="3">
        <v>6.6452466753356898</v>
      </c>
      <c r="N1597" s="3">
        <v>18.020958502007598</v>
      </c>
      <c r="O1597" s="3">
        <f t="shared" si="1674"/>
        <v>14.750363975958299</v>
      </c>
      <c r="P1597" s="4">
        <f t="shared" si="1675"/>
        <v>29.366322271953901</v>
      </c>
      <c r="Q1597" s="4">
        <f t="shared" si="1676"/>
        <v>0</v>
      </c>
    </row>
    <row r="1598" spans="1:17" hidden="1" x14ac:dyDescent="0.25">
      <c r="A1598" s="3" t="s">
        <v>2018</v>
      </c>
      <c r="B1598" s="4" t="str">
        <f t="shared" si="1687"/>
        <v>B69</v>
      </c>
      <c r="C1598" s="4" t="str">
        <f t="shared" si="1687"/>
        <v>IEEE 118 Bus Test Case</v>
      </c>
      <c r="D1598" s="4" t="str">
        <f t="shared" si="1687"/>
        <v>Tx 68-69</v>
      </c>
      <c r="E1598" s="4">
        <f t="shared" si="1668"/>
        <v>230</v>
      </c>
      <c r="F1598" s="4" t="s">
        <v>24</v>
      </c>
      <c r="G1598" s="4">
        <f t="shared" si="1671"/>
        <v>68.911709188223895</v>
      </c>
      <c r="H1598" s="4">
        <f t="shared" si="1672"/>
        <v>-149.852191587813</v>
      </c>
      <c r="I1598" s="4">
        <f t="shared" si="1673"/>
        <v>-1</v>
      </c>
      <c r="J1598" s="4">
        <v>892.07816704114998</v>
      </c>
      <c r="K1598" s="3">
        <v>6.7179335201660297</v>
      </c>
      <c r="L1598" s="3">
        <v>-143.499924846851</v>
      </c>
      <c r="M1598" s="3">
        <v>6.4448515136618401</v>
      </c>
      <c r="N1598" s="3">
        <v>17.448254782841001</v>
      </c>
      <c r="O1598" s="3">
        <f t="shared" si="1674"/>
        <v>14.750363975958299</v>
      </c>
      <c r="P1598" s="4">
        <f t="shared" si="1675"/>
        <v>29.366322271953901</v>
      </c>
      <c r="Q1598" s="4">
        <f t="shared" si="1676"/>
        <v>0</v>
      </c>
    </row>
    <row r="1599" spans="1:17" hidden="1" x14ac:dyDescent="0.25">
      <c r="A1599" s="3" t="s">
        <v>2019</v>
      </c>
      <c r="B1599" s="4" t="str">
        <f t="shared" ref="B1599:C1601" si="1688">B1598</f>
        <v>B69</v>
      </c>
      <c r="C1599" s="4" t="str">
        <f t="shared" si="1688"/>
        <v>IEEE 118 Bus Test Case</v>
      </c>
      <c r="D1599" s="4" t="s">
        <v>1717</v>
      </c>
      <c r="E1599" s="4">
        <f t="shared" si="1668"/>
        <v>230</v>
      </c>
      <c r="F1599" s="4" t="s">
        <v>20</v>
      </c>
      <c r="G1599" s="4">
        <f t="shared" si="1671"/>
        <v>68.911709188223895</v>
      </c>
      <c r="H1599" s="4">
        <f t="shared" si="1672"/>
        <v>-149.852191587813</v>
      </c>
      <c r="I1599" s="4">
        <f t="shared" si="1673"/>
        <v>-1</v>
      </c>
      <c r="J1599" s="4">
        <v>30.1689089734903</v>
      </c>
      <c r="K1599" s="3">
        <v>0.22719166587393899</v>
      </c>
      <c r="L1599" s="3">
        <v>-96.787319325079807</v>
      </c>
      <c r="M1599" s="3">
        <v>0.55199569858559705</v>
      </c>
      <c r="N1599" s="3">
        <v>0.59007700192433499</v>
      </c>
      <c r="O1599" s="3">
        <f t="shared" si="1674"/>
        <v>14.750363975958299</v>
      </c>
      <c r="P1599" s="4">
        <f t="shared" si="1675"/>
        <v>29.366322271953901</v>
      </c>
      <c r="Q1599" s="4">
        <f t="shared" si="1676"/>
        <v>0</v>
      </c>
    </row>
    <row r="1600" spans="1:17" hidden="1" x14ac:dyDescent="0.25">
      <c r="A1600" s="3" t="s">
        <v>2020</v>
      </c>
      <c r="B1600" s="4" t="str">
        <f t="shared" si="1688"/>
        <v>B69</v>
      </c>
      <c r="C1600" s="4" t="str">
        <f t="shared" si="1688"/>
        <v>IEEE 118 Bus Test Case</v>
      </c>
      <c r="D1600" s="4" t="str">
        <f t="shared" ref="D1600:D1602" si="1689">D1599</f>
        <v>Tx 69-131</v>
      </c>
      <c r="E1600" s="4">
        <f t="shared" si="1668"/>
        <v>230</v>
      </c>
      <c r="F1600" s="4" t="s">
        <v>22</v>
      </c>
      <c r="G1600" s="4">
        <f t="shared" si="1671"/>
        <v>68.911709188223895</v>
      </c>
      <c r="H1600" s="4">
        <f t="shared" si="1672"/>
        <v>-149.852191587813</v>
      </c>
      <c r="I1600" s="4">
        <f t="shared" si="1673"/>
        <v>-1</v>
      </c>
      <c r="J1600" s="4">
        <v>810.85824136032204</v>
      </c>
      <c r="K1600" s="3">
        <v>6.1062942250957697</v>
      </c>
      <c r="L1600" s="3">
        <v>32.109538205828997</v>
      </c>
      <c r="M1600" s="3">
        <v>5.30990205445298</v>
      </c>
      <c r="N1600" s="3">
        <v>15.859665341825</v>
      </c>
      <c r="O1600" s="3">
        <f t="shared" si="1674"/>
        <v>14.750363975958299</v>
      </c>
      <c r="P1600" s="4">
        <f t="shared" si="1675"/>
        <v>29.366322271953901</v>
      </c>
      <c r="Q1600" s="4">
        <f t="shared" si="1676"/>
        <v>0</v>
      </c>
    </row>
    <row r="1601" spans="1:17" hidden="1" x14ac:dyDescent="0.25">
      <c r="A1601" s="3" t="s">
        <v>2021</v>
      </c>
      <c r="B1601" s="4" t="str">
        <f t="shared" si="1688"/>
        <v>B69</v>
      </c>
      <c r="C1601" s="4" t="str">
        <f t="shared" si="1688"/>
        <v>IEEE 118 Bus Test Case</v>
      </c>
      <c r="D1601" s="4" t="str">
        <f t="shared" si="1689"/>
        <v>Tx 69-131</v>
      </c>
      <c r="E1601" s="4">
        <f t="shared" si="1668"/>
        <v>230</v>
      </c>
      <c r="F1601" s="4" t="s">
        <v>24</v>
      </c>
      <c r="G1601" s="4">
        <f t="shared" si="1671"/>
        <v>68.911709188223895</v>
      </c>
      <c r="H1601" s="4">
        <f t="shared" si="1672"/>
        <v>-149.852191587813</v>
      </c>
      <c r="I1601" s="4">
        <f t="shared" si="1673"/>
        <v>-1</v>
      </c>
      <c r="J1601" s="4">
        <v>792.26257301416399</v>
      </c>
      <c r="K1601" s="3">
        <v>5.9662566495468603</v>
      </c>
      <c r="L1601" s="3">
        <v>-149.58874930874001</v>
      </c>
      <c r="M1601" s="3">
        <v>5.2275431620735704</v>
      </c>
      <c r="N1601" s="3">
        <v>15.495950623599001</v>
      </c>
      <c r="O1601" s="3">
        <f t="shared" si="1674"/>
        <v>14.750363975958299</v>
      </c>
      <c r="P1601" s="4">
        <f t="shared" si="1675"/>
        <v>29.366322271953901</v>
      </c>
      <c r="Q1601" s="4">
        <f t="shared" si="1676"/>
        <v>0</v>
      </c>
    </row>
    <row r="1602" spans="1:17" ht="31.5" hidden="1" x14ac:dyDescent="0.25">
      <c r="A1602" s="3" t="s">
        <v>2022</v>
      </c>
      <c r="B1602" s="4" t="s">
        <v>2023</v>
      </c>
      <c r="C1602" s="4" t="s">
        <v>19</v>
      </c>
      <c r="D1602" s="4" t="str">
        <f t="shared" si="1689"/>
        <v>Tx 69-131</v>
      </c>
      <c r="E1602" s="4">
        <v>500</v>
      </c>
      <c r="F1602" s="4" t="s">
        <v>20</v>
      </c>
      <c r="G1602" s="4">
        <v>283.76109101880502</v>
      </c>
      <c r="H1602" s="4">
        <v>30.5940737392893</v>
      </c>
      <c r="I1602" s="4">
        <v>-1</v>
      </c>
      <c r="J1602" s="4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4">
        <v>0</v>
      </c>
      <c r="Q1602" s="4">
        <v>1</v>
      </c>
    </row>
    <row r="1603" spans="1:17" hidden="1" x14ac:dyDescent="0.25">
      <c r="A1603" s="3" t="s">
        <v>2024</v>
      </c>
      <c r="B1603" s="4" t="str">
        <f t="shared" ref="B1603:D1604" si="1690">B1602</f>
        <v>B68</v>
      </c>
      <c r="C1603" s="4" t="str">
        <f t="shared" si="1690"/>
        <v>IEEE 118 Bus Test Case</v>
      </c>
      <c r="D1603" s="4" t="str">
        <f t="shared" si="1690"/>
        <v>Tx 69-131</v>
      </c>
      <c r="E1603" s="4">
        <f t="shared" ref="E1603:E1616" si="1691">E1602</f>
        <v>500</v>
      </c>
      <c r="F1603" s="4" t="s">
        <v>22</v>
      </c>
      <c r="G1603" s="4">
        <v>141.8805455079</v>
      </c>
      <c r="H1603" s="4">
        <v>-149.40592626085601</v>
      </c>
      <c r="I1603" s="4">
        <f t="shared" ref="I1603:I1604" si="1692">I1602</f>
        <v>-1</v>
      </c>
      <c r="J1603" s="4">
        <v>2244.3834284333402</v>
      </c>
      <c r="K1603" s="3">
        <v>7.7747722594243598</v>
      </c>
      <c r="L1603" s="3">
        <v>-144.774451980945</v>
      </c>
      <c r="M1603" s="3">
        <v>7.2828755146068804</v>
      </c>
      <c r="N1603" s="3">
        <v>20.395487740891401</v>
      </c>
      <c r="O1603" s="3">
        <v>7.3232528567241504</v>
      </c>
      <c r="P1603" s="4">
        <v>14.123054226215</v>
      </c>
      <c r="Q1603" s="4">
        <v>0</v>
      </c>
    </row>
    <row r="1604" spans="1:17" hidden="1" x14ac:dyDescent="0.25">
      <c r="A1604" s="3" t="s">
        <v>2025</v>
      </c>
      <c r="B1604" s="4" t="str">
        <f t="shared" si="1690"/>
        <v>B68</v>
      </c>
      <c r="C1604" s="4" t="str">
        <f t="shared" si="1690"/>
        <v>IEEE 118 Bus Test Case</v>
      </c>
      <c r="D1604" s="4" t="str">
        <f t="shared" si="1690"/>
        <v>Tx 69-131</v>
      </c>
      <c r="E1604" s="4">
        <f t="shared" si="1691"/>
        <v>500</v>
      </c>
      <c r="F1604" s="4" t="s">
        <v>24</v>
      </c>
      <c r="G1604" s="4">
        <v>141.88054551090499</v>
      </c>
      <c r="H1604" s="4">
        <v>-149.40592626055101</v>
      </c>
      <c r="I1604" s="4">
        <f t="shared" si="1692"/>
        <v>-1</v>
      </c>
      <c r="J1604" s="4">
        <v>2244.3834284333402</v>
      </c>
      <c r="K1604" s="3">
        <v>7.7747722594243598</v>
      </c>
      <c r="L1604" s="3">
        <v>35.225548019047999</v>
      </c>
      <c r="M1604" s="3">
        <v>7.2828755146068804</v>
      </c>
      <c r="N1604" s="3">
        <v>20.395487740891401</v>
      </c>
      <c r="O1604" s="3">
        <v>7.3232528567241504</v>
      </c>
      <c r="P1604" s="4">
        <v>14.123054226215</v>
      </c>
      <c r="Q1604" s="4">
        <v>0</v>
      </c>
    </row>
    <row r="1605" spans="1:17" hidden="1" x14ac:dyDescent="0.25">
      <c r="A1605" s="3" t="s">
        <v>2026</v>
      </c>
      <c r="B1605" s="4" t="str">
        <f t="shared" ref="B1605:C1605" si="1693">B1604</f>
        <v>B68</v>
      </c>
      <c r="C1605" s="4" t="str">
        <f t="shared" si="1693"/>
        <v>IEEE 118 Bus Test Case</v>
      </c>
      <c r="D1605" s="4" t="s">
        <v>2016</v>
      </c>
      <c r="E1605" s="4">
        <f t="shared" si="1691"/>
        <v>500</v>
      </c>
      <c r="F1605" s="4" t="s">
        <v>20</v>
      </c>
      <c r="G1605" s="4">
        <f t="shared" ref="G1605:G1616" si="1694">G1604</f>
        <v>141.88054551090499</v>
      </c>
      <c r="H1605" s="4">
        <f t="shared" ref="H1605:H1616" si="1695">H1604</f>
        <v>-149.40592626055101</v>
      </c>
      <c r="I1605" s="4">
        <f t="shared" ref="I1605:I1616" si="1696">I1604</f>
        <v>-1</v>
      </c>
      <c r="J1605" s="4">
        <v>68.988128473493902</v>
      </c>
      <c r="K1605" s="3">
        <v>0.23898188727036099</v>
      </c>
      <c r="L1605" s="3">
        <v>-27.477222373758099</v>
      </c>
      <c r="M1605" s="3">
        <v>0.28493821342507097</v>
      </c>
      <c r="N1605" s="3">
        <v>0.62691896167240702</v>
      </c>
      <c r="O1605" s="3">
        <f t="shared" ref="O1605:O1616" si="1697">O1604</f>
        <v>7.3232528567241504</v>
      </c>
      <c r="P1605" s="4">
        <f t="shared" ref="P1605:P1616" si="1698">P1604</f>
        <v>14.123054226215</v>
      </c>
      <c r="Q1605" s="4">
        <f t="shared" ref="Q1605:Q1616" si="1699">Q1604</f>
        <v>0</v>
      </c>
    </row>
    <row r="1606" spans="1:17" hidden="1" x14ac:dyDescent="0.25">
      <c r="A1606" s="3" t="s">
        <v>2027</v>
      </c>
      <c r="B1606" s="4" t="str">
        <f t="shared" ref="B1606:D1607" si="1700">B1605</f>
        <v>B68</v>
      </c>
      <c r="C1606" s="4" t="str">
        <f t="shared" si="1700"/>
        <v>IEEE 118 Bus Test Case</v>
      </c>
      <c r="D1606" s="4" t="str">
        <f t="shared" si="1700"/>
        <v>Tx 68-69</v>
      </c>
      <c r="E1606" s="4">
        <f t="shared" si="1691"/>
        <v>500</v>
      </c>
      <c r="F1606" s="4" t="s">
        <v>22</v>
      </c>
      <c r="G1606" s="4">
        <f t="shared" si="1694"/>
        <v>141.88054551090499</v>
      </c>
      <c r="H1606" s="4">
        <f t="shared" si="1695"/>
        <v>-149.40592626055101</v>
      </c>
      <c r="I1606" s="4">
        <f t="shared" si="1696"/>
        <v>-1</v>
      </c>
      <c r="J1606" s="4">
        <v>905.99514835958701</v>
      </c>
      <c r="K1606" s="3">
        <v>3.1384592567394098</v>
      </c>
      <c r="L1606" s="3">
        <v>36.131470966915998</v>
      </c>
      <c r="M1606" s="3">
        <v>2.8832711232124</v>
      </c>
      <c r="N1606" s="3">
        <v>8.2330909717032998</v>
      </c>
      <c r="O1606" s="3">
        <f t="shared" si="1697"/>
        <v>7.3232528567241504</v>
      </c>
      <c r="P1606" s="4">
        <f t="shared" si="1698"/>
        <v>14.123054226215</v>
      </c>
      <c r="Q1606" s="4">
        <f t="shared" si="1699"/>
        <v>0</v>
      </c>
    </row>
    <row r="1607" spans="1:17" hidden="1" x14ac:dyDescent="0.25">
      <c r="A1607" s="3" t="s">
        <v>2028</v>
      </c>
      <c r="B1607" s="4" t="str">
        <f t="shared" si="1700"/>
        <v>B68</v>
      </c>
      <c r="C1607" s="4" t="str">
        <f t="shared" si="1700"/>
        <v>IEEE 118 Bus Test Case</v>
      </c>
      <c r="D1607" s="4" t="str">
        <f t="shared" si="1700"/>
        <v>Tx 68-69</v>
      </c>
      <c r="E1607" s="4">
        <f t="shared" si="1691"/>
        <v>500</v>
      </c>
      <c r="F1607" s="4" t="s">
        <v>24</v>
      </c>
      <c r="G1607" s="4">
        <f t="shared" si="1694"/>
        <v>141.88054551090499</v>
      </c>
      <c r="H1607" s="4">
        <f t="shared" si="1695"/>
        <v>-149.40592626055101</v>
      </c>
      <c r="I1607" s="4">
        <f t="shared" si="1696"/>
        <v>-1</v>
      </c>
      <c r="J1607" s="4">
        <v>938.69673813599297</v>
      </c>
      <c r="K1607" s="3">
        <v>3.2517408867014299</v>
      </c>
      <c r="L1607" s="3">
        <v>-147.64326761971799</v>
      </c>
      <c r="M1607" s="3">
        <v>2.9876970026508101</v>
      </c>
      <c r="N1607" s="3">
        <v>8.5302616177447899</v>
      </c>
      <c r="O1607" s="3">
        <f t="shared" si="1697"/>
        <v>7.3232528567241504</v>
      </c>
      <c r="P1607" s="4">
        <f t="shared" si="1698"/>
        <v>14.123054226215</v>
      </c>
      <c r="Q1607" s="4">
        <f t="shared" si="1699"/>
        <v>0</v>
      </c>
    </row>
    <row r="1608" spans="1:17" hidden="1" x14ac:dyDescent="0.25">
      <c r="A1608" s="3" t="s">
        <v>2029</v>
      </c>
      <c r="B1608" s="4" t="str">
        <f t="shared" ref="B1608:C1608" si="1701">B1607</f>
        <v>B68</v>
      </c>
      <c r="C1608" s="4" t="str">
        <f t="shared" si="1701"/>
        <v>IEEE 118 Bus Test Case</v>
      </c>
      <c r="D1608" s="4" t="s">
        <v>1164</v>
      </c>
      <c r="E1608" s="4">
        <f t="shared" si="1691"/>
        <v>500</v>
      </c>
      <c r="F1608" s="4" t="s">
        <v>20</v>
      </c>
      <c r="G1608" s="4">
        <f t="shared" si="1694"/>
        <v>141.88054551090499</v>
      </c>
      <c r="H1608" s="4">
        <f t="shared" si="1695"/>
        <v>-149.40592626055101</v>
      </c>
      <c r="I1608" s="4">
        <f t="shared" si="1696"/>
        <v>-1</v>
      </c>
      <c r="J1608" s="4">
        <v>44.791172395822798</v>
      </c>
      <c r="K1608" s="3">
        <v>0.15516117264028301</v>
      </c>
      <c r="L1608" s="3">
        <v>143.89149141555501</v>
      </c>
      <c r="M1608" s="3">
        <v>0.17965450075587799</v>
      </c>
      <c r="N1608" s="3">
        <v>0.40703286075180101</v>
      </c>
      <c r="O1608" s="3">
        <f t="shared" si="1697"/>
        <v>7.3232528567241504</v>
      </c>
      <c r="P1608" s="4">
        <f t="shared" si="1698"/>
        <v>14.123054226215</v>
      </c>
      <c r="Q1608" s="4">
        <f t="shared" si="1699"/>
        <v>0</v>
      </c>
    </row>
    <row r="1609" spans="1:17" hidden="1" x14ac:dyDescent="0.25">
      <c r="A1609" s="3" t="s">
        <v>2030</v>
      </c>
      <c r="B1609" s="4" t="str">
        <f t="shared" ref="B1609:D1610" si="1702">B1608</f>
        <v>B68</v>
      </c>
      <c r="C1609" s="4" t="str">
        <f t="shared" si="1702"/>
        <v>IEEE 118 Bus Test Case</v>
      </c>
      <c r="D1609" s="4" t="str">
        <f t="shared" si="1702"/>
        <v>Line 65-68</v>
      </c>
      <c r="E1609" s="4">
        <f t="shared" si="1691"/>
        <v>500</v>
      </c>
      <c r="F1609" s="4" t="s">
        <v>22</v>
      </c>
      <c r="G1609" s="4">
        <f t="shared" si="1694"/>
        <v>141.88054551090499</v>
      </c>
      <c r="H1609" s="4">
        <f t="shared" si="1695"/>
        <v>-149.40592626055101</v>
      </c>
      <c r="I1609" s="4">
        <f t="shared" si="1696"/>
        <v>-1</v>
      </c>
      <c r="J1609" s="4">
        <v>985.86597938835098</v>
      </c>
      <c r="K1609" s="3">
        <v>3.4151399315085502</v>
      </c>
      <c r="L1609" s="3">
        <v>34.361762756592199</v>
      </c>
      <c r="M1609" s="3">
        <v>3.2289429634420999</v>
      </c>
      <c r="N1609" s="3">
        <v>8.9589048119164598</v>
      </c>
      <c r="O1609" s="3">
        <f t="shared" si="1697"/>
        <v>7.3232528567241504</v>
      </c>
      <c r="P1609" s="4">
        <f t="shared" si="1698"/>
        <v>14.123054226215</v>
      </c>
      <c r="Q1609" s="4">
        <f t="shared" si="1699"/>
        <v>0</v>
      </c>
    </row>
    <row r="1610" spans="1:17" hidden="1" x14ac:dyDescent="0.25">
      <c r="A1610" s="3" t="s">
        <v>2031</v>
      </c>
      <c r="B1610" s="4" t="str">
        <f t="shared" si="1702"/>
        <v>B68</v>
      </c>
      <c r="C1610" s="4" t="str">
        <f t="shared" si="1702"/>
        <v>IEEE 118 Bus Test Case</v>
      </c>
      <c r="D1610" s="4" t="str">
        <f t="shared" si="1702"/>
        <v>Line 65-68</v>
      </c>
      <c r="E1610" s="4">
        <f t="shared" si="1691"/>
        <v>500</v>
      </c>
      <c r="F1610" s="4" t="s">
        <v>24</v>
      </c>
      <c r="G1610" s="4">
        <f t="shared" si="1694"/>
        <v>141.88054551090499</v>
      </c>
      <c r="H1610" s="4">
        <f t="shared" si="1695"/>
        <v>-149.40592626055101</v>
      </c>
      <c r="I1610" s="4">
        <f t="shared" si="1696"/>
        <v>-1</v>
      </c>
      <c r="J1610" s="4">
        <v>971.80977465281501</v>
      </c>
      <c r="K1610" s="3">
        <v>3.3664478099814699</v>
      </c>
      <c r="L1610" s="3">
        <v>-143.14859374248499</v>
      </c>
      <c r="M1610" s="3">
        <v>3.1889164204993699</v>
      </c>
      <c r="N1610" s="3">
        <v>8.8311712224881997</v>
      </c>
      <c r="O1610" s="3">
        <f t="shared" si="1697"/>
        <v>7.3232528567241504</v>
      </c>
      <c r="P1610" s="4">
        <f t="shared" si="1698"/>
        <v>14.123054226215</v>
      </c>
      <c r="Q1610" s="4">
        <f t="shared" si="1699"/>
        <v>0</v>
      </c>
    </row>
    <row r="1611" spans="1:17" hidden="1" x14ac:dyDescent="0.25">
      <c r="A1611" s="3" t="s">
        <v>2032</v>
      </c>
      <c r="B1611" s="4" t="str">
        <f t="shared" ref="B1611:C1611" si="1703">B1610</f>
        <v>B68</v>
      </c>
      <c r="C1611" s="4" t="str">
        <f t="shared" si="1703"/>
        <v>IEEE 118 Bus Test Case</v>
      </c>
      <c r="D1611" s="4" t="s">
        <v>1000</v>
      </c>
      <c r="E1611" s="4">
        <f t="shared" si="1691"/>
        <v>500</v>
      </c>
      <c r="F1611" s="4" t="s">
        <v>20</v>
      </c>
      <c r="G1611" s="4">
        <f t="shared" si="1694"/>
        <v>141.88054551090499</v>
      </c>
      <c r="H1611" s="4">
        <f t="shared" si="1695"/>
        <v>-149.40592626055101</v>
      </c>
      <c r="I1611" s="4">
        <f t="shared" si="1696"/>
        <v>-1</v>
      </c>
      <c r="J1611" s="4">
        <v>5.3740915929187603</v>
      </c>
      <c r="K1611" s="3">
        <v>1.8616399366928101E-2</v>
      </c>
      <c r="L1611" s="3">
        <v>120.588905173645</v>
      </c>
      <c r="M1611" s="3">
        <v>1.74385711369483E-2</v>
      </c>
      <c r="N1611" s="3">
        <v>4.88362272743708E-2</v>
      </c>
      <c r="O1611" s="3">
        <f t="shared" si="1697"/>
        <v>7.3232528567241504</v>
      </c>
      <c r="P1611" s="4">
        <f t="shared" si="1698"/>
        <v>14.123054226215</v>
      </c>
      <c r="Q1611" s="4">
        <f t="shared" si="1699"/>
        <v>0</v>
      </c>
    </row>
    <row r="1612" spans="1:17" hidden="1" x14ac:dyDescent="0.25">
      <c r="A1612" s="3" t="s">
        <v>2033</v>
      </c>
      <c r="B1612" s="4" t="str">
        <f t="shared" ref="B1612:D1613" si="1704">B1611</f>
        <v>B68</v>
      </c>
      <c r="C1612" s="4" t="str">
        <f t="shared" si="1704"/>
        <v>IEEE 118 Bus Test Case</v>
      </c>
      <c r="D1612" s="4" t="str">
        <f t="shared" si="1704"/>
        <v>Line 68-116</v>
      </c>
      <c r="E1612" s="4">
        <f t="shared" si="1691"/>
        <v>500</v>
      </c>
      <c r="F1612" s="4" t="s">
        <v>22</v>
      </c>
      <c r="G1612" s="4">
        <f t="shared" si="1694"/>
        <v>141.88054551090499</v>
      </c>
      <c r="H1612" s="4">
        <f t="shared" si="1695"/>
        <v>-149.40592626055101</v>
      </c>
      <c r="I1612" s="4">
        <f t="shared" si="1696"/>
        <v>-1</v>
      </c>
      <c r="J1612" s="4">
        <v>2.6866908671021799</v>
      </c>
      <c r="K1612" s="3">
        <v>9.3069701721045003E-3</v>
      </c>
      <c r="L1612" s="3">
        <v>-59.403525701426403</v>
      </c>
      <c r="M1612" s="3">
        <v>8.7181338461924905E-3</v>
      </c>
      <c r="N1612" s="3">
        <v>2.4414888271473801E-2</v>
      </c>
      <c r="O1612" s="3">
        <f t="shared" si="1697"/>
        <v>7.3232528567241504</v>
      </c>
      <c r="P1612" s="4">
        <f t="shared" si="1698"/>
        <v>14.123054226215</v>
      </c>
      <c r="Q1612" s="4">
        <f t="shared" si="1699"/>
        <v>0</v>
      </c>
    </row>
    <row r="1613" spans="1:17" hidden="1" x14ac:dyDescent="0.25">
      <c r="A1613" s="3" t="s">
        <v>2034</v>
      </c>
      <c r="B1613" s="4" t="str">
        <f t="shared" si="1704"/>
        <v>B68</v>
      </c>
      <c r="C1613" s="4" t="str">
        <f t="shared" si="1704"/>
        <v>IEEE 118 Bus Test Case</v>
      </c>
      <c r="D1613" s="4" t="str">
        <f t="shared" si="1704"/>
        <v>Line 68-116</v>
      </c>
      <c r="E1613" s="4">
        <f t="shared" si="1691"/>
        <v>500</v>
      </c>
      <c r="F1613" s="4" t="s">
        <v>24</v>
      </c>
      <c r="G1613" s="4">
        <f t="shared" si="1694"/>
        <v>141.88054551090499</v>
      </c>
      <c r="H1613" s="4">
        <f t="shared" si="1695"/>
        <v>-149.40592626055101</v>
      </c>
      <c r="I1613" s="4">
        <f t="shared" si="1696"/>
        <v>-1</v>
      </c>
      <c r="J1613" s="4">
        <v>2.68740077269445</v>
      </c>
      <c r="K1613" s="3">
        <v>9.3094293572133103E-3</v>
      </c>
      <c r="L1613" s="3">
        <v>-59.4186619517914</v>
      </c>
      <c r="M1613" s="3">
        <v>8.7204374428830299E-3</v>
      </c>
      <c r="N1613" s="3">
        <v>2.4421339428892401E-2</v>
      </c>
      <c r="O1613" s="3">
        <f t="shared" si="1697"/>
        <v>7.3232528567241504</v>
      </c>
      <c r="P1613" s="4">
        <f t="shared" si="1698"/>
        <v>14.123054226215</v>
      </c>
      <c r="Q1613" s="4">
        <f t="shared" si="1699"/>
        <v>0</v>
      </c>
    </row>
    <row r="1614" spans="1:17" hidden="1" x14ac:dyDescent="0.25">
      <c r="A1614" s="3" t="s">
        <v>2035</v>
      </c>
      <c r="B1614" s="4" t="str">
        <f t="shared" ref="B1614:C1616" si="1705">B1613</f>
        <v>B68</v>
      </c>
      <c r="C1614" s="4" t="str">
        <f t="shared" si="1705"/>
        <v>IEEE 118 Bus Test Case</v>
      </c>
      <c r="D1614" s="4" t="s">
        <v>966</v>
      </c>
      <c r="E1614" s="4">
        <f t="shared" si="1691"/>
        <v>500</v>
      </c>
      <c r="F1614" s="4" t="s">
        <v>20</v>
      </c>
      <c r="G1614" s="4">
        <f t="shared" si="1694"/>
        <v>141.88054551090499</v>
      </c>
      <c r="H1614" s="4">
        <f t="shared" si="1695"/>
        <v>-149.40592626055101</v>
      </c>
      <c r="I1614" s="4">
        <f t="shared" si="1696"/>
        <v>-1</v>
      </c>
      <c r="J1614" s="4">
        <v>22.298901835836201</v>
      </c>
      <c r="K1614" s="3">
        <v>7.7245661865318602E-2</v>
      </c>
      <c r="L1614" s="3">
        <v>177.92231056131101</v>
      </c>
      <c r="M1614" s="3">
        <v>9.5953412824991494E-2</v>
      </c>
      <c r="N1614" s="3">
        <v>0.20263782616930301</v>
      </c>
      <c r="O1614" s="3">
        <f t="shared" si="1697"/>
        <v>7.3232528567241504</v>
      </c>
      <c r="P1614" s="4">
        <f t="shared" si="1698"/>
        <v>14.123054226215</v>
      </c>
      <c r="Q1614" s="4">
        <f t="shared" si="1699"/>
        <v>0</v>
      </c>
    </row>
    <row r="1615" spans="1:17" hidden="1" x14ac:dyDescent="0.25">
      <c r="A1615" s="3" t="s">
        <v>2036</v>
      </c>
      <c r="B1615" s="4" t="str">
        <f t="shared" si="1705"/>
        <v>B68</v>
      </c>
      <c r="C1615" s="4" t="str">
        <f t="shared" si="1705"/>
        <v>IEEE 118 Bus Test Case</v>
      </c>
      <c r="D1615" s="4" t="str">
        <f t="shared" ref="D1615:D1617" si="1706">D1614</f>
        <v>Line 68-81</v>
      </c>
      <c r="E1615" s="4">
        <f t="shared" si="1691"/>
        <v>500</v>
      </c>
      <c r="F1615" s="4" t="s">
        <v>22</v>
      </c>
      <c r="G1615" s="4">
        <f t="shared" si="1694"/>
        <v>141.88054551090499</v>
      </c>
      <c r="H1615" s="4">
        <f t="shared" si="1695"/>
        <v>-149.40592626055101</v>
      </c>
      <c r="I1615" s="4">
        <f t="shared" si="1696"/>
        <v>-1</v>
      </c>
      <c r="J1615" s="4">
        <v>352.97905743182298</v>
      </c>
      <c r="K1615" s="3">
        <v>1.2227553229593799</v>
      </c>
      <c r="L1615" s="3">
        <v>35.747542482397101</v>
      </c>
      <c r="M1615" s="3">
        <v>1.1733527601471201</v>
      </c>
      <c r="N1615" s="3">
        <v>3.2076426636545898</v>
      </c>
      <c r="O1615" s="3">
        <f t="shared" si="1697"/>
        <v>7.3232528567241504</v>
      </c>
      <c r="P1615" s="4">
        <f t="shared" si="1698"/>
        <v>14.123054226215</v>
      </c>
      <c r="Q1615" s="4">
        <f t="shared" si="1699"/>
        <v>0</v>
      </c>
    </row>
    <row r="1616" spans="1:17" hidden="1" x14ac:dyDescent="0.25">
      <c r="A1616" s="3" t="s">
        <v>2037</v>
      </c>
      <c r="B1616" s="4" t="str">
        <f t="shared" si="1705"/>
        <v>B68</v>
      </c>
      <c r="C1616" s="4" t="str">
        <f t="shared" si="1705"/>
        <v>IEEE 118 Bus Test Case</v>
      </c>
      <c r="D1616" s="4" t="str">
        <f t="shared" si="1706"/>
        <v>Line 68-81</v>
      </c>
      <c r="E1616" s="4">
        <f t="shared" si="1691"/>
        <v>500</v>
      </c>
      <c r="F1616" s="4" t="s">
        <v>24</v>
      </c>
      <c r="G1616" s="4">
        <f t="shared" si="1694"/>
        <v>141.88054551090499</v>
      </c>
      <c r="H1616" s="4">
        <f t="shared" si="1695"/>
        <v>-149.40592626055101</v>
      </c>
      <c r="I1616" s="4">
        <f t="shared" si="1696"/>
        <v>-1</v>
      </c>
      <c r="J1616" s="4">
        <v>335.644178141287</v>
      </c>
      <c r="K1616" s="3">
        <v>1.1627055396108199</v>
      </c>
      <c r="L1616" s="3">
        <v>-141.91744999460099</v>
      </c>
      <c r="M1616" s="3">
        <v>1.11523588992211</v>
      </c>
      <c r="N1616" s="3">
        <v>3.0501146256282401</v>
      </c>
      <c r="O1616" s="3">
        <f t="shared" si="1697"/>
        <v>7.3232528567241504</v>
      </c>
      <c r="P1616" s="4">
        <f t="shared" si="1698"/>
        <v>14.123054226215</v>
      </c>
      <c r="Q1616" s="4">
        <f t="shared" si="1699"/>
        <v>0</v>
      </c>
    </row>
    <row r="1617" spans="1:17" ht="31.5" hidden="1" x14ac:dyDescent="0.25">
      <c r="A1617" s="3" t="s">
        <v>2038</v>
      </c>
      <c r="B1617" s="4" t="s">
        <v>2039</v>
      </c>
      <c r="C1617" s="4" t="s">
        <v>19</v>
      </c>
      <c r="D1617" s="4" t="str">
        <f t="shared" si="1706"/>
        <v>Line 68-81</v>
      </c>
      <c r="E1617" s="4">
        <v>230</v>
      </c>
      <c r="F1617" s="4" t="s">
        <v>20</v>
      </c>
      <c r="G1617" s="4">
        <v>126.18940444991399</v>
      </c>
      <c r="H1617" s="4">
        <v>34.642504270470198</v>
      </c>
      <c r="I1617" s="4">
        <v>-1</v>
      </c>
      <c r="J1617" s="4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4">
        <v>0</v>
      </c>
      <c r="Q1617" s="4">
        <v>1</v>
      </c>
    </row>
    <row r="1618" spans="1:17" hidden="1" x14ac:dyDescent="0.25">
      <c r="A1618" s="3" t="s">
        <v>2040</v>
      </c>
      <c r="B1618" s="4" t="str">
        <f t="shared" ref="B1618:D1619" si="1707">B1617</f>
        <v>B83</v>
      </c>
      <c r="C1618" s="4" t="str">
        <f t="shared" si="1707"/>
        <v>IEEE 118 Bus Test Case</v>
      </c>
      <c r="D1618" s="4" t="str">
        <f t="shared" si="1707"/>
        <v>Line 68-81</v>
      </c>
      <c r="E1618" s="4">
        <f t="shared" ref="E1618:E1634" si="1708">E1617</f>
        <v>230</v>
      </c>
      <c r="F1618" s="4" t="s">
        <v>22</v>
      </c>
      <c r="G1618" s="4">
        <v>63.094702223931698</v>
      </c>
      <c r="H1618" s="4">
        <v>-145.35749572974001</v>
      </c>
      <c r="I1618" s="4">
        <f t="shared" ref="I1618:I1619" si="1709">I1617</f>
        <v>-1</v>
      </c>
      <c r="J1618" s="4">
        <v>438.43560694514099</v>
      </c>
      <c r="K1618" s="3">
        <v>3.3017075959838298</v>
      </c>
      <c r="L1618" s="3">
        <v>-127.783829383097</v>
      </c>
      <c r="M1618" s="3">
        <v>3.2504873161450298</v>
      </c>
      <c r="N1618" s="3">
        <v>6.8883443522293204</v>
      </c>
      <c r="O1618" s="3">
        <v>3.2546917325884901</v>
      </c>
      <c r="P1618" s="4">
        <v>4.6053299227480498</v>
      </c>
      <c r="Q1618" s="4">
        <v>0</v>
      </c>
    </row>
    <row r="1619" spans="1:17" hidden="1" x14ac:dyDescent="0.25">
      <c r="A1619" s="3" t="s">
        <v>2041</v>
      </c>
      <c r="B1619" s="4" t="str">
        <f t="shared" si="1707"/>
        <v>B83</v>
      </c>
      <c r="C1619" s="4" t="str">
        <f t="shared" si="1707"/>
        <v>IEEE 118 Bus Test Case</v>
      </c>
      <c r="D1619" s="4" t="str">
        <f t="shared" si="1707"/>
        <v>Line 68-81</v>
      </c>
      <c r="E1619" s="4">
        <f t="shared" si="1708"/>
        <v>230</v>
      </c>
      <c r="F1619" s="4" t="s">
        <v>24</v>
      </c>
      <c r="G1619" s="4">
        <v>63.094702225981798</v>
      </c>
      <c r="H1619" s="4">
        <v>-145.35749572930499</v>
      </c>
      <c r="I1619" s="4">
        <f t="shared" si="1709"/>
        <v>-1</v>
      </c>
      <c r="J1619" s="4">
        <v>438.43560694514099</v>
      </c>
      <c r="K1619" s="3">
        <v>3.3017075959838298</v>
      </c>
      <c r="L1619" s="3">
        <v>52.216170616896001</v>
      </c>
      <c r="M1619" s="3">
        <v>3.2504873161450298</v>
      </c>
      <c r="N1619" s="3">
        <v>6.8883443522293204</v>
      </c>
      <c r="O1619" s="3">
        <v>3.2546917325884901</v>
      </c>
      <c r="P1619" s="4">
        <v>4.6053299227480498</v>
      </c>
      <c r="Q1619" s="4">
        <v>0</v>
      </c>
    </row>
    <row r="1620" spans="1:17" hidden="1" x14ac:dyDescent="0.25">
      <c r="A1620" s="3" t="s">
        <v>2042</v>
      </c>
      <c r="B1620" s="4" t="str">
        <f t="shared" ref="B1620:C1620" si="1710">B1619</f>
        <v>B83</v>
      </c>
      <c r="C1620" s="4" t="str">
        <f t="shared" si="1710"/>
        <v>IEEE 118 Bus Test Case</v>
      </c>
      <c r="D1620" s="4" t="s">
        <v>1034</v>
      </c>
      <c r="E1620" s="4">
        <f t="shared" si="1708"/>
        <v>230</v>
      </c>
      <c r="F1620" s="4" t="s">
        <v>20</v>
      </c>
      <c r="G1620" s="4">
        <f t="shared" ref="G1620:G1634" si="1711">G1619</f>
        <v>63.094702225981798</v>
      </c>
      <c r="H1620" s="4">
        <f t="shared" ref="H1620:H1634" si="1712">H1619</f>
        <v>-145.35749572930499</v>
      </c>
      <c r="I1620" s="4">
        <f t="shared" ref="I1620:I1634" si="1713">I1619</f>
        <v>-1</v>
      </c>
      <c r="J1620" s="4">
        <v>25.607572542891798</v>
      </c>
      <c r="K1620" s="3">
        <v>0.19284181175128001</v>
      </c>
      <c r="L1620" s="3">
        <v>66.858964912373807</v>
      </c>
      <c r="M1620" s="3">
        <v>0.19264831050484199</v>
      </c>
      <c r="N1620" s="3">
        <v>0.40232539261393302</v>
      </c>
      <c r="O1620" s="3">
        <f t="shared" ref="O1620:O1634" si="1714">O1619</f>
        <v>3.2546917325884901</v>
      </c>
      <c r="P1620" s="4">
        <f t="shared" ref="P1620:P1634" si="1715">P1619</f>
        <v>4.6053299227480498</v>
      </c>
      <c r="Q1620" s="4">
        <f t="shared" ref="Q1620:Q1634" si="1716">Q1619</f>
        <v>0</v>
      </c>
    </row>
    <row r="1621" spans="1:17" hidden="1" x14ac:dyDescent="0.25">
      <c r="A1621" s="3" t="s">
        <v>2043</v>
      </c>
      <c r="B1621" s="4" t="str">
        <f t="shared" ref="B1621:D1622" si="1717">B1620</f>
        <v>B83</v>
      </c>
      <c r="C1621" s="4" t="str">
        <f t="shared" si="1717"/>
        <v>IEEE 118 Bus Test Case</v>
      </c>
      <c r="D1621" s="4" t="str">
        <f t="shared" si="1717"/>
        <v>Line 82-83</v>
      </c>
      <c r="E1621" s="4">
        <f t="shared" si="1708"/>
        <v>230</v>
      </c>
      <c r="F1621" s="4" t="s">
        <v>22</v>
      </c>
      <c r="G1621" s="4">
        <f t="shared" si="1711"/>
        <v>63.094702225981798</v>
      </c>
      <c r="H1621" s="4">
        <f t="shared" si="1712"/>
        <v>-145.35749572930499</v>
      </c>
      <c r="I1621" s="4">
        <f t="shared" si="1713"/>
        <v>-1</v>
      </c>
      <c r="J1621" s="4">
        <v>272.33837511724101</v>
      </c>
      <c r="K1621" s="3">
        <v>2.05088653284266</v>
      </c>
      <c r="L1621" s="3">
        <v>47.217418976002101</v>
      </c>
      <c r="M1621" s="3">
        <v>2.0243270648187699</v>
      </c>
      <c r="N1621" s="3">
        <v>4.2787594766884096</v>
      </c>
      <c r="O1621" s="3">
        <f t="shared" si="1714"/>
        <v>3.2546917325884901</v>
      </c>
      <c r="P1621" s="4">
        <f t="shared" si="1715"/>
        <v>4.6053299227480498</v>
      </c>
      <c r="Q1621" s="4">
        <f t="shared" si="1716"/>
        <v>0</v>
      </c>
    </row>
    <row r="1622" spans="1:17" hidden="1" x14ac:dyDescent="0.25">
      <c r="A1622" s="3" t="s">
        <v>2044</v>
      </c>
      <c r="B1622" s="4" t="str">
        <f t="shared" si="1717"/>
        <v>B83</v>
      </c>
      <c r="C1622" s="4" t="str">
        <f t="shared" si="1717"/>
        <v>IEEE 118 Bus Test Case</v>
      </c>
      <c r="D1622" s="4" t="str">
        <f t="shared" si="1717"/>
        <v>Line 82-83</v>
      </c>
      <c r="E1622" s="4">
        <f t="shared" si="1708"/>
        <v>230</v>
      </c>
      <c r="F1622" s="4" t="s">
        <v>24</v>
      </c>
      <c r="G1622" s="4">
        <f t="shared" si="1711"/>
        <v>63.094702225981798</v>
      </c>
      <c r="H1622" s="4">
        <f t="shared" si="1712"/>
        <v>-145.35749572930499</v>
      </c>
      <c r="I1622" s="4">
        <f t="shared" si="1713"/>
        <v>-1</v>
      </c>
      <c r="J1622" s="4">
        <v>296.58087880077602</v>
      </c>
      <c r="K1622" s="3">
        <v>2.2334484810277</v>
      </c>
      <c r="L1622" s="3">
        <v>-131.11946680230801</v>
      </c>
      <c r="M1622" s="3">
        <v>2.2047211366562798</v>
      </c>
      <c r="N1622" s="3">
        <v>4.6596380154911996</v>
      </c>
      <c r="O1622" s="3">
        <f t="shared" si="1714"/>
        <v>3.2546917325884901</v>
      </c>
      <c r="P1622" s="4">
        <f t="shared" si="1715"/>
        <v>4.6053299227480498</v>
      </c>
      <c r="Q1622" s="4">
        <f t="shared" si="1716"/>
        <v>0</v>
      </c>
    </row>
    <row r="1623" spans="1:17" hidden="1" x14ac:dyDescent="0.25">
      <c r="A1623" s="3" t="s">
        <v>2045</v>
      </c>
      <c r="B1623" s="4" t="str">
        <f t="shared" ref="B1623:C1623" si="1718">B1622</f>
        <v>B83</v>
      </c>
      <c r="C1623" s="4" t="str">
        <f t="shared" si="1718"/>
        <v>IEEE 118 Bus Test Case</v>
      </c>
      <c r="D1623" s="4" t="s">
        <v>78</v>
      </c>
      <c r="E1623" s="4">
        <f t="shared" si="1708"/>
        <v>230</v>
      </c>
      <c r="F1623" s="4" t="s">
        <v>20</v>
      </c>
      <c r="G1623" s="4">
        <f t="shared" si="1711"/>
        <v>63.094702225981798</v>
      </c>
      <c r="H1623" s="4">
        <f t="shared" si="1712"/>
        <v>-145.35749572930499</v>
      </c>
      <c r="I1623" s="4">
        <f t="shared" si="1713"/>
        <v>-1</v>
      </c>
      <c r="J1623" s="4">
        <v>17.887897022471101</v>
      </c>
      <c r="K1623" s="3">
        <v>0.13470759340643501</v>
      </c>
      <c r="L1623" s="3">
        <v>-136.65123772818299</v>
      </c>
      <c r="M1623" s="3">
        <v>0.133005418568796</v>
      </c>
      <c r="N1623" s="3">
        <v>0.28104011735391798</v>
      </c>
      <c r="O1623" s="3">
        <f t="shared" si="1714"/>
        <v>3.2546917325884901</v>
      </c>
      <c r="P1623" s="4">
        <f t="shared" si="1715"/>
        <v>4.6053299227480498</v>
      </c>
      <c r="Q1623" s="4">
        <f t="shared" si="1716"/>
        <v>0</v>
      </c>
    </row>
    <row r="1624" spans="1:17" hidden="1" x14ac:dyDescent="0.25">
      <c r="A1624" s="3" t="s">
        <v>2046</v>
      </c>
      <c r="B1624" s="4" t="str">
        <f t="shared" ref="B1624:D1625" si="1719">B1623</f>
        <v>B83</v>
      </c>
      <c r="C1624" s="4" t="str">
        <f t="shared" si="1719"/>
        <v>IEEE 118 Bus Test Case</v>
      </c>
      <c r="D1624" s="4" t="str">
        <f t="shared" si="1719"/>
        <v>Line 83-85</v>
      </c>
      <c r="E1624" s="4">
        <f t="shared" si="1708"/>
        <v>230</v>
      </c>
      <c r="F1624" s="4" t="s">
        <v>22</v>
      </c>
      <c r="G1624" s="4">
        <f t="shared" si="1711"/>
        <v>63.094702225981798</v>
      </c>
      <c r="H1624" s="4">
        <f t="shared" si="1712"/>
        <v>-145.35749572930499</v>
      </c>
      <c r="I1624" s="4">
        <f t="shared" si="1713"/>
        <v>-1</v>
      </c>
      <c r="J1624" s="4">
        <v>100.445305031467</v>
      </c>
      <c r="K1624" s="3">
        <v>0.75641900737501899</v>
      </c>
      <c r="L1624" s="3">
        <v>54.959250050816301</v>
      </c>
      <c r="M1624" s="3">
        <v>0.742096635414635</v>
      </c>
      <c r="N1624" s="3">
        <v>1.57811509526422</v>
      </c>
      <c r="O1624" s="3">
        <f t="shared" si="1714"/>
        <v>3.2546917325884901</v>
      </c>
      <c r="P1624" s="4">
        <f t="shared" si="1715"/>
        <v>4.6053299227480498</v>
      </c>
      <c r="Q1624" s="4">
        <f t="shared" si="1716"/>
        <v>0</v>
      </c>
    </row>
    <row r="1625" spans="1:17" hidden="1" x14ac:dyDescent="0.25">
      <c r="A1625" s="3" t="s">
        <v>2047</v>
      </c>
      <c r="B1625" s="4" t="str">
        <f t="shared" si="1719"/>
        <v>B83</v>
      </c>
      <c r="C1625" s="4" t="str">
        <f t="shared" si="1719"/>
        <v>IEEE 118 Bus Test Case</v>
      </c>
      <c r="D1625" s="4" t="str">
        <f t="shared" si="1719"/>
        <v>Line 83-85</v>
      </c>
      <c r="E1625" s="4">
        <f t="shared" si="1708"/>
        <v>230</v>
      </c>
      <c r="F1625" s="4" t="s">
        <v>24</v>
      </c>
      <c r="G1625" s="4">
        <f t="shared" si="1711"/>
        <v>63.094702225981798</v>
      </c>
      <c r="H1625" s="4">
        <f t="shared" si="1712"/>
        <v>-145.35749572930499</v>
      </c>
      <c r="I1625" s="4">
        <f t="shared" si="1713"/>
        <v>-1</v>
      </c>
      <c r="J1625" s="4">
        <v>83.001533099506901</v>
      </c>
      <c r="K1625" s="3">
        <v>0.62505596710633005</v>
      </c>
      <c r="L1625" s="3">
        <v>-122.55485054869</v>
      </c>
      <c r="M1625" s="3">
        <v>0.61164732966281699</v>
      </c>
      <c r="N1625" s="3">
        <v>1.3040527108098301</v>
      </c>
      <c r="O1625" s="3">
        <f t="shared" si="1714"/>
        <v>3.2546917325884901</v>
      </c>
      <c r="P1625" s="4">
        <f t="shared" si="1715"/>
        <v>4.6053299227480498</v>
      </c>
      <c r="Q1625" s="4">
        <f t="shared" si="1716"/>
        <v>0</v>
      </c>
    </row>
    <row r="1626" spans="1:17" hidden="1" x14ac:dyDescent="0.25">
      <c r="A1626" s="3" t="s">
        <v>2048</v>
      </c>
      <c r="B1626" s="4" t="str">
        <f t="shared" ref="B1626:C1626" si="1720">B1625</f>
        <v>B83</v>
      </c>
      <c r="C1626" s="4" t="str">
        <f t="shared" si="1720"/>
        <v>IEEE 118 Bus Test Case</v>
      </c>
      <c r="D1626" s="4" t="s">
        <v>2049</v>
      </c>
      <c r="E1626" s="4">
        <f t="shared" si="1708"/>
        <v>230</v>
      </c>
      <c r="F1626" s="4" t="s">
        <v>20</v>
      </c>
      <c r="G1626" s="4">
        <f t="shared" si="1711"/>
        <v>63.094702225981798</v>
      </c>
      <c r="H1626" s="4">
        <f t="shared" si="1712"/>
        <v>-145.35749572930499</v>
      </c>
      <c r="I1626" s="4">
        <f t="shared" si="1713"/>
        <v>-1</v>
      </c>
      <c r="J1626" s="4">
        <v>7.6244052541465601</v>
      </c>
      <c r="K1626" s="3">
        <v>5.7416770772508403E-2</v>
      </c>
      <c r="L1626" s="3">
        <v>8.0774530933933093</v>
      </c>
      <c r="M1626" s="3">
        <v>5.6526048932178601E-2</v>
      </c>
      <c r="N1626" s="3">
        <v>0.119788466172821</v>
      </c>
      <c r="O1626" s="3">
        <f t="shared" si="1714"/>
        <v>3.2546917325884901</v>
      </c>
      <c r="P1626" s="4">
        <f t="shared" si="1715"/>
        <v>4.6053299227480498</v>
      </c>
      <c r="Q1626" s="4">
        <f t="shared" si="1716"/>
        <v>0</v>
      </c>
    </row>
    <row r="1627" spans="1:17" hidden="1" x14ac:dyDescent="0.25">
      <c r="A1627" s="3" t="s">
        <v>2050</v>
      </c>
      <c r="B1627" s="4" t="str">
        <f t="shared" ref="B1627:D1628" si="1721">B1626</f>
        <v>B83</v>
      </c>
      <c r="C1627" s="4" t="str">
        <f t="shared" si="1721"/>
        <v>IEEE 118 Bus Test Case</v>
      </c>
      <c r="D1627" s="4" t="str">
        <f t="shared" si="1721"/>
        <v>Load 83</v>
      </c>
      <c r="E1627" s="4">
        <f t="shared" si="1708"/>
        <v>230</v>
      </c>
      <c r="F1627" s="4" t="s">
        <v>22</v>
      </c>
      <c r="G1627" s="4">
        <f t="shared" si="1711"/>
        <v>63.094702225981798</v>
      </c>
      <c r="H1627" s="4">
        <f t="shared" si="1712"/>
        <v>-145.35749572930499</v>
      </c>
      <c r="I1627" s="4">
        <f t="shared" si="1713"/>
        <v>-1</v>
      </c>
      <c r="J1627" s="4">
        <v>3.81220262701135</v>
      </c>
      <c r="K1627" s="3">
        <v>2.87083853857878E-2</v>
      </c>
      <c r="L1627" s="3">
        <v>-171.92254690681699</v>
      </c>
      <c r="M1627" s="3">
        <v>2.8263024466121198E-2</v>
      </c>
      <c r="N1627" s="3">
        <v>5.9894233085437301E-2</v>
      </c>
      <c r="O1627" s="3">
        <f t="shared" si="1714"/>
        <v>3.2546917325884901</v>
      </c>
      <c r="P1627" s="4">
        <f t="shared" si="1715"/>
        <v>4.6053299227480498</v>
      </c>
      <c r="Q1627" s="4">
        <f t="shared" si="1716"/>
        <v>0</v>
      </c>
    </row>
    <row r="1628" spans="1:17" hidden="1" x14ac:dyDescent="0.25">
      <c r="A1628" s="3" t="s">
        <v>2051</v>
      </c>
      <c r="B1628" s="4" t="str">
        <f t="shared" si="1721"/>
        <v>B83</v>
      </c>
      <c r="C1628" s="4" t="str">
        <f t="shared" si="1721"/>
        <v>IEEE 118 Bus Test Case</v>
      </c>
      <c r="D1628" s="4" t="str">
        <f t="shared" si="1721"/>
        <v>Load 83</v>
      </c>
      <c r="E1628" s="4">
        <f t="shared" si="1708"/>
        <v>230</v>
      </c>
      <c r="F1628" s="4" t="s">
        <v>24</v>
      </c>
      <c r="G1628" s="4">
        <f t="shared" si="1711"/>
        <v>63.094702225981798</v>
      </c>
      <c r="H1628" s="4">
        <f t="shared" si="1712"/>
        <v>-145.35749572930499</v>
      </c>
      <c r="I1628" s="4">
        <f t="shared" si="1713"/>
        <v>-1</v>
      </c>
      <c r="J1628" s="4">
        <v>3.8122026271352101</v>
      </c>
      <c r="K1628" s="3">
        <v>2.8708385386720599E-2</v>
      </c>
      <c r="L1628" s="3">
        <v>-171.922546906382</v>
      </c>
      <c r="M1628" s="3">
        <v>2.8263024466057302E-2</v>
      </c>
      <c r="N1628" s="3">
        <v>5.98942330873833E-2</v>
      </c>
      <c r="O1628" s="3">
        <f t="shared" si="1714"/>
        <v>3.2546917325884901</v>
      </c>
      <c r="P1628" s="4">
        <f t="shared" si="1715"/>
        <v>4.6053299227480498</v>
      </c>
      <c r="Q1628" s="4">
        <f t="shared" si="1716"/>
        <v>0</v>
      </c>
    </row>
    <row r="1629" spans="1:17" hidden="1" x14ac:dyDescent="0.25">
      <c r="A1629" s="3" t="s">
        <v>2052</v>
      </c>
      <c r="B1629" s="4" t="str">
        <f t="shared" ref="B1629:C1629" si="1722">B1628</f>
        <v>B83</v>
      </c>
      <c r="C1629" s="4" t="str">
        <f t="shared" si="1722"/>
        <v>IEEE 118 Bus Test Case</v>
      </c>
      <c r="D1629" s="4" t="s">
        <v>2053</v>
      </c>
      <c r="E1629" s="4">
        <f t="shared" si="1708"/>
        <v>230</v>
      </c>
      <c r="F1629" s="4" t="s">
        <v>20</v>
      </c>
      <c r="G1629" s="4">
        <f t="shared" si="1711"/>
        <v>63.094702225981798</v>
      </c>
      <c r="H1629" s="4">
        <f t="shared" si="1712"/>
        <v>-145.35749572930499</v>
      </c>
      <c r="I1629" s="4">
        <f t="shared" si="1713"/>
        <v>-1</v>
      </c>
      <c r="J1629" s="4">
        <v>3.1676298533928802</v>
      </c>
      <c r="K1629" s="3">
        <v>2.38543297636888E-2</v>
      </c>
      <c r="L1629" s="3">
        <v>-55.3574957295261</v>
      </c>
      <c r="M1629" s="3">
        <v>2.3484271116719E-2</v>
      </c>
      <c r="N1629" s="3">
        <v>4.9767228904157003E-2</v>
      </c>
      <c r="O1629" s="3">
        <f t="shared" si="1714"/>
        <v>3.2546917325884901</v>
      </c>
      <c r="P1629" s="4">
        <f t="shared" si="1715"/>
        <v>4.6053299227480498</v>
      </c>
      <c r="Q1629" s="4">
        <f t="shared" si="1716"/>
        <v>0</v>
      </c>
    </row>
    <row r="1630" spans="1:17" hidden="1" x14ac:dyDescent="0.25">
      <c r="A1630" s="3" t="s">
        <v>2054</v>
      </c>
      <c r="B1630" s="4" t="str">
        <f t="shared" ref="B1630:D1631" si="1723">B1629</f>
        <v>B83</v>
      </c>
      <c r="C1630" s="4" t="str">
        <f t="shared" si="1723"/>
        <v>IEEE 118 Bus Test Case</v>
      </c>
      <c r="D1630" s="4" t="str">
        <f t="shared" si="1723"/>
        <v>Shunt 83</v>
      </c>
      <c r="E1630" s="4">
        <f t="shared" si="1708"/>
        <v>230</v>
      </c>
      <c r="F1630" s="4" t="s">
        <v>22</v>
      </c>
      <c r="G1630" s="4">
        <f t="shared" si="1711"/>
        <v>63.094702225981798</v>
      </c>
      <c r="H1630" s="4">
        <f t="shared" si="1712"/>
        <v>-145.35749572930499</v>
      </c>
      <c r="I1630" s="4">
        <f t="shared" si="1713"/>
        <v>-1</v>
      </c>
      <c r="J1630" s="4">
        <v>1.58381492667071</v>
      </c>
      <c r="K1630" s="3">
        <v>1.19271648816506E-2</v>
      </c>
      <c r="L1630" s="3">
        <v>124.64250427024901</v>
      </c>
      <c r="M1630" s="3">
        <v>1.17421355583567E-2</v>
      </c>
      <c r="N1630" s="3">
        <v>2.48836144516742E-2</v>
      </c>
      <c r="O1630" s="3">
        <f t="shared" si="1714"/>
        <v>3.2546917325884901</v>
      </c>
      <c r="P1630" s="4">
        <f t="shared" si="1715"/>
        <v>4.6053299227480498</v>
      </c>
      <c r="Q1630" s="4">
        <f t="shared" si="1716"/>
        <v>0</v>
      </c>
    </row>
    <row r="1631" spans="1:17" hidden="1" x14ac:dyDescent="0.25">
      <c r="A1631" s="3" t="s">
        <v>2055</v>
      </c>
      <c r="B1631" s="4" t="str">
        <f t="shared" si="1723"/>
        <v>B83</v>
      </c>
      <c r="C1631" s="4" t="str">
        <f t="shared" si="1723"/>
        <v>IEEE 118 Bus Test Case</v>
      </c>
      <c r="D1631" s="4" t="str">
        <f t="shared" si="1723"/>
        <v>Shunt 83</v>
      </c>
      <c r="E1631" s="4">
        <f t="shared" si="1708"/>
        <v>230</v>
      </c>
      <c r="F1631" s="4" t="s">
        <v>24</v>
      </c>
      <c r="G1631" s="4">
        <f t="shared" si="1711"/>
        <v>63.094702225981798</v>
      </c>
      <c r="H1631" s="4">
        <f t="shared" si="1712"/>
        <v>-145.35749572930499</v>
      </c>
      <c r="I1631" s="4">
        <f t="shared" si="1713"/>
        <v>-1</v>
      </c>
      <c r="J1631" s="4">
        <v>1.5838149267221699</v>
      </c>
      <c r="K1631" s="3">
        <v>1.1927164882038099E-2</v>
      </c>
      <c r="L1631" s="3">
        <v>124.642504270684</v>
      </c>
      <c r="M1631" s="3">
        <v>1.1742135558372301E-2</v>
      </c>
      <c r="N1631" s="3">
        <v>2.48836144524828E-2</v>
      </c>
      <c r="O1631" s="3">
        <f t="shared" si="1714"/>
        <v>3.2546917325884901</v>
      </c>
      <c r="P1631" s="4">
        <f t="shared" si="1715"/>
        <v>4.6053299227480498</v>
      </c>
      <c r="Q1631" s="4">
        <f t="shared" si="1716"/>
        <v>0</v>
      </c>
    </row>
    <row r="1632" spans="1:17" hidden="1" x14ac:dyDescent="0.25">
      <c r="A1632" s="3" t="s">
        <v>2056</v>
      </c>
      <c r="B1632" s="4" t="str">
        <f t="shared" ref="B1632:C1634" si="1724">B1631</f>
        <v>B83</v>
      </c>
      <c r="C1632" s="4" t="str">
        <f t="shared" si="1724"/>
        <v>IEEE 118 Bus Test Case</v>
      </c>
      <c r="D1632" s="4" t="s">
        <v>142</v>
      </c>
      <c r="E1632" s="4">
        <f t="shared" si="1708"/>
        <v>230</v>
      </c>
      <c r="F1632" s="4" t="s">
        <v>20</v>
      </c>
      <c r="G1632" s="4">
        <f t="shared" si="1711"/>
        <v>63.094702225981798</v>
      </c>
      <c r="H1632" s="4">
        <f t="shared" si="1712"/>
        <v>-145.35749572930499</v>
      </c>
      <c r="I1632" s="4">
        <f t="shared" si="1713"/>
        <v>-1</v>
      </c>
      <c r="J1632" s="4">
        <v>11.651966189002</v>
      </c>
      <c r="K1632" s="3">
        <v>8.7746945423591793E-2</v>
      </c>
      <c r="L1632" s="3">
        <v>-123.34714032289099</v>
      </c>
      <c r="M1632" s="3">
        <v>8.6866885705504104E-2</v>
      </c>
      <c r="N1632" s="3">
        <v>0.18306623417203799</v>
      </c>
      <c r="O1632" s="3">
        <f t="shared" si="1714"/>
        <v>3.2546917325884901</v>
      </c>
      <c r="P1632" s="4">
        <f t="shared" si="1715"/>
        <v>4.6053299227480498</v>
      </c>
      <c r="Q1632" s="4">
        <f t="shared" si="1716"/>
        <v>0</v>
      </c>
    </row>
    <row r="1633" spans="1:17" hidden="1" x14ac:dyDescent="0.25">
      <c r="A1633" s="3" t="s">
        <v>2057</v>
      </c>
      <c r="B1633" s="4" t="str">
        <f t="shared" si="1724"/>
        <v>B83</v>
      </c>
      <c r="C1633" s="4" t="str">
        <f t="shared" si="1724"/>
        <v>IEEE 118 Bus Test Case</v>
      </c>
      <c r="D1633" s="4" t="str">
        <f t="shared" ref="D1633:D1635" si="1725">D1632</f>
        <v>Line 83-84</v>
      </c>
      <c r="E1633" s="4">
        <f t="shared" si="1708"/>
        <v>230</v>
      </c>
      <c r="F1633" s="4" t="s">
        <v>22</v>
      </c>
      <c r="G1633" s="4">
        <f t="shared" si="1711"/>
        <v>63.094702225981798</v>
      </c>
      <c r="H1633" s="4">
        <f t="shared" si="1712"/>
        <v>-145.35749572930499</v>
      </c>
      <c r="I1633" s="4">
        <f t="shared" si="1713"/>
        <v>-1</v>
      </c>
      <c r="J1633" s="4">
        <v>70.619780096813003</v>
      </c>
      <c r="K1633" s="3">
        <v>0.53181324846531097</v>
      </c>
      <c r="L1633" s="3">
        <v>64.278799640891293</v>
      </c>
      <c r="M1633" s="3">
        <v>0.52174813381231899</v>
      </c>
      <c r="N1633" s="3">
        <v>1.10952065863215</v>
      </c>
      <c r="O1633" s="3">
        <f t="shared" si="1714"/>
        <v>3.2546917325884901</v>
      </c>
      <c r="P1633" s="4">
        <f t="shared" si="1715"/>
        <v>4.6053299227480498</v>
      </c>
      <c r="Q1633" s="4">
        <f t="shared" si="1716"/>
        <v>0</v>
      </c>
    </row>
    <row r="1634" spans="1:17" hidden="1" x14ac:dyDescent="0.25">
      <c r="A1634" s="3" t="s">
        <v>2058</v>
      </c>
      <c r="B1634" s="4" t="str">
        <f t="shared" si="1724"/>
        <v>B83</v>
      </c>
      <c r="C1634" s="4" t="str">
        <f t="shared" si="1724"/>
        <v>IEEE 118 Bus Test Case</v>
      </c>
      <c r="D1634" s="4" t="str">
        <f t="shared" si="1725"/>
        <v>Line 83-84</v>
      </c>
      <c r="E1634" s="4">
        <f t="shared" si="1708"/>
        <v>230</v>
      </c>
      <c r="F1634" s="4" t="s">
        <v>24</v>
      </c>
      <c r="G1634" s="4">
        <f t="shared" si="1711"/>
        <v>63.094702225981798</v>
      </c>
      <c r="H1634" s="4">
        <f t="shared" si="1712"/>
        <v>-145.35749572930499</v>
      </c>
      <c r="I1634" s="4">
        <f t="shared" si="1713"/>
        <v>-1</v>
      </c>
      <c r="J1634" s="4">
        <v>59.091103681701298</v>
      </c>
      <c r="K1634" s="3">
        <v>0.444994755878378</v>
      </c>
      <c r="L1634" s="3">
        <v>-114.221732854216</v>
      </c>
      <c r="M1634" s="3">
        <v>0.43547131495520103</v>
      </c>
      <c r="N1634" s="3">
        <v>0.92839145330588002</v>
      </c>
      <c r="O1634" s="3">
        <f t="shared" si="1714"/>
        <v>3.2546917325884901</v>
      </c>
      <c r="P1634" s="4">
        <f t="shared" si="1715"/>
        <v>4.6053299227480498</v>
      </c>
      <c r="Q1634" s="4">
        <f t="shared" si="1716"/>
        <v>0</v>
      </c>
    </row>
    <row r="1635" spans="1:17" ht="31.5" hidden="1" x14ac:dyDescent="0.25">
      <c r="A1635" s="3" t="s">
        <v>2059</v>
      </c>
      <c r="B1635" s="4" t="s">
        <v>2060</v>
      </c>
      <c r="C1635" s="4" t="s">
        <v>19</v>
      </c>
      <c r="D1635" s="4" t="str">
        <f t="shared" si="1725"/>
        <v>Line 83-84</v>
      </c>
      <c r="E1635" s="4">
        <v>230</v>
      </c>
      <c r="F1635" s="4" t="s">
        <v>20</v>
      </c>
      <c r="G1635" s="4">
        <v>130.39486538205699</v>
      </c>
      <c r="H1635" s="4">
        <v>26.001583377347899</v>
      </c>
      <c r="I1635" s="4">
        <v>-1</v>
      </c>
      <c r="J1635" s="4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4">
        <v>0</v>
      </c>
      <c r="Q1635" s="4">
        <v>1</v>
      </c>
    </row>
    <row r="1636" spans="1:17" hidden="1" x14ac:dyDescent="0.25">
      <c r="A1636" s="3" t="s">
        <v>2061</v>
      </c>
      <c r="B1636" s="4" t="str">
        <f t="shared" ref="B1636:D1637" si="1726">B1635</f>
        <v>B36</v>
      </c>
      <c r="C1636" s="4" t="str">
        <f t="shared" si="1726"/>
        <v>IEEE 118 Bus Test Case</v>
      </c>
      <c r="D1636" s="4" t="str">
        <f t="shared" si="1726"/>
        <v>Line 83-84</v>
      </c>
      <c r="E1636" s="4">
        <f t="shared" ref="E1636:E1649" si="1727">E1635</f>
        <v>230</v>
      </c>
      <c r="F1636" s="4" t="s">
        <v>22</v>
      </c>
      <c r="G1636" s="4">
        <v>65.197432690989004</v>
      </c>
      <c r="H1636" s="4">
        <v>-153.998416622646</v>
      </c>
      <c r="I1636" s="4">
        <f t="shared" ref="I1636:I1637" si="1728">I1635</f>
        <v>-1</v>
      </c>
      <c r="J1636" s="4">
        <v>425.77733063587601</v>
      </c>
      <c r="K1636" s="3">
        <v>3.2063824755321302</v>
      </c>
      <c r="L1636" s="3">
        <v>-137.21270990045801</v>
      </c>
      <c r="M1636" s="3">
        <v>3.16851675993578</v>
      </c>
      <c r="N1636" s="3">
        <v>7.2939640605324998</v>
      </c>
      <c r="O1636" s="3">
        <v>3.17162496703261</v>
      </c>
      <c r="P1636" s="4">
        <v>4.56064639421575</v>
      </c>
      <c r="Q1636" s="4">
        <v>0</v>
      </c>
    </row>
    <row r="1637" spans="1:17" hidden="1" x14ac:dyDescent="0.25">
      <c r="A1637" s="3" t="s">
        <v>2062</v>
      </c>
      <c r="B1637" s="4" t="str">
        <f t="shared" si="1726"/>
        <v>B36</v>
      </c>
      <c r="C1637" s="4" t="str">
        <f t="shared" si="1726"/>
        <v>IEEE 118 Bus Test Case</v>
      </c>
      <c r="D1637" s="4" t="str">
        <f t="shared" si="1726"/>
        <v>Line 83-84</v>
      </c>
      <c r="E1637" s="4">
        <f t="shared" si="1727"/>
        <v>230</v>
      </c>
      <c r="F1637" s="4" t="s">
        <v>24</v>
      </c>
      <c r="G1637" s="4">
        <v>65.197432691068101</v>
      </c>
      <c r="H1637" s="4">
        <v>-153.99841662264399</v>
      </c>
      <c r="I1637" s="4">
        <f t="shared" si="1728"/>
        <v>-1</v>
      </c>
      <c r="J1637" s="4">
        <v>425.77733063587601</v>
      </c>
      <c r="K1637" s="3">
        <v>3.2063824755321302</v>
      </c>
      <c r="L1637" s="3">
        <v>42.787290099534701</v>
      </c>
      <c r="M1637" s="3">
        <v>3.16851675993578</v>
      </c>
      <c r="N1637" s="3">
        <v>7.2939640605324998</v>
      </c>
      <c r="O1637" s="3">
        <v>3.17162496703261</v>
      </c>
      <c r="P1637" s="4">
        <v>4.56064639421575</v>
      </c>
      <c r="Q1637" s="4">
        <v>0</v>
      </c>
    </row>
    <row r="1638" spans="1:17" x14ac:dyDescent="0.25">
      <c r="A1638" s="3" t="s">
        <v>2063</v>
      </c>
      <c r="B1638" s="4" t="str">
        <f t="shared" ref="B1638:C1638" si="1729">B1637</f>
        <v>B36</v>
      </c>
      <c r="C1638" s="4" t="str">
        <f t="shared" si="1729"/>
        <v>IEEE 118 Bus Test Case</v>
      </c>
      <c r="D1638" s="4" t="s">
        <v>2064</v>
      </c>
      <c r="E1638" s="4">
        <f t="shared" si="1727"/>
        <v>230</v>
      </c>
      <c r="F1638" s="4" t="s">
        <v>20</v>
      </c>
      <c r="G1638" s="4">
        <f t="shared" ref="G1638:G1649" si="1730">G1637</f>
        <v>65.197432691068101</v>
      </c>
      <c r="H1638" s="4">
        <f t="shared" ref="H1638:H1649" si="1731">H1637</f>
        <v>-153.99841662264399</v>
      </c>
      <c r="I1638" s="4">
        <f t="shared" ref="I1638:I1649" si="1732">I1637</f>
        <v>-1</v>
      </c>
      <c r="J1638" s="4">
        <v>17.640960275299602</v>
      </c>
      <c r="K1638" s="3">
        <v>0.13284799778749201</v>
      </c>
      <c r="L1638" s="3">
        <v>41.000013834965898</v>
      </c>
      <c r="M1638" s="3">
        <v>0.13127913177192099</v>
      </c>
      <c r="N1638" s="3">
        <v>0.30220615561930197</v>
      </c>
      <c r="O1638" s="3">
        <f t="shared" ref="O1638:O1649" si="1733">O1637</f>
        <v>3.17162496703261</v>
      </c>
      <c r="P1638" s="4">
        <f t="shared" ref="P1638:P1649" si="1734">P1637</f>
        <v>4.56064639421575</v>
      </c>
      <c r="Q1638" s="4">
        <f t="shared" ref="Q1638:Q1649" si="1735">Q1637</f>
        <v>0</v>
      </c>
    </row>
    <row r="1639" spans="1:17" x14ac:dyDescent="0.25">
      <c r="A1639" s="3" t="s">
        <v>2065</v>
      </c>
      <c r="B1639" s="4" t="str">
        <f t="shared" ref="B1639:D1640" si="1736">B1638</f>
        <v>B36</v>
      </c>
      <c r="C1639" s="4" t="str">
        <f t="shared" si="1736"/>
        <v>IEEE 118 Bus Test Case</v>
      </c>
      <c r="D1639" s="4" t="str">
        <f t="shared" si="1736"/>
        <v>Gen 36</v>
      </c>
      <c r="E1639" s="4">
        <f t="shared" si="1727"/>
        <v>230</v>
      </c>
      <c r="F1639" s="4" t="s">
        <v>22</v>
      </c>
      <c r="G1639" s="4">
        <f t="shared" si="1730"/>
        <v>65.197432691068101</v>
      </c>
      <c r="H1639" s="4">
        <f t="shared" si="1731"/>
        <v>-153.99841662264399</v>
      </c>
      <c r="I1639" s="4">
        <f t="shared" si="1732"/>
        <v>-1</v>
      </c>
      <c r="J1639" s="4">
        <v>17.6426962229522</v>
      </c>
      <c r="K1639" s="3">
        <v>0.132861070611551</v>
      </c>
      <c r="L1639" s="3">
        <v>-79.003240775951994</v>
      </c>
      <c r="M1639" s="3">
        <v>0.13129205021270199</v>
      </c>
      <c r="N1639" s="3">
        <v>0.30223589402686402</v>
      </c>
      <c r="O1639" s="3">
        <f t="shared" si="1733"/>
        <v>3.17162496703261</v>
      </c>
      <c r="P1639" s="4">
        <f t="shared" si="1734"/>
        <v>4.56064639421575</v>
      </c>
      <c r="Q1639" s="4">
        <f t="shared" si="1735"/>
        <v>0</v>
      </c>
    </row>
    <row r="1640" spans="1:17" x14ac:dyDescent="0.25">
      <c r="A1640" s="3" t="s">
        <v>2066</v>
      </c>
      <c r="B1640" s="4" t="str">
        <f t="shared" si="1736"/>
        <v>B36</v>
      </c>
      <c r="C1640" s="4" t="str">
        <f t="shared" si="1736"/>
        <v>IEEE 118 Bus Test Case</v>
      </c>
      <c r="D1640" s="4" t="str">
        <f t="shared" si="1736"/>
        <v>Gen 36</v>
      </c>
      <c r="E1640" s="4">
        <f t="shared" si="1727"/>
        <v>230</v>
      </c>
      <c r="F1640" s="4" t="s">
        <v>24</v>
      </c>
      <c r="G1640" s="4">
        <f t="shared" si="1730"/>
        <v>65.197432691068101</v>
      </c>
      <c r="H1640" s="4">
        <f t="shared" si="1731"/>
        <v>-153.99841662264399</v>
      </c>
      <c r="I1640" s="4">
        <f t="shared" si="1732"/>
        <v>-1</v>
      </c>
      <c r="J1640" s="4">
        <v>17.6409604440843</v>
      </c>
      <c r="K1640" s="3">
        <v>0.13284799905855199</v>
      </c>
      <c r="L1640" s="3">
        <v>160.99350366374199</v>
      </c>
      <c r="M1640" s="3">
        <v>0.13127913302797001</v>
      </c>
      <c r="N1640" s="3">
        <v>0.30220615851074301</v>
      </c>
      <c r="O1640" s="3">
        <f t="shared" si="1733"/>
        <v>3.17162496703261</v>
      </c>
      <c r="P1640" s="4">
        <f t="shared" si="1734"/>
        <v>4.56064639421575</v>
      </c>
      <c r="Q1640" s="4">
        <f t="shared" si="1735"/>
        <v>0</v>
      </c>
    </row>
    <row r="1641" spans="1:17" hidden="1" x14ac:dyDescent="0.25">
      <c r="A1641" s="3" t="s">
        <v>2067</v>
      </c>
      <c r="B1641" s="4" t="str">
        <f t="shared" ref="B1641:C1641" si="1737">B1640</f>
        <v>B36</v>
      </c>
      <c r="C1641" s="4" t="str">
        <f t="shared" si="1737"/>
        <v>IEEE 118 Bus Test Case</v>
      </c>
      <c r="D1641" s="4" t="s">
        <v>1576</v>
      </c>
      <c r="E1641" s="4">
        <f t="shared" si="1727"/>
        <v>230</v>
      </c>
      <c r="F1641" s="4" t="s">
        <v>20</v>
      </c>
      <c r="G1641" s="4">
        <f t="shared" si="1730"/>
        <v>65.197432691068101</v>
      </c>
      <c r="H1641" s="4">
        <f t="shared" si="1731"/>
        <v>-153.99841662264399</v>
      </c>
      <c r="I1641" s="4">
        <f t="shared" si="1732"/>
        <v>-1</v>
      </c>
      <c r="J1641" s="4">
        <v>5.2718910719690903</v>
      </c>
      <c r="K1641" s="3">
        <v>3.97007964722575E-2</v>
      </c>
      <c r="L1641" s="3">
        <v>121.145419792722</v>
      </c>
      <c r="M1641" s="3">
        <v>3.9119556511810399E-2</v>
      </c>
      <c r="N1641" s="3">
        <v>9.0312426809001797E-2</v>
      </c>
      <c r="O1641" s="3">
        <f t="shared" si="1733"/>
        <v>3.17162496703261</v>
      </c>
      <c r="P1641" s="4">
        <f t="shared" si="1734"/>
        <v>4.56064639421575</v>
      </c>
      <c r="Q1641" s="4">
        <f t="shared" si="1735"/>
        <v>0</v>
      </c>
    </row>
    <row r="1642" spans="1:17" hidden="1" x14ac:dyDescent="0.25">
      <c r="A1642" s="3" t="s">
        <v>2068</v>
      </c>
      <c r="B1642" s="4" t="str">
        <f t="shared" ref="B1642:D1643" si="1738">B1641</f>
        <v>B36</v>
      </c>
      <c r="C1642" s="4" t="str">
        <f t="shared" si="1738"/>
        <v>IEEE 118 Bus Test Case</v>
      </c>
      <c r="D1642" s="4" t="str">
        <f t="shared" si="1738"/>
        <v>Line 34-36</v>
      </c>
      <c r="E1642" s="4">
        <f t="shared" si="1727"/>
        <v>230</v>
      </c>
      <c r="F1642" s="4" t="s">
        <v>22</v>
      </c>
      <c r="G1642" s="4">
        <f t="shared" si="1730"/>
        <v>65.197432691068101</v>
      </c>
      <c r="H1642" s="4">
        <f t="shared" si="1731"/>
        <v>-153.99841662264399</v>
      </c>
      <c r="I1642" s="4">
        <f t="shared" si="1732"/>
        <v>-1</v>
      </c>
      <c r="J1642" s="4">
        <v>269.24783384449</v>
      </c>
      <c r="K1642" s="3">
        <v>2.0276127306370499</v>
      </c>
      <c r="L1642" s="3">
        <v>42.2223415336519</v>
      </c>
      <c r="M1642" s="3">
        <v>2.0035779713198498</v>
      </c>
      <c r="N1642" s="3">
        <v>4.61246732066496</v>
      </c>
      <c r="O1642" s="3">
        <f t="shared" si="1733"/>
        <v>3.17162496703261</v>
      </c>
      <c r="P1642" s="4">
        <f t="shared" si="1734"/>
        <v>4.56064639421575</v>
      </c>
      <c r="Q1642" s="4">
        <f t="shared" si="1735"/>
        <v>0</v>
      </c>
    </row>
    <row r="1643" spans="1:17" hidden="1" x14ac:dyDescent="0.25">
      <c r="A1643" s="3" t="s">
        <v>2069</v>
      </c>
      <c r="B1643" s="4" t="str">
        <f t="shared" si="1738"/>
        <v>B36</v>
      </c>
      <c r="C1643" s="4" t="str">
        <f t="shared" si="1738"/>
        <v>IEEE 118 Bus Test Case</v>
      </c>
      <c r="D1643" s="4" t="str">
        <f t="shared" si="1738"/>
        <v>Line 34-36</v>
      </c>
      <c r="E1643" s="4">
        <f t="shared" si="1727"/>
        <v>230</v>
      </c>
      <c r="F1643" s="4" t="s">
        <v>24</v>
      </c>
      <c r="G1643" s="4">
        <f t="shared" si="1730"/>
        <v>65.197432691068101</v>
      </c>
      <c r="H1643" s="4">
        <f t="shared" si="1731"/>
        <v>-153.99841662264399</v>
      </c>
      <c r="I1643" s="4">
        <f t="shared" si="1732"/>
        <v>-1</v>
      </c>
      <c r="J1643" s="4">
        <v>270.31022088276302</v>
      </c>
      <c r="K1643" s="3">
        <v>2.0356132016265698</v>
      </c>
      <c r="L1643" s="3">
        <v>-136.680963252282</v>
      </c>
      <c r="M1643" s="3">
        <v>2.0114689857665802</v>
      </c>
      <c r="N1643" s="3">
        <v>4.6306670046734197</v>
      </c>
      <c r="O1643" s="3">
        <f t="shared" si="1733"/>
        <v>3.17162496703261</v>
      </c>
      <c r="P1643" s="4">
        <f t="shared" si="1734"/>
        <v>4.56064639421575</v>
      </c>
      <c r="Q1643" s="4">
        <f t="shared" si="1735"/>
        <v>0</v>
      </c>
    </row>
    <row r="1644" spans="1:17" hidden="1" x14ac:dyDescent="0.25">
      <c r="A1644" s="3" t="s">
        <v>2070</v>
      </c>
      <c r="B1644" s="4" t="str">
        <f t="shared" ref="B1644:C1644" si="1739">B1643</f>
        <v>B36</v>
      </c>
      <c r="C1644" s="4" t="str">
        <f t="shared" si="1739"/>
        <v>IEEE 118 Bus Test Case</v>
      </c>
      <c r="D1644" s="4" t="s">
        <v>2071</v>
      </c>
      <c r="E1644" s="4">
        <f t="shared" si="1727"/>
        <v>230</v>
      </c>
      <c r="F1644" s="4" t="s">
        <v>20</v>
      </c>
      <c r="G1644" s="4">
        <f t="shared" si="1730"/>
        <v>65.197432691068101</v>
      </c>
      <c r="H1644" s="4">
        <f t="shared" si="1731"/>
        <v>-153.99841662264399</v>
      </c>
      <c r="I1644" s="4">
        <f t="shared" si="1732"/>
        <v>-1</v>
      </c>
      <c r="J1644" s="4">
        <v>12.0496608913583</v>
      </c>
      <c r="K1644" s="3">
        <v>9.0741847294818406E-2</v>
      </c>
      <c r="L1644" s="3">
        <v>-2.73821191433903</v>
      </c>
      <c r="M1644" s="3">
        <v>8.96702330973672E-2</v>
      </c>
      <c r="N1644" s="3">
        <v>0.20642196556569301</v>
      </c>
      <c r="O1644" s="3">
        <f t="shared" si="1733"/>
        <v>3.17162496703261</v>
      </c>
      <c r="P1644" s="4">
        <f t="shared" si="1734"/>
        <v>4.56064639421575</v>
      </c>
      <c r="Q1644" s="4">
        <f t="shared" si="1735"/>
        <v>0</v>
      </c>
    </row>
    <row r="1645" spans="1:17" hidden="1" x14ac:dyDescent="0.25">
      <c r="A1645" s="3" t="s">
        <v>2072</v>
      </c>
      <c r="B1645" s="4" t="str">
        <f t="shared" ref="B1645:D1646" si="1740">B1644</f>
        <v>B36</v>
      </c>
      <c r="C1645" s="4" t="str">
        <f t="shared" si="1740"/>
        <v>IEEE 118 Bus Test Case</v>
      </c>
      <c r="D1645" s="4" t="str">
        <f t="shared" si="1740"/>
        <v>Load 36</v>
      </c>
      <c r="E1645" s="4">
        <f t="shared" si="1727"/>
        <v>230</v>
      </c>
      <c r="F1645" s="4" t="s">
        <v>22</v>
      </c>
      <c r="G1645" s="4">
        <f t="shared" si="1730"/>
        <v>65.197432691068101</v>
      </c>
      <c r="H1645" s="4">
        <f t="shared" si="1731"/>
        <v>-153.99841662264399</v>
      </c>
      <c r="I1645" s="4">
        <f t="shared" si="1732"/>
        <v>-1</v>
      </c>
      <c r="J1645" s="4">
        <v>6.02483044567549</v>
      </c>
      <c r="K1645" s="3">
        <v>4.5370923647381697E-2</v>
      </c>
      <c r="L1645" s="3">
        <v>177.261788085653</v>
      </c>
      <c r="M1645" s="3">
        <v>4.4835116548481699E-2</v>
      </c>
      <c r="N1645" s="3">
        <v>0.103210982782784</v>
      </c>
      <c r="O1645" s="3">
        <f t="shared" si="1733"/>
        <v>3.17162496703261</v>
      </c>
      <c r="P1645" s="4">
        <f t="shared" si="1734"/>
        <v>4.56064639421575</v>
      </c>
      <c r="Q1645" s="4">
        <f t="shared" si="1735"/>
        <v>0</v>
      </c>
    </row>
    <row r="1646" spans="1:17" hidden="1" x14ac:dyDescent="0.25">
      <c r="A1646" s="3" t="s">
        <v>2073</v>
      </c>
      <c r="B1646" s="4" t="str">
        <f t="shared" si="1740"/>
        <v>B36</v>
      </c>
      <c r="C1646" s="4" t="str">
        <f t="shared" si="1740"/>
        <v>IEEE 118 Bus Test Case</v>
      </c>
      <c r="D1646" s="4" t="str">
        <f t="shared" si="1740"/>
        <v>Load 36</v>
      </c>
      <c r="E1646" s="4">
        <f t="shared" si="1727"/>
        <v>230</v>
      </c>
      <c r="F1646" s="4" t="s">
        <v>24</v>
      </c>
      <c r="G1646" s="4">
        <f t="shared" si="1730"/>
        <v>65.197432691068101</v>
      </c>
      <c r="H1646" s="4">
        <f t="shared" si="1731"/>
        <v>-153.99841662264399</v>
      </c>
      <c r="I1646" s="4">
        <f t="shared" si="1732"/>
        <v>-1</v>
      </c>
      <c r="J1646" s="4">
        <v>6.0248304456827997</v>
      </c>
      <c r="K1646" s="3">
        <v>4.5370923647436799E-2</v>
      </c>
      <c r="L1646" s="3">
        <v>177.26178808565501</v>
      </c>
      <c r="M1646" s="3">
        <v>4.4835116548885598E-2</v>
      </c>
      <c r="N1646" s="3">
        <v>0.10321098278290899</v>
      </c>
      <c r="O1646" s="3">
        <f t="shared" si="1733"/>
        <v>3.17162496703261</v>
      </c>
      <c r="P1646" s="4">
        <f t="shared" si="1734"/>
        <v>4.56064639421575</v>
      </c>
      <c r="Q1646" s="4">
        <f t="shared" si="1735"/>
        <v>0</v>
      </c>
    </row>
    <row r="1647" spans="1:17" hidden="1" x14ac:dyDescent="0.25">
      <c r="A1647" s="3" t="s">
        <v>2074</v>
      </c>
      <c r="B1647" s="4" t="str">
        <f t="shared" ref="B1647:C1649" si="1741">B1646</f>
        <v>B36</v>
      </c>
      <c r="C1647" s="4" t="str">
        <f t="shared" si="1741"/>
        <v>IEEE 118 Bus Test Case</v>
      </c>
      <c r="D1647" s="4" t="s">
        <v>2075</v>
      </c>
      <c r="E1647" s="4">
        <f t="shared" si="1727"/>
        <v>230</v>
      </c>
      <c r="F1647" s="4" t="s">
        <v>20</v>
      </c>
      <c r="G1647" s="4">
        <f t="shared" si="1730"/>
        <v>65.197432691068101</v>
      </c>
      <c r="H1647" s="4">
        <f t="shared" si="1731"/>
        <v>-153.99841662264399</v>
      </c>
      <c r="I1647" s="4">
        <f t="shared" si="1732"/>
        <v>-1</v>
      </c>
      <c r="J1647" s="4">
        <v>8.6234018882730705</v>
      </c>
      <c r="K1647" s="3">
        <v>6.4939870454671103E-2</v>
      </c>
      <c r="L1647" s="3">
        <v>62.329553838814</v>
      </c>
      <c r="M1647" s="3">
        <v>6.4224757326017803E-2</v>
      </c>
      <c r="N1647" s="3">
        <v>0.147726942997777</v>
      </c>
      <c r="O1647" s="3">
        <f t="shared" si="1733"/>
        <v>3.17162496703261</v>
      </c>
      <c r="P1647" s="4">
        <f t="shared" si="1734"/>
        <v>4.56064639421575</v>
      </c>
      <c r="Q1647" s="4">
        <f t="shared" si="1735"/>
        <v>0</v>
      </c>
    </row>
    <row r="1648" spans="1:17" hidden="1" x14ac:dyDescent="0.25">
      <c r="A1648" s="3" t="s">
        <v>2076</v>
      </c>
      <c r="B1648" s="4" t="str">
        <f t="shared" si="1741"/>
        <v>B36</v>
      </c>
      <c r="C1648" s="4" t="str">
        <f t="shared" si="1741"/>
        <v>IEEE 118 Bus Test Case</v>
      </c>
      <c r="D1648" s="4" t="str">
        <f t="shared" ref="D1648:D1650" si="1742">D1647</f>
        <v>Line 35-36</v>
      </c>
      <c r="E1648" s="4">
        <f t="shared" si="1727"/>
        <v>230</v>
      </c>
      <c r="F1648" s="4" t="s">
        <v>22</v>
      </c>
      <c r="G1648" s="4">
        <f t="shared" si="1730"/>
        <v>65.197432691068101</v>
      </c>
      <c r="H1648" s="4">
        <f t="shared" si="1731"/>
        <v>-153.99841662264399</v>
      </c>
      <c r="I1648" s="4">
        <f t="shared" si="1732"/>
        <v>-1</v>
      </c>
      <c r="J1648" s="4">
        <v>152.38038628586</v>
      </c>
      <c r="K1648" s="3">
        <v>1.14752422227861</v>
      </c>
      <c r="L1648" s="3">
        <v>36.5179788823297</v>
      </c>
      <c r="M1648" s="3">
        <v>1.13406859071432</v>
      </c>
      <c r="N1648" s="3">
        <v>2.6104185947129199</v>
      </c>
      <c r="O1648" s="3">
        <f t="shared" si="1733"/>
        <v>3.17162496703261</v>
      </c>
      <c r="P1648" s="4">
        <f t="shared" si="1734"/>
        <v>4.56064639421575</v>
      </c>
      <c r="Q1648" s="4">
        <f t="shared" si="1735"/>
        <v>0</v>
      </c>
    </row>
    <row r="1649" spans="1:17" hidden="1" x14ac:dyDescent="0.25">
      <c r="A1649" s="3" t="s">
        <v>2077</v>
      </c>
      <c r="B1649" s="4" t="str">
        <f t="shared" si="1741"/>
        <v>B36</v>
      </c>
      <c r="C1649" s="4" t="str">
        <f t="shared" si="1741"/>
        <v>IEEE 118 Bus Test Case</v>
      </c>
      <c r="D1649" s="4" t="str">
        <f t="shared" si="1742"/>
        <v>Line 35-36</v>
      </c>
      <c r="E1649" s="4">
        <f t="shared" si="1727"/>
        <v>230</v>
      </c>
      <c r="F1649" s="4" t="s">
        <v>24</v>
      </c>
      <c r="G1649" s="4">
        <f t="shared" si="1730"/>
        <v>65.197432691068101</v>
      </c>
      <c r="H1649" s="4">
        <f t="shared" si="1731"/>
        <v>-153.99841662264399</v>
      </c>
      <c r="I1649" s="4">
        <f t="shared" si="1732"/>
        <v>-1</v>
      </c>
      <c r="J1649" s="4">
        <v>160.18744949360999</v>
      </c>
      <c r="K1649" s="3">
        <v>1.20631652720785</v>
      </c>
      <c r="L1649" s="3">
        <v>-142.13890390728</v>
      </c>
      <c r="M1649" s="3">
        <v>1.1921708010304899</v>
      </c>
      <c r="N1649" s="3">
        <v>2.7441608922903602</v>
      </c>
      <c r="O1649" s="3">
        <f t="shared" si="1733"/>
        <v>3.17162496703261</v>
      </c>
      <c r="P1649" s="4">
        <f t="shared" si="1734"/>
        <v>4.56064639421575</v>
      </c>
      <c r="Q1649" s="4">
        <f t="shared" si="1735"/>
        <v>0</v>
      </c>
    </row>
    <row r="1650" spans="1:17" ht="31.5" hidden="1" x14ac:dyDescent="0.25">
      <c r="A1650" s="3" t="s">
        <v>2078</v>
      </c>
      <c r="B1650" s="4" t="s">
        <v>2079</v>
      </c>
      <c r="C1650" s="4" t="s">
        <v>19</v>
      </c>
      <c r="D1650" s="4" t="str">
        <f t="shared" si="1742"/>
        <v>Line 35-36</v>
      </c>
      <c r="E1650" s="4">
        <v>230</v>
      </c>
      <c r="F1650" s="4" t="s">
        <v>20</v>
      </c>
      <c r="G1650" s="4">
        <v>127.913072597667</v>
      </c>
      <c r="H1650" s="4">
        <v>26.180424772457901</v>
      </c>
      <c r="I1650" s="4">
        <v>-1</v>
      </c>
      <c r="J1650" s="4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4">
        <v>0</v>
      </c>
      <c r="Q1650" s="4">
        <v>1</v>
      </c>
    </row>
    <row r="1651" spans="1:17" hidden="1" x14ac:dyDescent="0.25">
      <c r="A1651" s="3" t="s">
        <v>2080</v>
      </c>
      <c r="B1651" s="4" t="str">
        <f t="shared" ref="B1651:D1652" si="1743">B1650</f>
        <v>B75</v>
      </c>
      <c r="C1651" s="4" t="str">
        <f t="shared" si="1743"/>
        <v>IEEE 118 Bus Test Case</v>
      </c>
      <c r="D1651" s="4" t="str">
        <f t="shared" si="1743"/>
        <v>Line 35-36</v>
      </c>
      <c r="E1651" s="4">
        <f t="shared" ref="E1651:E1670" si="1744">E1650</f>
        <v>230</v>
      </c>
      <c r="F1651" s="4" t="s">
        <v>22</v>
      </c>
      <c r="G1651" s="4">
        <v>63.956536298456697</v>
      </c>
      <c r="H1651" s="4">
        <v>-153.819575227662</v>
      </c>
      <c r="I1651" s="4">
        <f t="shared" ref="I1651:I1652" si="1745">I1650</f>
        <v>-1</v>
      </c>
      <c r="J1651" s="4">
        <v>528.59881565099602</v>
      </c>
      <c r="K1651" s="3">
        <v>3.9806956762098298</v>
      </c>
      <c r="L1651" s="3">
        <v>-133.596281678509</v>
      </c>
      <c r="M1651" s="3">
        <v>3.9242588895023198</v>
      </c>
      <c r="N1651" s="3">
        <v>8.3082954231995192</v>
      </c>
      <c r="O1651" s="3">
        <v>3.9288915028889702</v>
      </c>
      <c r="P1651" s="4">
        <v>5.5619256216559601</v>
      </c>
      <c r="Q1651" s="4">
        <v>0</v>
      </c>
    </row>
    <row r="1652" spans="1:17" hidden="1" x14ac:dyDescent="0.25">
      <c r="A1652" s="3" t="s">
        <v>2081</v>
      </c>
      <c r="B1652" s="4" t="str">
        <f t="shared" si="1743"/>
        <v>B75</v>
      </c>
      <c r="C1652" s="4" t="str">
        <f t="shared" si="1743"/>
        <v>IEEE 118 Bus Test Case</v>
      </c>
      <c r="D1652" s="4" t="str">
        <f t="shared" si="1743"/>
        <v>Line 35-36</v>
      </c>
      <c r="E1652" s="4">
        <f t="shared" si="1744"/>
        <v>230</v>
      </c>
      <c r="F1652" s="4" t="s">
        <v>24</v>
      </c>
      <c r="G1652" s="4">
        <v>63.956536299210697</v>
      </c>
      <c r="H1652" s="4">
        <v>-153.819575227407</v>
      </c>
      <c r="I1652" s="4">
        <f t="shared" si="1745"/>
        <v>-1</v>
      </c>
      <c r="J1652" s="4">
        <v>528.59881565099602</v>
      </c>
      <c r="K1652" s="3">
        <v>3.9806956762098298</v>
      </c>
      <c r="L1652" s="3">
        <v>46.403718321483602</v>
      </c>
      <c r="M1652" s="3">
        <v>3.9242588895023198</v>
      </c>
      <c r="N1652" s="3">
        <v>8.3082954231995192</v>
      </c>
      <c r="O1652" s="3">
        <v>3.9288915028889702</v>
      </c>
      <c r="P1652" s="4">
        <v>5.5619256216559601</v>
      </c>
      <c r="Q1652" s="4">
        <v>0</v>
      </c>
    </row>
    <row r="1653" spans="1:17" hidden="1" x14ac:dyDescent="0.25">
      <c r="A1653" s="3" t="s">
        <v>2082</v>
      </c>
      <c r="B1653" s="4" t="str">
        <f t="shared" ref="B1653:C1653" si="1746">B1652</f>
        <v>B75</v>
      </c>
      <c r="C1653" s="4" t="str">
        <f t="shared" si="1746"/>
        <v>IEEE 118 Bus Test Case</v>
      </c>
      <c r="D1653" s="4" t="s">
        <v>2008</v>
      </c>
      <c r="E1653" s="4">
        <f t="shared" si="1744"/>
        <v>230</v>
      </c>
      <c r="F1653" s="4" t="s">
        <v>20</v>
      </c>
      <c r="G1653" s="4">
        <f t="shared" ref="G1653:G1670" si="1747">G1652</f>
        <v>63.956536299210697</v>
      </c>
      <c r="H1653" s="4">
        <f t="shared" ref="H1653:H1670" si="1748">H1652</f>
        <v>-153.819575227407</v>
      </c>
      <c r="I1653" s="4">
        <f t="shared" ref="I1653:I1670" si="1749">I1652</f>
        <v>-1</v>
      </c>
      <c r="J1653" s="4">
        <v>27.057942298533</v>
      </c>
      <c r="K1653" s="3">
        <v>0.20376404699706999</v>
      </c>
      <c r="L1653" s="3">
        <v>173.67598392437199</v>
      </c>
      <c r="M1653" s="3">
        <v>0.198288430059405</v>
      </c>
      <c r="N1653" s="3">
        <v>0.42528543671298003</v>
      </c>
      <c r="O1653" s="3">
        <f t="shared" ref="O1653:O1670" si="1750">O1652</f>
        <v>3.9288915028889702</v>
      </c>
      <c r="P1653" s="4">
        <f t="shared" ref="P1653:P1670" si="1751">P1652</f>
        <v>5.5619256216559601</v>
      </c>
      <c r="Q1653" s="4">
        <f t="shared" ref="Q1653:Q1670" si="1752">Q1652</f>
        <v>0</v>
      </c>
    </row>
    <row r="1654" spans="1:17" hidden="1" x14ac:dyDescent="0.25">
      <c r="A1654" s="3" t="s">
        <v>2083</v>
      </c>
      <c r="B1654" s="4" t="str">
        <f t="shared" ref="B1654:D1655" si="1753">B1653</f>
        <v>B75</v>
      </c>
      <c r="C1654" s="4" t="str">
        <f t="shared" si="1753"/>
        <v>IEEE 118 Bus Test Case</v>
      </c>
      <c r="D1654" s="4" t="str">
        <f t="shared" si="1753"/>
        <v>Line 69-75</v>
      </c>
      <c r="E1654" s="4">
        <f t="shared" si="1744"/>
        <v>230</v>
      </c>
      <c r="F1654" s="4" t="s">
        <v>22</v>
      </c>
      <c r="G1654" s="4">
        <f t="shared" si="1747"/>
        <v>63.956536299210697</v>
      </c>
      <c r="H1654" s="4">
        <f t="shared" si="1748"/>
        <v>-153.819575227407</v>
      </c>
      <c r="I1654" s="4">
        <f t="shared" si="1749"/>
        <v>-1</v>
      </c>
      <c r="J1654" s="4">
        <v>202.525510863135</v>
      </c>
      <c r="K1654" s="3">
        <v>1.5251498897556199</v>
      </c>
      <c r="L1654" s="3">
        <v>44.029056193935098</v>
      </c>
      <c r="M1654" s="3">
        <v>1.5008619838311901</v>
      </c>
      <c r="N1654" s="3">
        <v>3.1832113980676802</v>
      </c>
      <c r="O1654" s="3">
        <f t="shared" si="1750"/>
        <v>3.9288915028889702</v>
      </c>
      <c r="P1654" s="4">
        <f t="shared" si="1751"/>
        <v>5.5619256216559601</v>
      </c>
      <c r="Q1654" s="4">
        <f t="shared" si="1752"/>
        <v>0</v>
      </c>
    </row>
    <row r="1655" spans="1:17" hidden="1" x14ac:dyDescent="0.25">
      <c r="A1655" s="3" t="s">
        <v>2084</v>
      </c>
      <c r="B1655" s="4" t="str">
        <f t="shared" si="1753"/>
        <v>B75</v>
      </c>
      <c r="C1655" s="4" t="str">
        <f t="shared" si="1753"/>
        <v>IEEE 118 Bus Test Case</v>
      </c>
      <c r="D1655" s="4" t="str">
        <f t="shared" si="1753"/>
        <v>Line 69-75</v>
      </c>
      <c r="E1655" s="4">
        <f t="shared" si="1744"/>
        <v>230</v>
      </c>
      <c r="F1655" s="4" t="s">
        <v>24</v>
      </c>
      <c r="G1655" s="4">
        <f t="shared" si="1747"/>
        <v>63.956536299210697</v>
      </c>
      <c r="H1655" s="4">
        <f t="shared" si="1748"/>
        <v>-153.819575227407</v>
      </c>
      <c r="I1655" s="4">
        <f t="shared" si="1749"/>
        <v>-1</v>
      </c>
      <c r="J1655" s="4">
        <v>186.428890039424</v>
      </c>
      <c r="K1655" s="3">
        <v>1.40393178063893</v>
      </c>
      <c r="L1655" s="3">
        <v>-129.55444751890599</v>
      </c>
      <c r="M1655" s="3">
        <v>1.3822577840266701</v>
      </c>
      <c r="N1655" s="3">
        <v>2.93021143446785</v>
      </c>
      <c r="O1655" s="3">
        <f t="shared" si="1750"/>
        <v>3.9288915028889702</v>
      </c>
      <c r="P1655" s="4">
        <f t="shared" si="1751"/>
        <v>5.5619256216559601</v>
      </c>
      <c r="Q1655" s="4">
        <f t="shared" si="1752"/>
        <v>0</v>
      </c>
    </row>
    <row r="1656" spans="1:17" hidden="1" x14ac:dyDescent="0.25">
      <c r="A1656" s="3" t="s">
        <v>2085</v>
      </c>
      <c r="B1656" s="4" t="str">
        <f t="shared" ref="B1656:C1656" si="1754">B1655</f>
        <v>B75</v>
      </c>
      <c r="C1656" s="4" t="str">
        <f t="shared" si="1754"/>
        <v>IEEE 118 Bus Test Case</v>
      </c>
      <c r="D1656" s="4" t="s">
        <v>2086</v>
      </c>
      <c r="E1656" s="4">
        <f t="shared" si="1744"/>
        <v>230</v>
      </c>
      <c r="F1656" s="4" t="s">
        <v>20</v>
      </c>
      <c r="G1656" s="4">
        <f t="shared" si="1747"/>
        <v>63.956536299210697</v>
      </c>
      <c r="H1656" s="4">
        <f t="shared" si="1748"/>
        <v>-153.819575227407</v>
      </c>
      <c r="I1656" s="4">
        <f t="shared" si="1749"/>
        <v>-1</v>
      </c>
      <c r="J1656" s="4">
        <v>16.641533606721701</v>
      </c>
      <c r="K1656" s="3">
        <v>0.12532165966394301</v>
      </c>
      <c r="L1656" s="3">
        <v>13.0078713491315</v>
      </c>
      <c r="M1656" s="3">
        <v>0.12354489691932601</v>
      </c>
      <c r="N1656" s="3">
        <v>0.26156467514871101</v>
      </c>
      <c r="O1656" s="3">
        <f t="shared" si="1750"/>
        <v>3.9288915028889702</v>
      </c>
      <c r="P1656" s="4">
        <f t="shared" si="1751"/>
        <v>5.5619256216559601</v>
      </c>
      <c r="Q1656" s="4">
        <f t="shared" si="1752"/>
        <v>0</v>
      </c>
    </row>
    <row r="1657" spans="1:17" hidden="1" x14ac:dyDescent="0.25">
      <c r="A1657" s="3" t="s">
        <v>2087</v>
      </c>
      <c r="B1657" s="4" t="str">
        <f t="shared" ref="B1657:D1658" si="1755">B1656</f>
        <v>B75</v>
      </c>
      <c r="C1657" s="4" t="str">
        <f t="shared" si="1755"/>
        <v>IEEE 118 Bus Test Case</v>
      </c>
      <c r="D1657" s="4" t="str">
        <f t="shared" si="1755"/>
        <v>Load 75</v>
      </c>
      <c r="E1657" s="4">
        <f t="shared" si="1744"/>
        <v>230</v>
      </c>
      <c r="F1657" s="4" t="s">
        <v>22</v>
      </c>
      <c r="G1657" s="4">
        <f t="shared" si="1747"/>
        <v>63.956536299210697</v>
      </c>
      <c r="H1657" s="4">
        <f t="shared" si="1748"/>
        <v>-153.819575227407</v>
      </c>
      <c r="I1657" s="4">
        <f t="shared" si="1749"/>
        <v>-1</v>
      </c>
      <c r="J1657" s="4">
        <v>8.3207668033117805</v>
      </c>
      <c r="K1657" s="3">
        <v>6.2660829831602094E-2</v>
      </c>
      <c r="L1657" s="3">
        <v>-166.992128650989</v>
      </c>
      <c r="M1657" s="3">
        <v>6.1772448459488698E-2</v>
      </c>
      <c r="N1657" s="3">
        <v>0.13078233757358501</v>
      </c>
      <c r="O1657" s="3">
        <f t="shared" si="1750"/>
        <v>3.9288915028889702</v>
      </c>
      <c r="P1657" s="4">
        <f t="shared" si="1751"/>
        <v>5.5619256216559601</v>
      </c>
      <c r="Q1657" s="4">
        <f t="shared" si="1752"/>
        <v>0</v>
      </c>
    </row>
    <row r="1658" spans="1:17" hidden="1" x14ac:dyDescent="0.25">
      <c r="A1658" s="3" t="s">
        <v>2088</v>
      </c>
      <c r="B1658" s="4" t="str">
        <f t="shared" si="1755"/>
        <v>B75</v>
      </c>
      <c r="C1658" s="4" t="str">
        <f t="shared" si="1755"/>
        <v>IEEE 118 Bus Test Case</v>
      </c>
      <c r="D1658" s="4" t="str">
        <f t="shared" si="1755"/>
        <v>Load 75</v>
      </c>
      <c r="E1658" s="4">
        <f t="shared" si="1744"/>
        <v>230</v>
      </c>
      <c r="F1658" s="4" t="s">
        <v>24</v>
      </c>
      <c r="G1658" s="4">
        <f t="shared" si="1747"/>
        <v>63.956536299210697</v>
      </c>
      <c r="H1658" s="4">
        <f t="shared" si="1748"/>
        <v>-153.819575227407</v>
      </c>
      <c r="I1658" s="4">
        <f t="shared" si="1749"/>
        <v>-1</v>
      </c>
      <c r="J1658" s="4">
        <v>8.3207668034098692</v>
      </c>
      <c r="K1658" s="3">
        <v>6.2660829832340698E-2</v>
      </c>
      <c r="L1658" s="3">
        <v>-166.992128650734</v>
      </c>
      <c r="M1658" s="3">
        <v>6.17724484598371E-2</v>
      </c>
      <c r="N1658" s="3">
        <v>0.130782337575127</v>
      </c>
      <c r="O1658" s="3">
        <f t="shared" si="1750"/>
        <v>3.9288915028889702</v>
      </c>
      <c r="P1658" s="4">
        <f t="shared" si="1751"/>
        <v>5.5619256216559601</v>
      </c>
      <c r="Q1658" s="4">
        <f t="shared" si="1752"/>
        <v>0</v>
      </c>
    </row>
    <row r="1659" spans="1:17" hidden="1" x14ac:dyDescent="0.25">
      <c r="A1659" s="3" t="s">
        <v>2089</v>
      </c>
      <c r="B1659" s="4" t="str">
        <f t="shared" ref="B1659:C1659" si="1756">B1658</f>
        <v>B75</v>
      </c>
      <c r="C1659" s="4" t="str">
        <f t="shared" si="1756"/>
        <v>IEEE 118 Bus Test Case</v>
      </c>
      <c r="D1659" s="4" t="s">
        <v>118</v>
      </c>
      <c r="E1659" s="4">
        <f t="shared" si="1744"/>
        <v>230</v>
      </c>
      <c r="F1659" s="4" t="s">
        <v>20</v>
      </c>
      <c r="G1659" s="4">
        <f t="shared" si="1747"/>
        <v>63.956536299210697</v>
      </c>
      <c r="H1659" s="4">
        <f t="shared" si="1748"/>
        <v>-153.819575227407</v>
      </c>
      <c r="I1659" s="4">
        <f t="shared" si="1749"/>
        <v>-1</v>
      </c>
      <c r="J1659" s="4">
        <v>14.599255125091799</v>
      </c>
      <c r="K1659" s="3">
        <v>0.10994196360573601</v>
      </c>
      <c r="L1659" s="3">
        <v>-6.1654173329694402</v>
      </c>
      <c r="M1659" s="3">
        <v>0.107809945074407</v>
      </c>
      <c r="N1659" s="3">
        <v>0.229464994900795</v>
      </c>
      <c r="O1659" s="3">
        <f t="shared" si="1750"/>
        <v>3.9288915028889702</v>
      </c>
      <c r="P1659" s="4">
        <f t="shared" si="1751"/>
        <v>5.5619256216559601</v>
      </c>
      <c r="Q1659" s="4">
        <f t="shared" si="1752"/>
        <v>0</v>
      </c>
    </row>
    <row r="1660" spans="1:17" hidden="1" x14ac:dyDescent="0.25">
      <c r="A1660" s="3" t="s">
        <v>2090</v>
      </c>
      <c r="B1660" s="4" t="str">
        <f t="shared" ref="B1660:D1661" si="1757">B1659</f>
        <v>B75</v>
      </c>
      <c r="C1660" s="4" t="str">
        <f t="shared" si="1757"/>
        <v>IEEE 118 Bus Test Case</v>
      </c>
      <c r="D1660" s="4" t="str">
        <f t="shared" si="1757"/>
        <v>Line 74-75</v>
      </c>
      <c r="E1660" s="4">
        <f t="shared" si="1744"/>
        <v>230</v>
      </c>
      <c r="F1660" s="4" t="s">
        <v>22</v>
      </c>
      <c r="G1660" s="4">
        <f t="shared" si="1747"/>
        <v>63.956536299210697</v>
      </c>
      <c r="H1660" s="4">
        <f t="shared" si="1748"/>
        <v>-153.819575227407</v>
      </c>
      <c r="I1660" s="4">
        <f t="shared" si="1749"/>
        <v>-1</v>
      </c>
      <c r="J1660" s="4">
        <v>61.055652489818897</v>
      </c>
      <c r="K1660" s="3">
        <v>0.45978909652885003</v>
      </c>
      <c r="L1660" s="3">
        <v>50.108671691121202</v>
      </c>
      <c r="M1660" s="3">
        <v>0.45388049680230202</v>
      </c>
      <c r="N1660" s="3">
        <v>0.95964724687643299</v>
      </c>
      <c r="O1660" s="3">
        <f t="shared" si="1750"/>
        <v>3.9288915028889702</v>
      </c>
      <c r="P1660" s="4">
        <f t="shared" si="1751"/>
        <v>5.5619256216559601</v>
      </c>
      <c r="Q1660" s="4">
        <f t="shared" si="1752"/>
        <v>0</v>
      </c>
    </row>
    <row r="1661" spans="1:17" hidden="1" x14ac:dyDescent="0.25">
      <c r="A1661" s="3" t="s">
        <v>2091</v>
      </c>
      <c r="B1661" s="4" t="str">
        <f t="shared" si="1757"/>
        <v>B75</v>
      </c>
      <c r="C1661" s="4" t="str">
        <f t="shared" si="1757"/>
        <v>IEEE 118 Bus Test Case</v>
      </c>
      <c r="D1661" s="4" t="str">
        <f t="shared" si="1757"/>
        <v>Line 74-75</v>
      </c>
      <c r="E1661" s="4">
        <f t="shared" si="1744"/>
        <v>230</v>
      </c>
      <c r="F1661" s="4" t="s">
        <v>24</v>
      </c>
      <c r="G1661" s="4">
        <f t="shared" si="1747"/>
        <v>63.956536299210697</v>
      </c>
      <c r="H1661" s="4">
        <f t="shared" si="1748"/>
        <v>-153.819575227407</v>
      </c>
      <c r="I1661" s="4">
        <f t="shared" si="1749"/>
        <v>-1</v>
      </c>
      <c r="J1661" s="4">
        <v>70.219239936521006</v>
      </c>
      <c r="K1661" s="3">
        <v>0.52879691843010401</v>
      </c>
      <c r="L1661" s="3">
        <v>-139.84891213025699</v>
      </c>
      <c r="M1661" s="3">
        <v>0.52199731178548103</v>
      </c>
      <c r="N1661" s="3">
        <v>1.1036766873316901</v>
      </c>
      <c r="O1661" s="3">
        <f t="shared" si="1750"/>
        <v>3.9288915028889702</v>
      </c>
      <c r="P1661" s="4">
        <f t="shared" si="1751"/>
        <v>5.5619256216559601</v>
      </c>
      <c r="Q1661" s="4">
        <f t="shared" si="1752"/>
        <v>0</v>
      </c>
    </row>
    <row r="1662" spans="1:17" hidden="1" x14ac:dyDescent="0.25">
      <c r="A1662" s="3" t="s">
        <v>2092</v>
      </c>
      <c r="B1662" s="4" t="str">
        <f t="shared" ref="B1662:C1662" si="1758">B1661</f>
        <v>B75</v>
      </c>
      <c r="C1662" s="4" t="str">
        <f t="shared" si="1758"/>
        <v>IEEE 118 Bus Test Case</v>
      </c>
      <c r="D1662" s="4" t="s">
        <v>2093</v>
      </c>
      <c r="E1662" s="4">
        <f t="shared" si="1744"/>
        <v>230</v>
      </c>
      <c r="F1662" s="4" t="s">
        <v>20</v>
      </c>
      <c r="G1662" s="4">
        <f t="shared" si="1747"/>
        <v>63.956536299210697</v>
      </c>
      <c r="H1662" s="4">
        <f t="shared" si="1748"/>
        <v>-153.819575227407</v>
      </c>
      <c r="I1662" s="4">
        <f t="shared" si="1749"/>
        <v>-1</v>
      </c>
      <c r="J1662" s="4">
        <v>12.741348285635301</v>
      </c>
      <c r="K1662" s="3">
        <v>9.5950706902830404E-2</v>
      </c>
      <c r="L1662" s="3">
        <v>-169.18291514061599</v>
      </c>
      <c r="M1662" s="3">
        <v>9.5375641150105606E-2</v>
      </c>
      <c r="N1662" s="3">
        <v>0.200263191124566</v>
      </c>
      <c r="O1662" s="3">
        <f t="shared" si="1750"/>
        <v>3.9288915028889702</v>
      </c>
      <c r="P1662" s="4">
        <f t="shared" si="1751"/>
        <v>5.5619256216559601</v>
      </c>
      <c r="Q1662" s="4">
        <f t="shared" si="1752"/>
        <v>0</v>
      </c>
    </row>
    <row r="1663" spans="1:17" hidden="1" x14ac:dyDescent="0.25">
      <c r="A1663" s="3" t="s">
        <v>2094</v>
      </c>
      <c r="B1663" s="4" t="str">
        <f t="shared" ref="B1663:D1664" si="1759">B1662</f>
        <v>B75</v>
      </c>
      <c r="C1663" s="4" t="str">
        <f t="shared" si="1759"/>
        <v>IEEE 118 Bus Test Case</v>
      </c>
      <c r="D1663" s="4" t="str">
        <f t="shared" si="1759"/>
        <v>Line 75-77</v>
      </c>
      <c r="E1663" s="4">
        <f t="shared" si="1744"/>
        <v>230</v>
      </c>
      <c r="F1663" s="4" t="s">
        <v>22</v>
      </c>
      <c r="G1663" s="4">
        <f t="shared" si="1747"/>
        <v>63.956536299210697</v>
      </c>
      <c r="H1663" s="4">
        <f t="shared" si="1748"/>
        <v>-153.819575227407</v>
      </c>
      <c r="I1663" s="4">
        <f t="shared" si="1749"/>
        <v>-1</v>
      </c>
      <c r="J1663" s="4">
        <v>111.58562579736601</v>
      </c>
      <c r="K1663" s="3">
        <v>0.84031292728437301</v>
      </c>
      <c r="L1663" s="3">
        <v>45.745110256355197</v>
      </c>
      <c r="M1663" s="3">
        <v>0.82906512859148096</v>
      </c>
      <c r="N1663" s="3">
        <v>1.75385626425468</v>
      </c>
      <c r="O1663" s="3">
        <f t="shared" si="1750"/>
        <v>3.9288915028889702</v>
      </c>
      <c r="P1663" s="4">
        <f t="shared" si="1751"/>
        <v>5.5619256216559601</v>
      </c>
      <c r="Q1663" s="4">
        <f t="shared" si="1752"/>
        <v>0</v>
      </c>
    </row>
    <row r="1664" spans="1:17" hidden="1" x14ac:dyDescent="0.25">
      <c r="A1664" s="3" t="s">
        <v>2095</v>
      </c>
      <c r="B1664" s="4" t="str">
        <f t="shared" si="1759"/>
        <v>B75</v>
      </c>
      <c r="C1664" s="4" t="str">
        <f t="shared" si="1759"/>
        <v>IEEE 118 Bus Test Case</v>
      </c>
      <c r="D1664" s="4" t="str">
        <f t="shared" si="1759"/>
        <v>Line 75-77</v>
      </c>
      <c r="E1664" s="4">
        <f t="shared" si="1744"/>
        <v>230</v>
      </c>
      <c r="F1664" s="4" t="s">
        <v>24</v>
      </c>
      <c r="G1664" s="4">
        <f t="shared" si="1747"/>
        <v>63.956536299210697</v>
      </c>
      <c r="H1664" s="4">
        <f t="shared" si="1748"/>
        <v>-153.819575227407</v>
      </c>
      <c r="I1664" s="4">
        <f t="shared" si="1749"/>
        <v>-1</v>
      </c>
      <c r="J1664" s="4">
        <v>101.402099908521</v>
      </c>
      <c r="K1664" s="3">
        <v>0.76362430015536598</v>
      </c>
      <c r="L1664" s="3">
        <v>-130.12938086691901</v>
      </c>
      <c r="M1664" s="3">
        <v>0.75281583817038</v>
      </c>
      <c r="N1664" s="3">
        <v>1.5937958573275099</v>
      </c>
      <c r="O1664" s="3">
        <f t="shared" si="1750"/>
        <v>3.9288915028889702</v>
      </c>
      <c r="P1664" s="4">
        <f t="shared" si="1751"/>
        <v>5.5619256216559601</v>
      </c>
      <c r="Q1664" s="4">
        <f t="shared" si="1752"/>
        <v>0</v>
      </c>
    </row>
    <row r="1665" spans="1:17" hidden="1" x14ac:dyDescent="0.25">
      <c r="A1665" s="3" t="s">
        <v>2096</v>
      </c>
      <c r="B1665" s="4" t="str">
        <f t="shared" ref="B1665:C1665" si="1760">B1664</f>
        <v>B75</v>
      </c>
      <c r="C1665" s="4" t="str">
        <f t="shared" si="1760"/>
        <v>IEEE 118 Bus Test Case</v>
      </c>
      <c r="D1665" s="4" t="s">
        <v>1463</v>
      </c>
      <c r="E1665" s="4">
        <f t="shared" si="1744"/>
        <v>230</v>
      </c>
      <c r="F1665" s="4" t="s">
        <v>20</v>
      </c>
      <c r="G1665" s="4">
        <f t="shared" si="1747"/>
        <v>63.956536299210697</v>
      </c>
      <c r="H1665" s="4">
        <f t="shared" si="1748"/>
        <v>-153.819575227407</v>
      </c>
      <c r="I1665" s="4">
        <f t="shared" si="1749"/>
        <v>-1</v>
      </c>
      <c r="J1665" s="4">
        <v>7.6080625911631197</v>
      </c>
      <c r="K1665" s="3">
        <v>5.7293699804602798E-2</v>
      </c>
      <c r="L1665" s="3">
        <v>-175.836144687554</v>
      </c>
      <c r="M1665" s="3">
        <v>5.7084720465297702E-2</v>
      </c>
      <c r="N1665" s="3">
        <v>0.11958035041703501</v>
      </c>
      <c r="O1665" s="3">
        <f t="shared" si="1750"/>
        <v>3.9288915028889702</v>
      </c>
      <c r="P1665" s="4">
        <f t="shared" si="1751"/>
        <v>5.5619256216559601</v>
      </c>
      <c r="Q1665" s="4">
        <f t="shared" si="1752"/>
        <v>0</v>
      </c>
    </row>
    <row r="1666" spans="1:17" hidden="1" x14ac:dyDescent="0.25">
      <c r="A1666" s="3" t="s">
        <v>2097</v>
      </c>
      <c r="B1666" s="4" t="str">
        <f t="shared" ref="B1666:D1667" si="1761">B1665</f>
        <v>B75</v>
      </c>
      <c r="C1666" s="4" t="str">
        <f t="shared" si="1761"/>
        <v>IEEE 118 Bus Test Case</v>
      </c>
      <c r="D1666" s="4" t="str">
        <f t="shared" si="1761"/>
        <v>Line 70-75</v>
      </c>
      <c r="E1666" s="4">
        <f t="shared" si="1744"/>
        <v>230</v>
      </c>
      <c r="F1666" s="4" t="s">
        <v>22</v>
      </c>
      <c r="G1666" s="4">
        <f t="shared" si="1747"/>
        <v>63.956536299210697</v>
      </c>
      <c r="H1666" s="4">
        <f t="shared" si="1748"/>
        <v>-153.819575227407</v>
      </c>
      <c r="I1666" s="4">
        <f t="shared" si="1749"/>
        <v>-1</v>
      </c>
      <c r="J1666" s="4">
        <v>84.6206144494721</v>
      </c>
      <c r="K1666" s="3">
        <v>0.63724871127905602</v>
      </c>
      <c r="L1666" s="3">
        <v>44.194686020629099</v>
      </c>
      <c r="M1666" s="3">
        <v>0.62905053685873003</v>
      </c>
      <c r="N1666" s="3">
        <v>1.33003147741267</v>
      </c>
      <c r="O1666" s="3">
        <f t="shared" si="1750"/>
        <v>3.9288915028889702</v>
      </c>
      <c r="P1666" s="4">
        <f t="shared" si="1751"/>
        <v>5.5619256216559601</v>
      </c>
      <c r="Q1666" s="4">
        <f t="shared" si="1752"/>
        <v>0</v>
      </c>
    </row>
    <row r="1667" spans="1:17" hidden="1" x14ac:dyDescent="0.25">
      <c r="A1667" s="3" t="s">
        <v>2098</v>
      </c>
      <c r="B1667" s="4" t="str">
        <f t="shared" si="1761"/>
        <v>B75</v>
      </c>
      <c r="C1667" s="4" t="str">
        <f t="shared" si="1761"/>
        <v>IEEE 118 Bus Test Case</v>
      </c>
      <c r="D1667" s="4" t="str">
        <f t="shared" si="1761"/>
        <v>Line 70-75</v>
      </c>
      <c r="E1667" s="4">
        <f t="shared" si="1744"/>
        <v>230</v>
      </c>
      <c r="F1667" s="4" t="s">
        <v>24</v>
      </c>
      <c r="G1667" s="4">
        <f t="shared" si="1747"/>
        <v>63.956536299210697</v>
      </c>
      <c r="H1667" s="4">
        <f t="shared" si="1748"/>
        <v>-153.819575227407</v>
      </c>
      <c r="I1667" s="4">
        <f t="shared" si="1749"/>
        <v>-1</v>
      </c>
      <c r="J1667" s="4">
        <v>78.946939895076497</v>
      </c>
      <c r="K1667" s="3">
        <v>0.59452222174069003</v>
      </c>
      <c r="L1667" s="3">
        <v>-132.25157315993599</v>
      </c>
      <c r="M1667" s="3">
        <v>0.58701521276467294</v>
      </c>
      <c r="N1667" s="3">
        <v>1.2408550302899899</v>
      </c>
      <c r="O1667" s="3">
        <f t="shared" si="1750"/>
        <v>3.9288915028889702</v>
      </c>
      <c r="P1667" s="4">
        <f t="shared" si="1751"/>
        <v>5.5619256216559601</v>
      </c>
      <c r="Q1667" s="4">
        <f t="shared" si="1752"/>
        <v>0</v>
      </c>
    </row>
    <row r="1668" spans="1:17" hidden="1" x14ac:dyDescent="0.25">
      <c r="A1668" s="3" t="s">
        <v>2099</v>
      </c>
      <c r="B1668" s="4" t="str">
        <f t="shared" ref="B1668:C1670" si="1762">B1667</f>
        <v>B75</v>
      </c>
      <c r="C1668" s="4" t="str">
        <f t="shared" si="1762"/>
        <v>IEEE 118 Bus Test Case</v>
      </c>
      <c r="D1668" s="4" t="s">
        <v>2100</v>
      </c>
      <c r="E1668" s="4">
        <f t="shared" si="1744"/>
        <v>230</v>
      </c>
      <c r="F1668" s="4" t="s">
        <v>20</v>
      </c>
      <c r="G1668" s="4">
        <f t="shared" si="1747"/>
        <v>63.956536299210697</v>
      </c>
      <c r="H1668" s="4">
        <f t="shared" si="1748"/>
        <v>-153.819575227407</v>
      </c>
      <c r="I1668" s="4">
        <f t="shared" si="1749"/>
        <v>-1</v>
      </c>
      <c r="J1668" s="4">
        <v>16.416974608822699</v>
      </c>
      <c r="K1668" s="3">
        <v>0.123630583169779</v>
      </c>
      <c r="L1668" s="3">
        <v>-7.7527656760199202</v>
      </c>
      <c r="M1668" s="3">
        <v>0.121324938650339</v>
      </c>
      <c r="N1668" s="3">
        <v>0.25803515060336302</v>
      </c>
      <c r="O1668" s="3">
        <f t="shared" si="1750"/>
        <v>3.9288915028889702</v>
      </c>
      <c r="P1668" s="4">
        <f t="shared" si="1751"/>
        <v>5.5619256216559601</v>
      </c>
      <c r="Q1668" s="4">
        <f t="shared" si="1752"/>
        <v>0</v>
      </c>
    </row>
    <row r="1669" spans="1:17" hidden="1" x14ac:dyDescent="0.25">
      <c r="A1669" s="3" t="s">
        <v>2101</v>
      </c>
      <c r="B1669" s="4" t="str">
        <f t="shared" si="1762"/>
        <v>B75</v>
      </c>
      <c r="C1669" s="4" t="str">
        <f t="shared" si="1762"/>
        <v>IEEE 118 Bus Test Case</v>
      </c>
      <c r="D1669" s="4" t="str">
        <f t="shared" ref="D1669:D1671" si="1763">D1668</f>
        <v>Line 75-118</v>
      </c>
      <c r="E1669" s="4">
        <f t="shared" si="1744"/>
        <v>230</v>
      </c>
      <c r="F1669" s="4" t="s">
        <v>22</v>
      </c>
      <c r="G1669" s="4">
        <f t="shared" si="1747"/>
        <v>63.956536299210697</v>
      </c>
      <c r="H1669" s="4">
        <f t="shared" si="1748"/>
        <v>-153.819575227407</v>
      </c>
      <c r="I1669" s="4">
        <f t="shared" si="1749"/>
        <v>-1</v>
      </c>
      <c r="J1669" s="4">
        <v>76.257751192291593</v>
      </c>
      <c r="K1669" s="3">
        <v>0.57427086754780499</v>
      </c>
      <c r="L1669" s="3">
        <v>49.719385183696303</v>
      </c>
      <c r="M1669" s="3">
        <v>0.56667110287155098</v>
      </c>
      <c r="N1669" s="3">
        <v>1.19858748535811</v>
      </c>
      <c r="O1669" s="3">
        <f t="shared" si="1750"/>
        <v>3.9288915028889702</v>
      </c>
      <c r="P1669" s="4">
        <f t="shared" si="1751"/>
        <v>5.5619256216559601</v>
      </c>
      <c r="Q1669" s="4">
        <f t="shared" si="1752"/>
        <v>0</v>
      </c>
    </row>
    <row r="1670" spans="1:17" hidden="1" x14ac:dyDescent="0.25">
      <c r="A1670" s="3" t="s">
        <v>2102</v>
      </c>
      <c r="B1670" s="4" t="str">
        <f t="shared" si="1762"/>
        <v>B75</v>
      </c>
      <c r="C1670" s="4" t="str">
        <f t="shared" si="1762"/>
        <v>IEEE 118 Bus Test Case</v>
      </c>
      <c r="D1670" s="4" t="str">
        <f t="shared" si="1763"/>
        <v>Line 75-118</v>
      </c>
      <c r="E1670" s="4">
        <f t="shared" si="1744"/>
        <v>230</v>
      </c>
      <c r="F1670" s="4" t="s">
        <v>24</v>
      </c>
      <c r="G1670" s="4">
        <f t="shared" si="1747"/>
        <v>63.956536299210697</v>
      </c>
      <c r="H1670" s="4">
        <f t="shared" si="1748"/>
        <v>-153.819575227407</v>
      </c>
      <c r="I1670" s="4">
        <f t="shared" si="1749"/>
        <v>-1</v>
      </c>
      <c r="J1670" s="4">
        <v>86.203839051839793</v>
      </c>
      <c r="K1670" s="3">
        <v>0.64917143063163696</v>
      </c>
      <c r="L1670" s="3">
        <v>-139.520527671564</v>
      </c>
      <c r="M1670" s="3">
        <v>0.63991301451634697</v>
      </c>
      <c r="N1670" s="3">
        <v>1.3549159405031601</v>
      </c>
      <c r="O1670" s="3">
        <f t="shared" si="1750"/>
        <v>3.9288915028889702</v>
      </c>
      <c r="P1670" s="4">
        <f t="shared" si="1751"/>
        <v>5.5619256216559601</v>
      </c>
      <c r="Q1670" s="4">
        <f t="shared" si="1752"/>
        <v>0</v>
      </c>
    </row>
    <row r="1671" spans="1:17" ht="31.5" hidden="1" x14ac:dyDescent="0.25">
      <c r="A1671" s="3" t="s">
        <v>2103</v>
      </c>
      <c r="B1671" s="4" t="s">
        <v>2104</v>
      </c>
      <c r="C1671" s="4" t="s">
        <v>19</v>
      </c>
      <c r="D1671" s="4" t="str">
        <f t="shared" si="1763"/>
        <v>Line 75-118</v>
      </c>
      <c r="E1671" s="4">
        <v>230</v>
      </c>
      <c r="F1671" s="4" t="s">
        <v>20</v>
      </c>
      <c r="G1671" s="4">
        <v>136.11199348830499</v>
      </c>
      <c r="H1671" s="4">
        <v>28.002347780011899</v>
      </c>
      <c r="I1671" s="4">
        <v>-1</v>
      </c>
      <c r="J1671" s="4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4">
        <v>0</v>
      </c>
      <c r="Q1671" s="4">
        <v>1</v>
      </c>
    </row>
    <row r="1672" spans="1:17" hidden="1" x14ac:dyDescent="0.25">
      <c r="A1672" s="3" t="s">
        <v>2105</v>
      </c>
      <c r="B1672" s="4" t="str">
        <f t="shared" ref="B1672:D1673" si="1764">B1671</f>
        <v>B67</v>
      </c>
      <c r="C1672" s="4" t="str">
        <f t="shared" si="1764"/>
        <v>IEEE 118 Bus Test Case</v>
      </c>
      <c r="D1672" s="4" t="str">
        <f t="shared" si="1764"/>
        <v>Line 75-118</v>
      </c>
      <c r="E1672" s="4">
        <f t="shared" ref="E1672:E1682" si="1765">E1671</f>
        <v>230</v>
      </c>
      <c r="F1672" s="4" t="s">
        <v>22</v>
      </c>
      <c r="G1672" s="4">
        <v>68.055996744104803</v>
      </c>
      <c r="H1672" s="4">
        <v>-151.99765222012499</v>
      </c>
      <c r="I1672" s="4">
        <f t="shared" ref="I1672:I1673" si="1766">I1671</f>
        <v>-1</v>
      </c>
      <c r="J1672" s="4">
        <v>418.62512227562797</v>
      </c>
      <c r="K1672" s="3">
        <v>3.15252165698314</v>
      </c>
      <c r="L1672" s="3">
        <v>-139.39327603157901</v>
      </c>
      <c r="M1672" s="3">
        <v>3.10104261800817</v>
      </c>
      <c r="N1672" s="3">
        <v>7.0128007801701102</v>
      </c>
      <c r="O1672" s="3">
        <v>3.10526827469418</v>
      </c>
      <c r="P1672" s="4">
        <v>4.4054815572152197</v>
      </c>
      <c r="Q1672" s="4">
        <v>0</v>
      </c>
    </row>
    <row r="1673" spans="1:17" hidden="1" x14ac:dyDescent="0.25">
      <c r="A1673" s="3" t="s">
        <v>2106</v>
      </c>
      <c r="B1673" s="4" t="str">
        <f t="shared" si="1764"/>
        <v>B67</v>
      </c>
      <c r="C1673" s="4" t="str">
        <f t="shared" si="1764"/>
        <v>IEEE 118 Bus Test Case</v>
      </c>
      <c r="D1673" s="4" t="str">
        <f t="shared" si="1764"/>
        <v>Line 75-118</v>
      </c>
      <c r="E1673" s="4">
        <f t="shared" si="1765"/>
        <v>230</v>
      </c>
      <c r="F1673" s="4" t="s">
        <v>24</v>
      </c>
      <c r="G1673" s="4">
        <v>68.055996744200002</v>
      </c>
      <c r="H1673" s="4">
        <v>-151.99765221983699</v>
      </c>
      <c r="I1673" s="4">
        <f t="shared" si="1766"/>
        <v>-1</v>
      </c>
      <c r="J1673" s="4">
        <v>418.62512227562797</v>
      </c>
      <c r="K1673" s="3">
        <v>3.15252165698314</v>
      </c>
      <c r="L1673" s="3">
        <v>40.606723968414002</v>
      </c>
      <c r="M1673" s="3">
        <v>3.10104261800817</v>
      </c>
      <c r="N1673" s="3">
        <v>7.0128007801701102</v>
      </c>
      <c r="O1673" s="3">
        <v>3.10526827469418</v>
      </c>
      <c r="P1673" s="4">
        <v>4.4054815572152197</v>
      </c>
      <c r="Q1673" s="4">
        <v>0</v>
      </c>
    </row>
    <row r="1674" spans="1:17" hidden="1" x14ac:dyDescent="0.25">
      <c r="A1674" s="3" t="s">
        <v>2107</v>
      </c>
      <c r="B1674" s="4" t="str">
        <f t="shared" ref="B1674:C1674" si="1767">B1673</f>
        <v>B67</v>
      </c>
      <c r="C1674" s="4" t="str">
        <f t="shared" si="1767"/>
        <v>IEEE 118 Bus Test Case</v>
      </c>
      <c r="D1674" s="4" t="s">
        <v>2108</v>
      </c>
      <c r="E1674" s="4">
        <f t="shared" si="1765"/>
        <v>230</v>
      </c>
      <c r="F1674" s="4" t="s">
        <v>20</v>
      </c>
      <c r="G1674" s="4">
        <f t="shared" ref="G1674:G1682" si="1768">G1673</f>
        <v>68.055996744200002</v>
      </c>
      <c r="H1674" s="4">
        <f t="shared" ref="H1674:H1682" si="1769">H1673</f>
        <v>-151.99765221983699</v>
      </c>
      <c r="I1674" s="4">
        <f t="shared" ref="I1674:I1682" si="1770">I1673</f>
        <v>-1</v>
      </c>
      <c r="J1674" s="4">
        <v>9.3702827316026198</v>
      </c>
      <c r="K1674" s="3">
        <v>7.0564372923569693E-2</v>
      </c>
      <c r="L1674" s="3">
        <v>13.966104312085999</v>
      </c>
      <c r="M1674" s="3">
        <v>6.9412093415424897E-2</v>
      </c>
      <c r="N1674" s="3">
        <v>0.15697081363247001</v>
      </c>
      <c r="O1674" s="3">
        <f t="shared" ref="O1674:O1682" si="1771">O1673</f>
        <v>3.10526827469418</v>
      </c>
      <c r="P1674" s="4">
        <f t="shared" ref="P1674:P1682" si="1772">P1673</f>
        <v>4.4054815572152197</v>
      </c>
      <c r="Q1674" s="4">
        <f t="shared" ref="Q1674:Q1682" si="1773">Q1673</f>
        <v>0</v>
      </c>
    </row>
    <row r="1675" spans="1:17" hidden="1" x14ac:dyDescent="0.25">
      <c r="A1675" s="3" t="s">
        <v>2109</v>
      </c>
      <c r="B1675" s="4" t="str">
        <f t="shared" ref="B1675:D1676" si="1774">B1674</f>
        <v>B67</v>
      </c>
      <c r="C1675" s="4" t="str">
        <f t="shared" si="1774"/>
        <v>IEEE 118 Bus Test Case</v>
      </c>
      <c r="D1675" s="4" t="str">
        <f t="shared" si="1774"/>
        <v>Load 67</v>
      </c>
      <c r="E1675" s="4">
        <f t="shared" si="1765"/>
        <v>230</v>
      </c>
      <c r="F1675" s="4" t="s">
        <v>22</v>
      </c>
      <c r="G1675" s="4">
        <f t="shared" si="1768"/>
        <v>68.055996744200002</v>
      </c>
      <c r="H1675" s="4">
        <f t="shared" si="1769"/>
        <v>-151.99765221983699</v>
      </c>
      <c r="I1675" s="4">
        <f t="shared" si="1770"/>
        <v>-1</v>
      </c>
      <c r="J1675" s="4">
        <v>4.6851413657980299</v>
      </c>
      <c r="K1675" s="3">
        <v>3.52821864617602E-2</v>
      </c>
      <c r="L1675" s="3">
        <v>-166.03389568805099</v>
      </c>
      <c r="M1675" s="3">
        <v>3.4706046707524897E-2</v>
      </c>
      <c r="N1675" s="3">
        <v>7.8485406816179895E-2</v>
      </c>
      <c r="O1675" s="3">
        <f t="shared" si="1771"/>
        <v>3.10526827469418</v>
      </c>
      <c r="P1675" s="4">
        <f t="shared" si="1772"/>
        <v>4.4054815572152197</v>
      </c>
      <c r="Q1675" s="4">
        <f t="shared" si="1773"/>
        <v>0</v>
      </c>
    </row>
    <row r="1676" spans="1:17" hidden="1" x14ac:dyDescent="0.25">
      <c r="A1676" s="3" t="s">
        <v>2110</v>
      </c>
      <c r="B1676" s="4" t="str">
        <f t="shared" si="1774"/>
        <v>B67</v>
      </c>
      <c r="C1676" s="4" t="str">
        <f t="shared" si="1774"/>
        <v>IEEE 118 Bus Test Case</v>
      </c>
      <c r="D1676" s="4" t="str">
        <f t="shared" si="1774"/>
        <v>Load 67</v>
      </c>
      <c r="E1676" s="4">
        <f t="shared" si="1765"/>
        <v>230</v>
      </c>
      <c r="F1676" s="4" t="s">
        <v>24</v>
      </c>
      <c r="G1676" s="4">
        <f t="shared" si="1768"/>
        <v>68.055996744200002</v>
      </c>
      <c r="H1676" s="4">
        <f t="shared" si="1769"/>
        <v>-151.99765221983699</v>
      </c>
      <c r="I1676" s="4">
        <f t="shared" si="1770"/>
        <v>-1</v>
      </c>
      <c r="J1676" s="4">
        <v>4.6851413658045802</v>
      </c>
      <c r="K1676" s="3">
        <v>3.52821864618095E-2</v>
      </c>
      <c r="L1676" s="3">
        <v>-166.03389568776299</v>
      </c>
      <c r="M1676" s="3">
        <v>3.47060467079E-2</v>
      </c>
      <c r="N1676" s="3">
        <v>7.8485406816289599E-2</v>
      </c>
      <c r="O1676" s="3">
        <f t="shared" si="1771"/>
        <v>3.10526827469418</v>
      </c>
      <c r="P1676" s="4">
        <f t="shared" si="1772"/>
        <v>4.4054815572152197</v>
      </c>
      <c r="Q1676" s="4">
        <f t="shared" si="1773"/>
        <v>0</v>
      </c>
    </row>
    <row r="1677" spans="1:17" hidden="1" x14ac:dyDescent="0.25">
      <c r="A1677" s="3" t="s">
        <v>2111</v>
      </c>
      <c r="B1677" s="4" t="str">
        <f t="shared" ref="B1677:C1677" si="1775">B1676</f>
        <v>B67</v>
      </c>
      <c r="C1677" s="4" t="str">
        <f t="shared" si="1775"/>
        <v>IEEE 118 Bus Test Case</v>
      </c>
      <c r="D1677" s="4" t="s">
        <v>1255</v>
      </c>
      <c r="E1677" s="4">
        <f t="shared" si="1765"/>
        <v>230</v>
      </c>
      <c r="F1677" s="4" t="s">
        <v>20</v>
      </c>
      <c r="G1677" s="4">
        <f t="shared" si="1768"/>
        <v>68.055996744200002</v>
      </c>
      <c r="H1677" s="4">
        <f t="shared" si="1769"/>
        <v>-151.99765221983699</v>
      </c>
      <c r="I1677" s="4">
        <f t="shared" si="1770"/>
        <v>-1</v>
      </c>
      <c r="J1677" s="4">
        <v>9.7909209899446008</v>
      </c>
      <c r="K1677" s="3">
        <v>7.3732054815115702E-2</v>
      </c>
      <c r="L1677" s="3">
        <v>-4.4547634177922797</v>
      </c>
      <c r="M1677" s="3">
        <v>7.3624173782047705E-2</v>
      </c>
      <c r="N1677" s="3">
        <v>0.16401733843307101</v>
      </c>
      <c r="O1677" s="3">
        <f t="shared" si="1771"/>
        <v>3.10526827469418</v>
      </c>
      <c r="P1677" s="4">
        <f t="shared" si="1772"/>
        <v>4.4054815572152197</v>
      </c>
      <c r="Q1677" s="4">
        <f t="shared" si="1773"/>
        <v>0</v>
      </c>
    </row>
    <row r="1678" spans="1:17" hidden="1" x14ac:dyDescent="0.25">
      <c r="A1678" s="3" t="s">
        <v>2112</v>
      </c>
      <c r="B1678" s="4" t="str">
        <f t="shared" ref="B1678:D1679" si="1776">B1677</f>
        <v>B67</v>
      </c>
      <c r="C1678" s="4" t="str">
        <f t="shared" si="1776"/>
        <v>IEEE 118 Bus Test Case</v>
      </c>
      <c r="D1678" s="4" t="str">
        <f t="shared" si="1776"/>
        <v>Line 62-67</v>
      </c>
      <c r="E1678" s="4">
        <f t="shared" si="1765"/>
        <v>230</v>
      </c>
      <c r="F1678" s="4" t="s">
        <v>22</v>
      </c>
      <c r="G1678" s="4">
        <f t="shared" si="1768"/>
        <v>68.055996744200002</v>
      </c>
      <c r="H1678" s="4">
        <f t="shared" si="1769"/>
        <v>-151.99765221983699</v>
      </c>
      <c r="I1678" s="4">
        <f t="shared" si="1770"/>
        <v>-1</v>
      </c>
      <c r="J1678" s="4">
        <v>160.46846451811899</v>
      </c>
      <c r="K1678" s="3">
        <v>1.20843275459976</v>
      </c>
      <c r="L1678" s="3">
        <v>39.041731727505798</v>
      </c>
      <c r="M1678" s="3">
        <v>1.18718477016637</v>
      </c>
      <c r="N1678" s="3">
        <v>2.6881649315456801</v>
      </c>
      <c r="O1678" s="3">
        <f t="shared" si="1771"/>
        <v>3.10526827469418</v>
      </c>
      <c r="P1678" s="4">
        <f t="shared" si="1772"/>
        <v>4.4054815572152197</v>
      </c>
      <c r="Q1678" s="4">
        <f t="shared" si="1773"/>
        <v>0</v>
      </c>
    </row>
    <row r="1679" spans="1:17" hidden="1" x14ac:dyDescent="0.25">
      <c r="A1679" s="3" t="s">
        <v>2113</v>
      </c>
      <c r="B1679" s="4" t="str">
        <f t="shared" si="1776"/>
        <v>B67</v>
      </c>
      <c r="C1679" s="4" t="str">
        <f t="shared" si="1776"/>
        <v>IEEE 118 Bus Test Case</v>
      </c>
      <c r="D1679" s="4" t="str">
        <f t="shared" si="1776"/>
        <v>Line 62-67</v>
      </c>
      <c r="E1679" s="4">
        <f t="shared" si="1765"/>
        <v>230</v>
      </c>
      <c r="F1679" s="4" t="s">
        <v>24</v>
      </c>
      <c r="G1679" s="4">
        <f t="shared" si="1768"/>
        <v>68.055996744200002</v>
      </c>
      <c r="H1679" s="4">
        <f t="shared" si="1769"/>
        <v>-151.99765221983699</v>
      </c>
      <c r="I1679" s="4">
        <f t="shared" si="1770"/>
        <v>-1</v>
      </c>
      <c r="J1679" s="4">
        <v>167.70641998712401</v>
      </c>
      <c r="K1679" s="3">
        <v>1.2629393051008</v>
      </c>
      <c r="L1679" s="3">
        <v>-143.26128795000199</v>
      </c>
      <c r="M1679" s="3">
        <v>1.2404376000314301</v>
      </c>
      <c r="N1679" s="3">
        <v>2.8094150358966901</v>
      </c>
      <c r="O1679" s="3">
        <f t="shared" si="1771"/>
        <v>3.10526827469418</v>
      </c>
      <c r="P1679" s="4">
        <f t="shared" si="1772"/>
        <v>4.4054815572152197</v>
      </c>
      <c r="Q1679" s="4">
        <f t="shared" si="1773"/>
        <v>0</v>
      </c>
    </row>
    <row r="1680" spans="1:17" hidden="1" x14ac:dyDescent="0.25">
      <c r="A1680" s="3" t="s">
        <v>2114</v>
      </c>
      <c r="B1680" s="4" t="str">
        <f t="shared" ref="B1680:C1682" si="1777">B1679</f>
        <v>B67</v>
      </c>
      <c r="C1680" s="4" t="str">
        <f t="shared" si="1777"/>
        <v>IEEE 118 Bus Test Case</v>
      </c>
      <c r="D1680" s="4" t="s">
        <v>1132</v>
      </c>
      <c r="E1680" s="4">
        <f t="shared" si="1765"/>
        <v>230</v>
      </c>
      <c r="F1680" s="4" t="s">
        <v>20</v>
      </c>
      <c r="G1680" s="4">
        <f t="shared" si="1768"/>
        <v>68.055996744200002</v>
      </c>
      <c r="H1680" s="4">
        <f t="shared" si="1769"/>
        <v>-151.99765221983699</v>
      </c>
      <c r="I1680" s="4">
        <f t="shared" si="1770"/>
        <v>-1</v>
      </c>
      <c r="J1680" s="4">
        <v>18.914280714507701</v>
      </c>
      <c r="K1680" s="3">
        <v>0.14243693559194501</v>
      </c>
      <c r="L1680" s="3">
        <v>-175.448281504005</v>
      </c>
      <c r="M1680" s="3">
        <v>0.14091985607253399</v>
      </c>
      <c r="N1680" s="3">
        <v>0.31685170213870401</v>
      </c>
      <c r="O1680" s="3">
        <f t="shared" si="1771"/>
        <v>3.10526827469418</v>
      </c>
      <c r="P1680" s="4">
        <f t="shared" si="1772"/>
        <v>4.4054815572152197</v>
      </c>
      <c r="Q1680" s="4">
        <f t="shared" si="1773"/>
        <v>0</v>
      </c>
    </row>
    <row r="1681" spans="1:17" hidden="1" x14ac:dyDescent="0.25">
      <c r="A1681" s="3" t="s">
        <v>2115</v>
      </c>
      <c r="B1681" s="4" t="str">
        <f t="shared" si="1777"/>
        <v>B67</v>
      </c>
      <c r="C1681" s="4" t="str">
        <f t="shared" si="1777"/>
        <v>IEEE 118 Bus Test Case</v>
      </c>
      <c r="D1681" s="4" t="str">
        <f t="shared" ref="D1681:D1683" si="1778">D1680</f>
        <v>Line 66-67</v>
      </c>
      <c r="E1681" s="4">
        <f t="shared" si="1765"/>
        <v>230</v>
      </c>
      <c r="F1681" s="4" t="s">
        <v>22</v>
      </c>
      <c r="G1681" s="4">
        <f t="shared" si="1768"/>
        <v>68.055996744200002</v>
      </c>
      <c r="H1681" s="4">
        <f t="shared" si="1769"/>
        <v>-151.99765221983699</v>
      </c>
      <c r="I1681" s="4">
        <f t="shared" si="1770"/>
        <v>-1</v>
      </c>
      <c r="J1681" s="4">
        <v>262.41418538471601</v>
      </c>
      <c r="K1681" s="3">
        <v>1.97615087701359</v>
      </c>
      <c r="L1681" s="3">
        <v>41.104929749191498</v>
      </c>
      <c r="M1681" s="3">
        <v>1.94534876646412</v>
      </c>
      <c r="N1681" s="3">
        <v>4.3959578775159898</v>
      </c>
      <c r="O1681" s="3">
        <f t="shared" si="1771"/>
        <v>3.10526827469418</v>
      </c>
      <c r="P1681" s="4">
        <f t="shared" si="1772"/>
        <v>4.4054815572152197</v>
      </c>
      <c r="Q1681" s="4">
        <f t="shared" si="1773"/>
        <v>0</v>
      </c>
    </row>
    <row r="1682" spans="1:17" hidden="1" x14ac:dyDescent="0.25">
      <c r="A1682" s="3" t="s">
        <v>2116</v>
      </c>
      <c r="B1682" s="4" t="str">
        <f t="shared" si="1777"/>
        <v>B67</v>
      </c>
      <c r="C1682" s="4" t="str">
        <f t="shared" si="1777"/>
        <v>IEEE 118 Bus Test Case</v>
      </c>
      <c r="D1682" s="4" t="str">
        <f t="shared" si="1778"/>
        <v>Line 66-67</v>
      </c>
      <c r="E1682" s="4">
        <f t="shared" si="1765"/>
        <v>230</v>
      </c>
      <c r="F1682" s="4" t="s">
        <v>24</v>
      </c>
      <c r="G1682" s="4">
        <f t="shared" si="1768"/>
        <v>68.055996744200002</v>
      </c>
      <c r="H1682" s="4">
        <f t="shared" si="1769"/>
        <v>-151.99765221983699</v>
      </c>
      <c r="I1682" s="4">
        <f t="shared" si="1770"/>
        <v>-1</v>
      </c>
      <c r="J1682" s="4">
        <v>247.47677642495</v>
      </c>
      <c r="K1682" s="3">
        <v>1.86366239331034</v>
      </c>
      <c r="L1682" s="3">
        <v>-136.28615338027799</v>
      </c>
      <c r="M1682" s="3">
        <v>1.83518279987433</v>
      </c>
      <c r="N1682" s="3">
        <v>4.1457266619660702</v>
      </c>
      <c r="O1682" s="3">
        <f t="shared" si="1771"/>
        <v>3.10526827469418</v>
      </c>
      <c r="P1682" s="4">
        <f t="shared" si="1772"/>
        <v>4.4054815572152197</v>
      </c>
      <c r="Q1682" s="4">
        <f t="shared" si="1773"/>
        <v>0</v>
      </c>
    </row>
    <row r="1683" spans="1:17" ht="31.5" hidden="1" x14ac:dyDescent="0.25">
      <c r="A1683" s="3" t="s">
        <v>2117</v>
      </c>
      <c r="B1683" s="4" t="s">
        <v>2118</v>
      </c>
      <c r="C1683" s="4" t="s">
        <v>19</v>
      </c>
      <c r="D1683" s="4" t="str">
        <f t="shared" si="1778"/>
        <v>Line 66-67</v>
      </c>
      <c r="E1683" s="4">
        <v>230</v>
      </c>
      <c r="F1683" s="4" t="s">
        <v>20</v>
      </c>
      <c r="G1683" s="4">
        <v>133.00315018894099</v>
      </c>
      <c r="H1683" s="4">
        <v>32.701302607176302</v>
      </c>
      <c r="I1683" s="4">
        <v>-1</v>
      </c>
      <c r="J1683" s="4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4">
        <v>0</v>
      </c>
      <c r="Q1683" s="4">
        <v>1</v>
      </c>
    </row>
    <row r="1684" spans="1:17" hidden="1" x14ac:dyDescent="0.25">
      <c r="A1684" s="3" t="s">
        <v>2119</v>
      </c>
      <c r="B1684" s="4" t="str">
        <f t="shared" ref="B1684:D1685" si="1779">B1683</f>
        <v>B97</v>
      </c>
      <c r="C1684" s="4" t="str">
        <f t="shared" si="1779"/>
        <v>IEEE 118 Bus Test Case</v>
      </c>
      <c r="D1684" s="4" t="str">
        <f t="shared" si="1779"/>
        <v>Line 66-67</v>
      </c>
      <c r="E1684" s="4">
        <f t="shared" ref="E1684:E1694" si="1780">E1683</f>
        <v>230</v>
      </c>
      <c r="F1684" s="4" t="s">
        <v>22</v>
      </c>
      <c r="G1684" s="4">
        <v>66.501575093273502</v>
      </c>
      <c r="H1684" s="4">
        <v>-147.29869739305701</v>
      </c>
      <c r="I1684" s="4">
        <f t="shared" ref="I1684:I1685" si="1781">I1683</f>
        <v>-1</v>
      </c>
      <c r="J1684" s="4">
        <v>443.466728831426</v>
      </c>
      <c r="K1684" s="3">
        <v>3.3395952426191302</v>
      </c>
      <c r="L1684" s="3">
        <v>-135.180734063389</v>
      </c>
      <c r="M1684" s="3">
        <v>3.2835700877856402</v>
      </c>
      <c r="N1684" s="3">
        <v>7.5131488645392404</v>
      </c>
      <c r="O1684" s="3">
        <v>3.2881689123717299</v>
      </c>
      <c r="P1684" s="4">
        <v>4.67577675005505</v>
      </c>
      <c r="Q1684" s="4">
        <v>0</v>
      </c>
    </row>
    <row r="1685" spans="1:17" hidden="1" x14ac:dyDescent="0.25">
      <c r="A1685" s="3" t="s">
        <v>2120</v>
      </c>
      <c r="B1685" s="4" t="str">
        <f t="shared" si="1779"/>
        <v>B97</v>
      </c>
      <c r="C1685" s="4" t="str">
        <f t="shared" si="1779"/>
        <v>IEEE 118 Bus Test Case</v>
      </c>
      <c r="D1685" s="4" t="str">
        <f t="shared" si="1779"/>
        <v>Line 66-67</v>
      </c>
      <c r="E1685" s="4">
        <f t="shared" si="1780"/>
        <v>230</v>
      </c>
      <c r="F1685" s="4" t="s">
        <v>24</v>
      </c>
      <c r="G1685" s="4">
        <v>66.501575095667604</v>
      </c>
      <c r="H1685" s="4">
        <v>-147.298697392576</v>
      </c>
      <c r="I1685" s="4">
        <f t="shared" si="1781"/>
        <v>-1</v>
      </c>
      <c r="J1685" s="4">
        <v>443.466728831426</v>
      </c>
      <c r="K1685" s="3">
        <v>3.3395952426191302</v>
      </c>
      <c r="L1685" s="3">
        <v>44.819265936603799</v>
      </c>
      <c r="M1685" s="3">
        <v>3.2835700877856402</v>
      </c>
      <c r="N1685" s="3">
        <v>7.5131488645392404</v>
      </c>
      <c r="O1685" s="3">
        <v>3.2881689123717299</v>
      </c>
      <c r="P1685" s="4">
        <v>4.67577675005505</v>
      </c>
      <c r="Q1685" s="4">
        <v>0</v>
      </c>
    </row>
    <row r="1686" spans="1:17" hidden="1" x14ac:dyDescent="0.25">
      <c r="A1686" s="3" t="s">
        <v>2121</v>
      </c>
      <c r="B1686" s="4" t="str">
        <f t="shared" ref="B1686:C1686" si="1782">B1685</f>
        <v>B97</v>
      </c>
      <c r="C1686" s="4" t="str">
        <f t="shared" si="1782"/>
        <v>IEEE 118 Bus Test Case</v>
      </c>
      <c r="D1686" s="4" t="s">
        <v>54</v>
      </c>
      <c r="E1686" s="4">
        <f t="shared" si="1780"/>
        <v>230</v>
      </c>
      <c r="F1686" s="4" t="s">
        <v>20</v>
      </c>
      <c r="G1686" s="4">
        <f t="shared" ref="G1686:G1694" si="1783">G1685</f>
        <v>66.501575095667604</v>
      </c>
      <c r="H1686" s="4">
        <f t="shared" ref="H1686:H1694" si="1784">H1685</f>
        <v>-147.298697392576</v>
      </c>
      <c r="I1686" s="4">
        <f t="shared" ref="I1686:I1694" si="1785">I1685</f>
        <v>-1</v>
      </c>
      <c r="J1686" s="4">
        <v>11.721373179842701</v>
      </c>
      <c r="K1686" s="3">
        <v>8.8269625573751301E-2</v>
      </c>
      <c r="L1686" s="3">
        <v>-83.856905348449203</v>
      </c>
      <c r="M1686" s="3">
        <v>8.6260506820397903E-2</v>
      </c>
      <c r="N1686" s="3">
        <v>0.19858180077913301</v>
      </c>
      <c r="O1686" s="3">
        <f t="shared" ref="O1686:O1694" si="1786">O1685</f>
        <v>3.2881689123717299</v>
      </c>
      <c r="P1686" s="4">
        <f t="shared" ref="P1686:P1694" si="1787">P1685</f>
        <v>4.67577675005505</v>
      </c>
      <c r="Q1686" s="4">
        <f t="shared" ref="Q1686:Q1694" si="1788">Q1685</f>
        <v>0</v>
      </c>
    </row>
    <row r="1687" spans="1:17" hidden="1" x14ac:dyDescent="0.25">
      <c r="A1687" s="3" t="s">
        <v>2122</v>
      </c>
      <c r="B1687" s="4" t="str">
        <f t="shared" ref="B1687:D1688" si="1789">B1686</f>
        <v>B97</v>
      </c>
      <c r="C1687" s="4" t="str">
        <f t="shared" si="1789"/>
        <v>IEEE 118 Bus Test Case</v>
      </c>
      <c r="D1687" s="4" t="str">
        <f t="shared" si="1789"/>
        <v>Line 96-97</v>
      </c>
      <c r="E1687" s="4">
        <f t="shared" si="1780"/>
        <v>230</v>
      </c>
      <c r="F1687" s="4" t="s">
        <v>22</v>
      </c>
      <c r="G1687" s="4">
        <f t="shared" si="1783"/>
        <v>66.501575095667604</v>
      </c>
      <c r="H1687" s="4">
        <f t="shared" si="1784"/>
        <v>-147.298697392576</v>
      </c>
      <c r="I1687" s="4">
        <f t="shared" si="1785"/>
        <v>-1</v>
      </c>
      <c r="J1687" s="4">
        <v>193.568639366322</v>
      </c>
      <c r="K1687" s="3">
        <v>1.4576987744976</v>
      </c>
      <c r="L1687" s="3">
        <v>49.0651907789224</v>
      </c>
      <c r="M1687" s="3">
        <v>1.4350805413197401</v>
      </c>
      <c r="N1687" s="3">
        <v>3.27941175406264</v>
      </c>
      <c r="O1687" s="3">
        <f t="shared" si="1786"/>
        <v>3.2881689123717299</v>
      </c>
      <c r="P1687" s="4">
        <f t="shared" si="1787"/>
        <v>4.67577675005505</v>
      </c>
      <c r="Q1687" s="4">
        <f t="shared" si="1788"/>
        <v>0</v>
      </c>
    </row>
    <row r="1688" spans="1:17" hidden="1" x14ac:dyDescent="0.25">
      <c r="A1688" s="3" t="s">
        <v>2123</v>
      </c>
      <c r="B1688" s="4" t="str">
        <f t="shared" si="1789"/>
        <v>B97</v>
      </c>
      <c r="C1688" s="4" t="str">
        <f t="shared" si="1789"/>
        <v>IEEE 118 Bus Test Case</v>
      </c>
      <c r="D1688" s="4" t="str">
        <f t="shared" si="1789"/>
        <v>Line 96-97</v>
      </c>
      <c r="E1688" s="4">
        <f t="shared" si="1780"/>
        <v>230</v>
      </c>
      <c r="F1688" s="4" t="s">
        <v>24</v>
      </c>
      <c r="G1688" s="4">
        <f t="shared" si="1783"/>
        <v>66.501575095667604</v>
      </c>
      <c r="H1688" s="4">
        <f t="shared" si="1784"/>
        <v>-147.298697392576</v>
      </c>
      <c r="I1688" s="4">
        <f t="shared" si="1785"/>
        <v>-1</v>
      </c>
      <c r="J1688" s="4">
        <v>185.78472790344699</v>
      </c>
      <c r="K1688" s="3">
        <v>1.39908081738752</v>
      </c>
      <c r="L1688" s="3">
        <v>-133.58284043193899</v>
      </c>
      <c r="M1688" s="3">
        <v>1.3764607950682901</v>
      </c>
      <c r="N1688" s="3">
        <v>3.1475378574051001</v>
      </c>
      <c r="O1688" s="3">
        <f t="shared" si="1786"/>
        <v>3.2881689123717299</v>
      </c>
      <c r="P1688" s="4">
        <f t="shared" si="1787"/>
        <v>4.67577675005505</v>
      </c>
      <c r="Q1688" s="4">
        <f t="shared" si="1788"/>
        <v>0</v>
      </c>
    </row>
    <row r="1689" spans="1:17" hidden="1" x14ac:dyDescent="0.25">
      <c r="A1689" s="3" t="s">
        <v>2124</v>
      </c>
      <c r="B1689" s="4" t="str">
        <f t="shared" ref="B1689:C1689" si="1790">B1688</f>
        <v>B97</v>
      </c>
      <c r="C1689" s="4" t="str">
        <f t="shared" si="1790"/>
        <v>IEEE 118 Bus Test Case</v>
      </c>
      <c r="D1689" s="4" t="s">
        <v>218</v>
      </c>
      <c r="E1689" s="4">
        <f t="shared" si="1780"/>
        <v>230</v>
      </c>
      <c r="F1689" s="4" t="s">
        <v>20</v>
      </c>
      <c r="G1689" s="4">
        <f t="shared" si="1783"/>
        <v>66.501575095667604</v>
      </c>
      <c r="H1689" s="4">
        <f t="shared" si="1784"/>
        <v>-147.298697392576</v>
      </c>
      <c r="I1689" s="4">
        <f t="shared" si="1785"/>
        <v>-1</v>
      </c>
      <c r="J1689" s="4">
        <v>13.4625721683443</v>
      </c>
      <c r="K1689" s="3">
        <v>0.101381995635369</v>
      </c>
      <c r="L1689" s="3">
        <v>121.499971007892</v>
      </c>
      <c r="M1689" s="3">
        <v>9.8446194306468504E-2</v>
      </c>
      <c r="N1689" s="3">
        <v>0.22808094096912901</v>
      </c>
      <c r="O1689" s="3">
        <f t="shared" si="1786"/>
        <v>3.2881689123717299</v>
      </c>
      <c r="P1689" s="4">
        <f t="shared" si="1787"/>
        <v>4.67577675005505</v>
      </c>
      <c r="Q1689" s="4">
        <f t="shared" si="1788"/>
        <v>0</v>
      </c>
    </row>
    <row r="1690" spans="1:17" hidden="1" x14ac:dyDescent="0.25">
      <c r="A1690" s="3" t="s">
        <v>2125</v>
      </c>
      <c r="B1690" s="4" t="str">
        <f t="shared" ref="B1690:D1691" si="1791">B1689</f>
        <v>B97</v>
      </c>
      <c r="C1690" s="4" t="str">
        <f t="shared" si="1791"/>
        <v>IEEE 118 Bus Test Case</v>
      </c>
      <c r="D1690" s="4" t="str">
        <f t="shared" si="1791"/>
        <v>Line 80-97</v>
      </c>
      <c r="E1690" s="4">
        <f t="shared" si="1780"/>
        <v>230</v>
      </c>
      <c r="F1690" s="4" t="s">
        <v>22</v>
      </c>
      <c r="G1690" s="4">
        <f t="shared" si="1783"/>
        <v>66.501575095667604</v>
      </c>
      <c r="H1690" s="4">
        <f t="shared" si="1784"/>
        <v>-147.298697392576</v>
      </c>
      <c r="I1690" s="4">
        <f t="shared" si="1785"/>
        <v>-1</v>
      </c>
      <c r="J1690" s="4">
        <v>253.06694521645599</v>
      </c>
      <c r="K1690" s="3">
        <v>1.9057600297006601</v>
      </c>
      <c r="L1690" s="3">
        <v>41.124893023426701</v>
      </c>
      <c r="M1690" s="3">
        <v>1.87196939685046</v>
      </c>
      <c r="N1690" s="3">
        <v>4.2874234040411601</v>
      </c>
      <c r="O1690" s="3">
        <f t="shared" si="1786"/>
        <v>3.2881689123717299</v>
      </c>
      <c r="P1690" s="4">
        <f t="shared" si="1787"/>
        <v>4.67577675005505</v>
      </c>
      <c r="Q1690" s="4">
        <f t="shared" si="1788"/>
        <v>0</v>
      </c>
    </row>
    <row r="1691" spans="1:17" hidden="1" x14ac:dyDescent="0.25">
      <c r="A1691" s="3" t="s">
        <v>2126</v>
      </c>
      <c r="B1691" s="4" t="str">
        <f t="shared" si="1791"/>
        <v>B97</v>
      </c>
      <c r="C1691" s="4" t="str">
        <f t="shared" si="1791"/>
        <v>IEEE 118 Bus Test Case</v>
      </c>
      <c r="D1691" s="4" t="str">
        <f t="shared" si="1791"/>
        <v>Line 80-97</v>
      </c>
      <c r="E1691" s="4">
        <f t="shared" si="1780"/>
        <v>230</v>
      </c>
      <c r="F1691" s="4" t="s">
        <v>24</v>
      </c>
      <c r="G1691" s="4">
        <f t="shared" si="1783"/>
        <v>66.501575095667604</v>
      </c>
      <c r="H1691" s="4">
        <f t="shared" si="1784"/>
        <v>-147.298697392576</v>
      </c>
      <c r="I1691" s="4">
        <f t="shared" si="1785"/>
        <v>-1</v>
      </c>
      <c r="J1691" s="4">
        <v>255.66263199066699</v>
      </c>
      <c r="K1691" s="3">
        <v>1.92530725306356</v>
      </c>
      <c r="L1691" s="3">
        <v>-135.899182652272</v>
      </c>
      <c r="M1691" s="3">
        <v>1.8922254033135899</v>
      </c>
      <c r="N1691" s="3">
        <v>4.3313991521017901</v>
      </c>
      <c r="O1691" s="3">
        <f t="shared" si="1786"/>
        <v>3.2881689123717299</v>
      </c>
      <c r="P1691" s="4">
        <f t="shared" si="1787"/>
        <v>4.67577675005505</v>
      </c>
      <c r="Q1691" s="4">
        <f t="shared" si="1788"/>
        <v>0</v>
      </c>
    </row>
    <row r="1692" spans="1:17" hidden="1" x14ac:dyDescent="0.25">
      <c r="A1692" s="3" t="s">
        <v>2127</v>
      </c>
      <c r="B1692" s="4" t="str">
        <f t="shared" ref="B1692:C1694" si="1792">B1691</f>
        <v>B97</v>
      </c>
      <c r="C1692" s="4" t="str">
        <f t="shared" si="1792"/>
        <v>IEEE 118 Bus Test Case</v>
      </c>
      <c r="D1692" s="4" t="s">
        <v>2128</v>
      </c>
      <c r="E1692" s="4">
        <f t="shared" si="1780"/>
        <v>230</v>
      </c>
      <c r="F1692" s="4" t="s">
        <v>20</v>
      </c>
      <c r="G1692" s="4">
        <f t="shared" si="1783"/>
        <v>66.501575095667604</v>
      </c>
      <c r="H1692" s="4">
        <f t="shared" si="1784"/>
        <v>-147.298697392576</v>
      </c>
      <c r="I1692" s="4">
        <f t="shared" si="1785"/>
        <v>-1</v>
      </c>
      <c r="J1692" s="4">
        <v>5.7825008677470402</v>
      </c>
      <c r="K1692" s="3">
        <v>4.3546023033691303E-2</v>
      </c>
      <c r="L1692" s="3">
        <v>1.7375460751039999</v>
      </c>
      <c r="M1692" s="3">
        <v>4.2815493581655803E-2</v>
      </c>
      <c r="N1692" s="3">
        <v>9.7966289248331506E-2</v>
      </c>
      <c r="O1692" s="3">
        <f t="shared" si="1786"/>
        <v>3.2881689123717299</v>
      </c>
      <c r="P1692" s="4">
        <f t="shared" si="1787"/>
        <v>4.67577675005505</v>
      </c>
      <c r="Q1692" s="4">
        <f t="shared" si="1788"/>
        <v>0</v>
      </c>
    </row>
    <row r="1693" spans="1:17" hidden="1" x14ac:dyDescent="0.25">
      <c r="A1693" s="3" t="s">
        <v>2129</v>
      </c>
      <c r="B1693" s="4" t="str">
        <f t="shared" si="1792"/>
        <v>B97</v>
      </c>
      <c r="C1693" s="4" t="str">
        <f t="shared" si="1792"/>
        <v>IEEE 118 Bus Test Case</v>
      </c>
      <c r="D1693" s="4" t="str">
        <f t="shared" ref="D1693:D1695" si="1793">D1692</f>
        <v>Load 97</v>
      </c>
      <c r="E1693" s="4">
        <f t="shared" si="1780"/>
        <v>230</v>
      </c>
      <c r="F1693" s="4" t="s">
        <v>22</v>
      </c>
      <c r="G1693" s="4">
        <f t="shared" si="1783"/>
        <v>66.501575095667604</v>
      </c>
      <c r="H1693" s="4">
        <f t="shared" si="1784"/>
        <v>-147.298697392576</v>
      </c>
      <c r="I1693" s="4">
        <f t="shared" si="1785"/>
        <v>-1</v>
      </c>
      <c r="J1693" s="4">
        <v>2.8912504338214799</v>
      </c>
      <c r="K1693" s="3">
        <v>2.1773011516453701E-2</v>
      </c>
      <c r="L1693" s="3">
        <v>-178.26245392512899</v>
      </c>
      <c r="M1693" s="3">
        <v>2.14077467908531E-2</v>
      </c>
      <c r="N1693" s="3">
        <v>4.8983144623284E-2</v>
      </c>
      <c r="O1693" s="3">
        <f t="shared" si="1786"/>
        <v>3.2881689123717299</v>
      </c>
      <c r="P1693" s="4">
        <f t="shared" si="1787"/>
        <v>4.67577675005505</v>
      </c>
      <c r="Q1693" s="4">
        <f t="shared" si="1788"/>
        <v>0</v>
      </c>
    </row>
    <row r="1694" spans="1:17" hidden="1" x14ac:dyDescent="0.25">
      <c r="A1694" s="3" t="s">
        <v>2130</v>
      </c>
      <c r="B1694" s="4" t="str">
        <f t="shared" si="1792"/>
        <v>B97</v>
      </c>
      <c r="C1694" s="4" t="str">
        <f t="shared" si="1792"/>
        <v>IEEE 118 Bus Test Case</v>
      </c>
      <c r="D1694" s="4" t="str">
        <f t="shared" si="1793"/>
        <v>Load 97</v>
      </c>
      <c r="E1694" s="4">
        <f t="shared" si="1780"/>
        <v>230</v>
      </c>
      <c r="F1694" s="4" t="s">
        <v>24</v>
      </c>
      <c r="G1694" s="4">
        <f t="shared" si="1783"/>
        <v>66.501575095667604</v>
      </c>
      <c r="H1694" s="4">
        <f t="shared" si="1784"/>
        <v>-147.298697392576</v>
      </c>
      <c r="I1694" s="4">
        <f t="shared" si="1785"/>
        <v>-1</v>
      </c>
      <c r="J1694" s="4">
        <v>2.8912504339255598</v>
      </c>
      <c r="K1694" s="3">
        <v>2.1773011517237598E-2</v>
      </c>
      <c r="L1694" s="3">
        <v>-178.26245392464901</v>
      </c>
      <c r="M1694" s="3">
        <v>2.1407746790802699E-2</v>
      </c>
      <c r="N1694" s="3">
        <v>4.8983144625047402E-2</v>
      </c>
      <c r="O1694" s="3">
        <f t="shared" si="1786"/>
        <v>3.2881689123717299</v>
      </c>
      <c r="P1694" s="4">
        <f t="shared" si="1787"/>
        <v>4.67577675005505</v>
      </c>
      <c r="Q1694" s="4">
        <f t="shared" si="1788"/>
        <v>0</v>
      </c>
    </row>
    <row r="1695" spans="1:17" ht="31.5" hidden="1" x14ac:dyDescent="0.25">
      <c r="A1695" s="3" t="s">
        <v>2131</v>
      </c>
      <c r="B1695" s="4" t="s">
        <v>2132</v>
      </c>
      <c r="C1695" s="4" t="s">
        <v>19</v>
      </c>
      <c r="D1695" s="4" t="str">
        <f t="shared" si="1793"/>
        <v>Load 97</v>
      </c>
      <c r="E1695" s="4">
        <v>230</v>
      </c>
      <c r="F1695" s="4" t="s">
        <v>20</v>
      </c>
      <c r="G1695" s="4">
        <v>120.673933653736</v>
      </c>
      <c r="H1695" s="4">
        <v>21.835399020696801</v>
      </c>
      <c r="I1695" s="4">
        <v>-1</v>
      </c>
      <c r="J1695" s="4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4">
        <v>0</v>
      </c>
      <c r="Q1695" s="4">
        <v>1</v>
      </c>
    </row>
    <row r="1696" spans="1:17" hidden="1" x14ac:dyDescent="0.25">
      <c r="A1696" s="3" t="s">
        <v>2133</v>
      </c>
      <c r="B1696" s="4" t="str">
        <f t="shared" ref="B1696:D1697" si="1794">B1695</f>
        <v>B56</v>
      </c>
      <c r="C1696" s="4" t="str">
        <f t="shared" si="1794"/>
        <v>IEEE 118 Bus Test Case</v>
      </c>
      <c r="D1696" s="4" t="str">
        <f t="shared" si="1794"/>
        <v>Load 97</v>
      </c>
      <c r="E1696" s="4">
        <f t="shared" ref="E1696:E1721" si="1795">E1695</f>
        <v>230</v>
      </c>
      <c r="F1696" s="4" t="s">
        <v>22</v>
      </c>
      <c r="G1696" s="4">
        <v>60.336966826945101</v>
      </c>
      <c r="H1696" s="4">
        <v>-158.16460097957099</v>
      </c>
      <c r="I1696" s="4">
        <f t="shared" ref="I1696:I1697" si="1796">I1695</f>
        <v>-1</v>
      </c>
      <c r="J1696" s="4">
        <v>760.62284667762901</v>
      </c>
      <c r="K1696" s="3">
        <v>5.7279887645362004</v>
      </c>
      <c r="L1696" s="3">
        <v>-142.03393922680601</v>
      </c>
      <c r="M1696" s="3">
        <v>5.3911521752552298</v>
      </c>
      <c r="N1696" s="3">
        <v>13.0089417867986</v>
      </c>
      <c r="O1696" s="3">
        <v>5.4188014051928199</v>
      </c>
      <c r="P1696" s="4">
        <v>8.3076804730827902</v>
      </c>
      <c r="Q1696" s="4">
        <v>0</v>
      </c>
    </row>
    <row r="1697" spans="1:17" hidden="1" x14ac:dyDescent="0.25">
      <c r="A1697" s="3" t="s">
        <v>2134</v>
      </c>
      <c r="B1697" s="4" t="str">
        <f t="shared" si="1794"/>
        <v>B56</v>
      </c>
      <c r="C1697" s="4" t="str">
        <f t="shared" si="1794"/>
        <v>IEEE 118 Bus Test Case</v>
      </c>
      <c r="D1697" s="4" t="str">
        <f t="shared" si="1794"/>
        <v>Load 97</v>
      </c>
      <c r="E1697" s="4">
        <f t="shared" si="1795"/>
        <v>230</v>
      </c>
      <c r="F1697" s="4" t="s">
        <v>24</v>
      </c>
      <c r="G1697" s="4">
        <v>60.336966826791297</v>
      </c>
      <c r="H1697" s="4">
        <v>-158.164600979021</v>
      </c>
      <c r="I1697" s="4">
        <f t="shared" si="1796"/>
        <v>-1</v>
      </c>
      <c r="J1697" s="4">
        <v>760.62284667762901</v>
      </c>
      <c r="K1697" s="3">
        <v>5.7279887645362004</v>
      </c>
      <c r="L1697" s="3">
        <v>37.966060773186797</v>
      </c>
      <c r="M1697" s="3">
        <v>5.3911521752552298</v>
      </c>
      <c r="N1697" s="3">
        <v>13.0089417867986</v>
      </c>
      <c r="O1697" s="3">
        <v>5.4188014051928199</v>
      </c>
      <c r="P1697" s="4">
        <v>8.3076804730827902</v>
      </c>
      <c r="Q1697" s="4">
        <v>0</v>
      </c>
    </row>
    <row r="1698" spans="1:17" x14ac:dyDescent="0.25">
      <c r="A1698" s="3" t="s">
        <v>2135</v>
      </c>
      <c r="B1698" s="4" t="str">
        <f t="shared" ref="B1698:C1698" si="1797">B1697</f>
        <v>B56</v>
      </c>
      <c r="C1698" s="4" t="str">
        <f t="shared" si="1797"/>
        <v>IEEE 118 Bus Test Case</v>
      </c>
      <c r="D1698" s="4" t="s">
        <v>2136</v>
      </c>
      <c r="E1698" s="4">
        <f t="shared" si="1795"/>
        <v>230</v>
      </c>
      <c r="F1698" s="4" t="s">
        <v>20</v>
      </c>
      <c r="G1698" s="4">
        <f t="shared" ref="G1698:G1721" si="1798">G1697</f>
        <v>60.336966826791297</v>
      </c>
      <c r="H1698" s="4">
        <f t="shared" ref="H1698:H1721" si="1799">H1697</f>
        <v>-158.164600979021</v>
      </c>
      <c r="I1698" s="4">
        <f t="shared" ref="I1698:I1721" si="1800">I1697</f>
        <v>-1</v>
      </c>
      <c r="J1698" s="4">
        <v>1.0709873863482999E-3</v>
      </c>
      <c r="K1698" s="3">
        <v>8.0652372496550108E-6</v>
      </c>
      <c r="L1698" s="3">
        <v>156.835399020734</v>
      </c>
      <c r="M1698" s="3">
        <v>7.5909578615075796E-6</v>
      </c>
      <c r="N1698" s="3">
        <v>1.8317110279104598E-5</v>
      </c>
      <c r="O1698" s="3">
        <f t="shared" ref="O1698:O1721" si="1801">O1697</f>
        <v>5.4188014051928199</v>
      </c>
      <c r="P1698" s="4">
        <f t="shared" ref="P1698:P1721" si="1802">P1697</f>
        <v>8.3076804730827902</v>
      </c>
      <c r="Q1698" s="4">
        <f t="shared" ref="Q1698:Q1721" si="1803">Q1697</f>
        <v>0</v>
      </c>
    </row>
    <row r="1699" spans="1:17" x14ac:dyDescent="0.25">
      <c r="A1699" s="3" t="s">
        <v>2137</v>
      </c>
      <c r="B1699" s="4" t="str">
        <f t="shared" ref="B1699:D1700" si="1804">B1698</f>
        <v>B56</v>
      </c>
      <c r="C1699" s="4" t="str">
        <f t="shared" si="1804"/>
        <v>IEEE 118 Bus Test Case</v>
      </c>
      <c r="D1699" s="4" t="str">
        <f t="shared" si="1804"/>
        <v>Gen 56</v>
      </c>
      <c r="E1699" s="4">
        <f t="shared" si="1795"/>
        <v>230</v>
      </c>
      <c r="F1699" s="4" t="s">
        <v>22</v>
      </c>
      <c r="G1699" s="4">
        <f t="shared" si="1798"/>
        <v>60.336966826791297</v>
      </c>
      <c r="H1699" s="4">
        <f t="shared" si="1799"/>
        <v>-158.164600979021</v>
      </c>
      <c r="I1699" s="4">
        <f t="shared" si="1800"/>
        <v>-1</v>
      </c>
      <c r="J1699" s="4">
        <v>1.0709873863482999E-3</v>
      </c>
      <c r="K1699" s="3">
        <v>8.0652372496550108E-6</v>
      </c>
      <c r="L1699" s="3">
        <v>-83.164600979256704</v>
      </c>
      <c r="M1699" s="3">
        <v>7.5909578615075796E-6</v>
      </c>
      <c r="N1699" s="3">
        <v>1.8317110279104598E-5</v>
      </c>
      <c r="O1699" s="3">
        <f t="shared" si="1801"/>
        <v>5.4188014051928199</v>
      </c>
      <c r="P1699" s="4">
        <f t="shared" si="1802"/>
        <v>8.3076804730827902</v>
      </c>
      <c r="Q1699" s="4">
        <f t="shared" si="1803"/>
        <v>0</v>
      </c>
    </row>
    <row r="1700" spans="1:17" x14ac:dyDescent="0.25">
      <c r="A1700" s="3" t="s">
        <v>2138</v>
      </c>
      <c r="B1700" s="4" t="str">
        <f t="shared" si="1804"/>
        <v>B56</v>
      </c>
      <c r="C1700" s="4" t="str">
        <f t="shared" si="1804"/>
        <v>IEEE 118 Bus Test Case</v>
      </c>
      <c r="D1700" s="4" t="str">
        <f t="shared" si="1804"/>
        <v>Gen 56</v>
      </c>
      <c r="E1700" s="4">
        <f t="shared" si="1795"/>
        <v>230</v>
      </c>
      <c r="F1700" s="4" t="s">
        <v>24</v>
      </c>
      <c r="G1700" s="4">
        <f t="shared" si="1798"/>
        <v>60.336966826791297</v>
      </c>
      <c r="H1700" s="4">
        <f t="shared" si="1799"/>
        <v>-158.164600979021</v>
      </c>
      <c r="I1700" s="4">
        <f t="shared" si="1800"/>
        <v>-1</v>
      </c>
      <c r="J1700" s="4">
        <v>1.0709873863482999E-3</v>
      </c>
      <c r="K1700" s="3">
        <v>8.0652372496550108E-6</v>
      </c>
      <c r="L1700" s="3">
        <v>36.8353990207384</v>
      </c>
      <c r="M1700" s="3">
        <v>7.5909578615075796E-6</v>
      </c>
      <c r="N1700" s="3">
        <v>1.8317110279104598E-5</v>
      </c>
      <c r="O1700" s="3">
        <f t="shared" si="1801"/>
        <v>5.4188014051928199</v>
      </c>
      <c r="P1700" s="4">
        <f t="shared" si="1802"/>
        <v>8.3076804730827902</v>
      </c>
      <c r="Q1700" s="4">
        <f t="shared" si="1803"/>
        <v>0</v>
      </c>
    </row>
    <row r="1701" spans="1:17" hidden="1" x14ac:dyDescent="0.25">
      <c r="A1701" s="3" t="s">
        <v>2139</v>
      </c>
      <c r="B1701" s="4" t="str">
        <f t="shared" ref="B1701:C1701" si="1805">B1700</f>
        <v>B56</v>
      </c>
      <c r="C1701" s="4" t="str">
        <f t="shared" si="1805"/>
        <v>IEEE 118 Bus Test Case</v>
      </c>
      <c r="D1701" s="4" t="s">
        <v>2140</v>
      </c>
      <c r="E1701" s="4">
        <f t="shared" si="1795"/>
        <v>230</v>
      </c>
      <c r="F1701" s="4" t="s">
        <v>20</v>
      </c>
      <c r="G1701" s="4">
        <f t="shared" si="1798"/>
        <v>60.336966826791297</v>
      </c>
      <c r="H1701" s="4">
        <f t="shared" si="1799"/>
        <v>-158.164600979021</v>
      </c>
      <c r="I1701" s="4">
        <f t="shared" si="1800"/>
        <v>-1</v>
      </c>
      <c r="J1701" s="4">
        <v>8.1927897177179307</v>
      </c>
      <c r="K1701" s="3">
        <v>6.1697078464414502E-2</v>
      </c>
      <c r="L1701" s="3">
        <v>15.214932118682199</v>
      </c>
      <c r="M1701" s="3">
        <v>5.8289606399062603E-2</v>
      </c>
      <c r="N1701" s="3">
        <v>0.14012138206840599</v>
      </c>
      <c r="O1701" s="3">
        <f t="shared" si="1801"/>
        <v>5.4188014051928199</v>
      </c>
      <c r="P1701" s="4">
        <f t="shared" si="1802"/>
        <v>8.3076804730827902</v>
      </c>
      <c r="Q1701" s="4">
        <f t="shared" si="1803"/>
        <v>0</v>
      </c>
    </row>
    <row r="1702" spans="1:17" hidden="1" x14ac:dyDescent="0.25">
      <c r="A1702" s="3" t="s">
        <v>2141</v>
      </c>
      <c r="B1702" s="4" t="str">
        <f t="shared" ref="B1702:D1703" si="1806">B1701</f>
        <v>B56</v>
      </c>
      <c r="C1702" s="4" t="str">
        <f t="shared" si="1806"/>
        <v>IEEE 118 Bus Test Case</v>
      </c>
      <c r="D1702" s="4" t="str">
        <f t="shared" si="1806"/>
        <v>Line 55-56</v>
      </c>
      <c r="E1702" s="4">
        <f t="shared" si="1795"/>
        <v>230</v>
      </c>
      <c r="F1702" s="4" t="s">
        <v>22</v>
      </c>
      <c r="G1702" s="4">
        <f t="shared" si="1798"/>
        <v>60.336966826791297</v>
      </c>
      <c r="H1702" s="4">
        <f t="shared" si="1799"/>
        <v>-158.164600979021</v>
      </c>
      <c r="I1702" s="4">
        <f t="shared" si="1800"/>
        <v>-1</v>
      </c>
      <c r="J1702" s="4">
        <v>101.091342723682</v>
      </c>
      <c r="K1702" s="3">
        <v>0.76128409479467996</v>
      </c>
      <c r="L1702" s="3">
        <v>36.286595611643001</v>
      </c>
      <c r="M1702" s="3">
        <v>0.72251670773695997</v>
      </c>
      <c r="N1702" s="3">
        <v>1.72896646266406</v>
      </c>
      <c r="O1702" s="3">
        <f t="shared" si="1801"/>
        <v>5.4188014051928199</v>
      </c>
      <c r="P1702" s="4">
        <f t="shared" si="1802"/>
        <v>8.3076804730827902</v>
      </c>
      <c r="Q1702" s="4">
        <f t="shared" si="1803"/>
        <v>0</v>
      </c>
    </row>
    <row r="1703" spans="1:17" hidden="1" x14ac:dyDescent="0.25">
      <c r="A1703" s="3" t="s">
        <v>2142</v>
      </c>
      <c r="B1703" s="4" t="str">
        <f t="shared" si="1806"/>
        <v>B56</v>
      </c>
      <c r="C1703" s="4" t="str">
        <f t="shared" si="1806"/>
        <v>IEEE 118 Bus Test Case</v>
      </c>
      <c r="D1703" s="4" t="str">
        <f t="shared" si="1806"/>
        <v>Line 55-56</v>
      </c>
      <c r="E1703" s="4">
        <f t="shared" si="1795"/>
        <v>230</v>
      </c>
      <c r="F1703" s="4" t="s">
        <v>24</v>
      </c>
      <c r="G1703" s="4">
        <f t="shared" si="1798"/>
        <v>60.336966826791297</v>
      </c>
      <c r="H1703" s="4">
        <f t="shared" si="1799"/>
        <v>-158.164600979021</v>
      </c>
      <c r="I1703" s="4">
        <f t="shared" si="1800"/>
        <v>-1</v>
      </c>
      <c r="J1703" s="4">
        <v>108.77618244977801</v>
      </c>
      <c r="K1703" s="3">
        <v>0.81915597676694596</v>
      </c>
      <c r="L1703" s="3">
        <v>-145.265131420644</v>
      </c>
      <c r="M1703" s="3">
        <v>0.77967738913446405</v>
      </c>
      <c r="N1703" s="3">
        <v>1.8604003698551601</v>
      </c>
      <c r="O1703" s="3">
        <f t="shared" si="1801"/>
        <v>5.4188014051928199</v>
      </c>
      <c r="P1703" s="4">
        <f t="shared" si="1802"/>
        <v>8.3076804730827902</v>
      </c>
      <c r="Q1703" s="4">
        <f t="shared" si="1803"/>
        <v>0</v>
      </c>
    </row>
    <row r="1704" spans="1:17" hidden="1" x14ac:dyDescent="0.25">
      <c r="A1704" s="3" t="s">
        <v>2143</v>
      </c>
      <c r="B1704" s="4" t="str">
        <f t="shared" ref="B1704:C1704" si="1807">B1703</f>
        <v>B56</v>
      </c>
      <c r="C1704" s="4" t="str">
        <f t="shared" si="1807"/>
        <v>IEEE 118 Bus Test Case</v>
      </c>
      <c r="D1704" s="4" t="s">
        <v>2144</v>
      </c>
      <c r="E1704" s="4">
        <f t="shared" si="1795"/>
        <v>230</v>
      </c>
      <c r="F1704" s="4" t="s">
        <v>20</v>
      </c>
      <c r="G1704" s="4">
        <f t="shared" si="1798"/>
        <v>60.336966826791297</v>
      </c>
      <c r="H1704" s="4">
        <f t="shared" si="1799"/>
        <v>-158.164600979021</v>
      </c>
      <c r="I1704" s="4">
        <f t="shared" si="1800"/>
        <v>-1</v>
      </c>
      <c r="J1704" s="4">
        <v>4.9991337818406798</v>
      </c>
      <c r="K1704" s="3">
        <v>3.7646755234704399E-2</v>
      </c>
      <c r="L1704" s="3">
        <v>153.611335536762</v>
      </c>
      <c r="M1704" s="3">
        <v>4.8036321705294101E-2</v>
      </c>
      <c r="N1704" s="3">
        <v>8.5500245800461103E-2</v>
      </c>
      <c r="O1704" s="3">
        <f t="shared" si="1801"/>
        <v>5.4188014051928199</v>
      </c>
      <c r="P1704" s="4">
        <f t="shared" si="1802"/>
        <v>8.3076804730827902</v>
      </c>
      <c r="Q1704" s="4">
        <f t="shared" si="1803"/>
        <v>0</v>
      </c>
    </row>
    <row r="1705" spans="1:17" hidden="1" x14ac:dyDescent="0.25">
      <c r="A1705" s="3" t="s">
        <v>2145</v>
      </c>
      <c r="B1705" s="4" t="str">
        <f t="shared" ref="B1705:D1706" si="1808">B1704</f>
        <v>B56</v>
      </c>
      <c r="C1705" s="4" t="str">
        <f t="shared" si="1808"/>
        <v>IEEE 118 Bus Test Case</v>
      </c>
      <c r="D1705" s="4" t="str">
        <f t="shared" si="1808"/>
        <v>Line 56-58</v>
      </c>
      <c r="E1705" s="4">
        <f t="shared" si="1795"/>
        <v>230</v>
      </c>
      <c r="F1705" s="4" t="s">
        <v>22</v>
      </c>
      <c r="G1705" s="4">
        <f t="shared" si="1798"/>
        <v>60.336966826791297</v>
      </c>
      <c r="H1705" s="4">
        <f t="shared" si="1799"/>
        <v>-158.164600979021</v>
      </c>
      <c r="I1705" s="4">
        <f t="shared" si="1800"/>
        <v>-1</v>
      </c>
      <c r="J1705" s="4">
        <v>61.993078719732303</v>
      </c>
      <c r="K1705" s="3">
        <v>0.46684853069649301</v>
      </c>
      <c r="L1705" s="3">
        <v>43.239385803165099</v>
      </c>
      <c r="M1705" s="3">
        <v>0.45005153898052302</v>
      </c>
      <c r="N1705" s="3">
        <v>1.06026837843752</v>
      </c>
      <c r="O1705" s="3">
        <f t="shared" si="1801"/>
        <v>5.4188014051928199</v>
      </c>
      <c r="P1705" s="4">
        <f t="shared" si="1802"/>
        <v>8.3076804730827902</v>
      </c>
      <c r="Q1705" s="4">
        <f t="shared" si="1803"/>
        <v>0</v>
      </c>
    </row>
    <row r="1706" spans="1:17" hidden="1" x14ac:dyDescent="0.25">
      <c r="A1706" s="3" t="s">
        <v>2146</v>
      </c>
      <c r="B1706" s="4" t="str">
        <f t="shared" si="1808"/>
        <v>B56</v>
      </c>
      <c r="C1706" s="4" t="str">
        <f t="shared" si="1808"/>
        <v>IEEE 118 Bus Test Case</v>
      </c>
      <c r="D1706" s="4" t="str">
        <f t="shared" si="1808"/>
        <v>Line 56-58</v>
      </c>
      <c r="E1706" s="4">
        <f t="shared" si="1795"/>
        <v>230</v>
      </c>
      <c r="F1706" s="4" t="s">
        <v>24</v>
      </c>
      <c r="G1706" s="4">
        <f t="shared" si="1798"/>
        <v>60.336966826791297</v>
      </c>
      <c r="H1706" s="4">
        <f t="shared" si="1799"/>
        <v>-158.164600979021</v>
      </c>
      <c r="I1706" s="4">
        <f t="shared" si="1800"/>
        <v>-1</v>
      </c>
      <c r="J1706" s="4">
        <v>60.434795286156103</v>
      </c>
      <c r="K1706" s="3">
        <v>0.455113634698462</v>
      </c>
      <c r="L1706" s="3">
        <v>-132.31311537629</v>
      </c>
      <c r="M1706" s="3">
        <v>0.44217378689471598</v>
      </c>
      <c r="N1706" s="3">
        <v>1.0336170379429901</v>
      </c>
      <c r="O1706" s="3">
        <f t="shared" si="1801"/>
        <v>5.4188014051928199</v>
      </c>
      <c r="P1706" s="4">
        <f t="shared" si="1802"/>
        <v>8.3076804730827902</v>
      </c>
      <c r="Q1706" s="4">
        <f t="shared" si="1803"/>
        <v>0</v>
      </c>
    </row>
    <row r="1707" spans="1:17" hidden="1" x14ac:dyDescent="0.25">
      <c r="A1707" s="3" t="s">
        <v>2147</v>
      </c>
      <c r="B1707" s="4" t="str">
        <f t="shared" ref="B1707:C1707" si="1809">B1706</f>
        <v>B56</v>
      </c>
      <c r="C1707" s="4" t="str">
        <f t="shared" si="1809"/>
        <v>IEEE 118 Bus Test Case</v>
      </c>
      <c r="D1707" s="4" t="s">
        <v>2148</v>
      </c>
      <c r="E1707" s="4">
        <f t="shared" si="1795"/>
        <v>230</v>
      </c>
      <c r="F1707" s="4" t="s">
        <v>20</v>
      </c>
      <c r="G1707" s="4">
        <f t="shared" si="1798"/>
        <v>60.336966826791297</v>
      </c>
      <c r="H1707" s="4">
        <f t="shared" si="1799"/>
        <v>-158.164600979021</v>
      </c>
      <c r="I1707" s="4">
        <f t="shared" si="1800"/>
        <v>-1</v>
      </c>
      <c r="J1707" s="4">
        <v>28.599951296481098</v>
      </c>
      <c r="K1707" s="3">
        <v>0.21537638582391599</v>
      </c>
      <c r="L1707" s="3">
        <v>9.7406419436852296</v>
      </c>
      <c r="M1707" s="3">
        <v>0.20271109435985199</v>
      </c>
      <c r="N1707" s="3">
        <v>0.489145314456855</v>
      </c>
      <c r="O1707" s="3">
        <f t="shared" si="1801"/>
        <v>5.4188014051928199</v>
      </c>
      <c r="P1707" s="4">
        <f t="shared" si="1802"/>
        <v>8.3076804730827902</v>
      </c>
      <c r="Q1707" s="4">
        <f t="shared" si="1803"/>
        <v>0</v>
      </c>
    </row>
    <row r="1708" spans="1:17" hidden="1" x14ac:dyDescent="0.25">
      <c r="A1708" s="3" t="s">
        <v>2149</v>
      </c>
      <c r="B1708" s="4" t="str">
        <f t="shared" ref="B1708:D1709" si="1810">B1707</f>
        <v>B56</v>
      </c>
      <c r="C1708" s="4" t="str">
        <f t="shared" si="1810"/>
        <v>IEEE 118 Bus Test Case</v>
      </c>
      <c r="D1708" s="4" t="str">
        <f t="shared" si="1810"/>
        <v>Load 56</v>
      </c>
      <c r="E1708" s="4">
        <f t="shared" si="1795"/>
        <v>230</v>
      </c>
      <c r="F1708" s="4" t="s">
        <v>22</v>
      </c>
      <c r="G1708" s="4">
        <f t="shared" si="1798"/>
        <v>60.336966826791297</v>
      </c>
      <c r="H1708" s="4">
        <f t="shared" si="1799"/>
        <v>-158.164600979021</v>
      </c>
      <c r="I1708" s="4">
        <f t="shared" si="1800"/>
        <v>-1</v>
      </c>
      <c r="J1708" s="4">
        <v>14.299975648258799</v>
      </c>
      <c r="K1708" s="3">
        <v>0.107688192912095</v>
      </c>
      <c r="L1708" s="3">
        <v>-170.25935805658301</v>
      </c>
      <c r="M1708" s="3">
        <v>0.10135554717813799</v>
      </c>
      <c r="N1708" s="3">
        <v>0.244572657228739</v>
      </c>
      <c r="O1708" s="3">
        <f t="shared" si="1801"/>
        <v>5.4188014051928199</v>
      </c>
      <c r="P1708" s="4">
        <f t="shared" si="1802"/>
        <v>8.3076804730827902</v>
      </c>
      <c r="Q1708" s="4">
        <f t="shared" si="1803"/>
        <v>0</v>
      </c>
    </row>
    <row r="1709" spans="1:17" hidden="1" x14ac:dyDescent="0.25">
      <c r="A1709" s="3" t="s">
        <v>2150</v>
      </c>
      <c r="B1709" s="4" t="str">
        <f t="shared" si="1810"/>
        <v>B56</v>
      </c>
      <c r="C1709" s="4" t="str">
        <f t="shared" si="1810"/>
        <v>IEEE 118 Bus Test Case</v>
      </c>
      <c r="D1709" s="4" t="str">
        <f t="shared" si="1810"/>
        <v>Load 56</v>
      </c>
      <c r="E1709" s="4">
        <f t="shared" si="1795"/>
        <v>230</v>
      </c>
      <c r="F1709" s="4" t="s">
        <v>24</v>
      </c>
      <c r="G1709" s="4">
        <f t="shared" si="1798"/>
        <v>60.336966826791297</v>
      </c>
      <c r="H1709" s="4">
        <f t="shared" si="1799"/>
        <v>-158.164600979021</v>
      </c>
      <c r="I1709" s="4">
        <f t="shared" si="1800"/>
        <v>-1</v>
      </c>
      <c r="J1709" s="4">
        <v>14.299975648222301</v>
      </c>
      <c r="K1709" s="3">
        <v>0.107688192911821</v>
      </c>
      <c r="L1709" s="3">
        <v>-170.259358056032</v>
      </c>
      <c r="M1709" s="3">
        <v>0.101355547181714</v>
      </c>
      <c r="N1709" s="3">
        <v>0.244572657228116</v>
      </c>
      <c r="O1709" s="3">
        <f t="shared" si="1801"/>
        <v>5.4188014051928199</v>
      </c>
      <c r="P1709" s="4">
        <f t="shared" si="1802"/>
        <v>8.3076804730827902</v>
      </c>
      <c r="Q1709" s="4">
        <f t="shared" si="1803"/>
        <v>0</v>
      </c>
    </row>
    <row r="1710" spans="1:17" hidden="1" x14ac:dyDescent="0.25">
      <c r="A1710" s="3" t="s">
        <v>2151</v>
      </c>
      <c r="B1710" s="4" t="str">
        <f t="shared" ref="B1710:C1710" si="1811">B1709</f>
        <v>B56</v>
      </c>
      <c r="C1710" s="4" t="str">
        <f t="shared" si="1811"/>
        <v>IEEE 118 Bus Test Case</v>
      </c>
      <c r="D1710" s="4" t="s">
        <v>2152</v>
      </c>
      <c r="E1710" s="4">
        <f t="shared" si="1795"/>
        <v>230</v>
      </c>
      <c r="F1710" s="4" t="s">
        <v>20</v>
      </c>
      <c r="G1710" s="4">
        <f t="shared" si="1798"/>
        <v>60.336966826791297</v>
      </c>
      <c r="H1710" s="4">
        <f t="shared" si="1799"/>
        <v>-158.164600979021</v>
      </c>
      <c r="I1710" s="4">
        <f t="shared" si="1800"/>
        <v>-1</v>
      </c>
      <c r="J1710" s="4">
        <v>10.239383913240999</v>
      </c>
      <c r="K1710" s="3">
        <v>7.7109274677986603E-2</v>
      </c>
      <c r="L1710" s="3">
        <v>168.64075281447001</v>
      </c>
      <c r="M1710" s="3">
        <v>8.5507075447924505E-2</v>
      </c>
      <c r="N1710" s="3">
        <v>0.17512430745653099</v>
      </c>
      <c r="O1710" s="3">
        <f t="shared" si="1801"/>
        <v>5.4188014051928199</v>
      </c>
      <c r="P1710" s="4">
        <f t="shared" si="1802"/>
        <v>8.3076804730827902</v>
      </c>
      <c r="Q1710" s="4">
        <f t="shared" si="1803"/>
        <v>0</v>
      </c>
    </row>
    <row r="1711" spans="1:17" hidden="1" x14ac:dyDescent="0.25">
      <c r="A1711" s="3" t="s">
        <v>2153</v>
      </c>
      <c r="B1711" s="4" t="str">
        <f t="shared" ref="B1711:D1712" si="1812">B1710</f>
        <v>B56</v>
      </c>
      <c r="C1711" s="4" t="str">
        <f t="shared" si="1812"/>
        <v>IEEE 118 Bus Test Case</v>
      </c>
      <c r="D1711" s="4" t="str">
        <f t="shared" si="1812"/>
        <v>Line 56-59 C1</v>
      </c>
      <c r="E1711" s="4">
        <f t="shared" si="1795"/>
        <v>230</v>
      </c>
      <c r="F1711" s="4" t="s">
        <v>22</v>
      </c>
      <c r="G1711" s="4">
        <f t="shared" si="1798"/>
        <v>60.336966826791297</v>
      </c>
      <c r="H1711" s="4">
        <f t="shared" si="1799"/>
        <v>-158.164600979021</v>
      </c>
      <c r="I1711" s="4">
        <f t="shared" si="1800"/>
        <v>-1</v>
      </c>
      <c r="J1711" s="4">
        <v>73.154232216692705</v>
      </c>
      <c r="K1711" s="3">
        <v>0.55089933473045105</v>
      </c>
      <c r="L1711" s="3">
        <v>39.504065241448203</v>
      </c>
      <c r="M1711" s="3">
        <v>0.53249979192883601</v>
      </c>
      <c r="N1711" s="3">
        <v>1.25115772228209</v>
      </c>
      <c r="O1711" s="3">
        <f t="shared" si="1801"/>
        <v>5.4188014051928199</v>
      </c>
      <c r="P1711" s="4">
        <f t="shared" si="1802"/>
        <v>8.3076804730827902</v>
      </c>
      <c r="Q1711" s="4">
        <f t="shared" si="1803"/>
        <v>0</v>
      </c>
    </row>
    <row r="1712" spans="1:17" hidden="1" x14ac:dyDescent="0.25">
      <c r="A1712" s="3" t="s">
        <v>2154</v>
      </c>
      <c r="B1712" s="4" t="str">
        <f t="shared" si="1812"/>
        <v>B56</v>
      </c>
      <c r="C1712" s="4" t="str">
        <f t="shared" si="1812"/>
        <v>IEEE 118 Bus Test Case</v>
      </c>
      <c r="D1712" s="4" t="str">
        <f t="shared" si="1812"/>
        <v>Line 56-59 C1</v>
      </c>
      <c r="E1712" s="4">
        <f t="shared" si="1795"/>
        <v>230</v>
      </c>
      <c r="F1712" s="4" t="s">
        <v>24</v>
      </c>
      <c r="G1712" s="4">
        <f t="shared" si="1798"/>
        <v>60.336966826791297</v>
      </c>
      <c r="H1712" s="4">
        <f t="shared" si="1799"/>
        <v>-158.164600979021</v>
      </c>
      <c r="I1712" s="4">
        <f t="shared" si="1800"/>
        <v>-1</v>
      </c>
      <c r="J1712" s="4">
        <v>67.162650488998395</v>
      </c>
      <c r="K1712" s="3">
        <v>0.50577879573015605</v>
      </c>
      <c r="L1712" s="3">
        <v>-133.70471835598201</v>
      </c>
      <c r="M1712" s="3">
        <v>0.49450109700676498</v>
      </c>
      <c r="N1712" s="3">
        <v>1.1486836272073999</v>
      </c>
      <c r="O1712" s="3">
        <f t="shared" si="1801"/>
        <v>5.4188014051928199</v>
      </c>
      <c r="P1712" s="4">
        <f t="shared" si="1802"/>
        <v>8.3076804730827902</v>
      </c>
      <c r="Q1712" s="4">
        <f t="shared" si="1803"/>
        <v>0</v>
      </c>
    </row>
    <row r="1713" spans="1:17" hidden="1" x14ac:dyDescent="0.25">
      <c r="A1713" s="3" t="s">
        <v>2155</v>
      </c>
      <c r="B1713" s="4" t="str">
        <f t="shared" ref="B1713:C1713" si="1813">B1712</f>
        <v>B56</v>
      </c>
      <c r="C1713" s="4" t="str">
        <f t="shared" si="1813"/>
        <v>IEEE 118 Bus Test Case</v>
      </c>
      <c r="D1713" s="4" t="s">
        <v>2156</v>
      </c>
      <c r="E1713" s="4">
        <f t="shared" si="1795"/>
        <v>230</v>
      </c>
      <c r="F1713" s="4" t="s">
        <v>20</v>
      </c>
      <c r="G1713" s="4">
        <f t="shared" si="1798"/>
        <v>60.336966826791297</v>
      </c>
      <c r="H1713" s="4">
        <f t="shared" si="1799"/>
        <v>-158.164600979021</v>
      </c>
      <c r="I1713" s="4">
        <f t="shared" si="1800"/>
        <v>-1</v>
      </c>
      <c r="J1713" s="4">
        <v>10.6758400597068</v>
      </c>
      <c r="K1713" s="3">
        <v>8.0396075638658193E-2</v>
      </c>
      <c r="L1713" s="3">
        <v>169.41164612258299</v>
      </c>
      <c r="M1713" s="3">
        <v>8.9135688861792906E-2</v>
      </c>
      <c r="N1713" s="3">
        <v>0.18258902223161899</v>
      </c>
      <c r="O1713" s="3">
        <f t="shared" si="1801"/>
        <v>5.4188014051928199</v>
      </c>
      <c r="P1713" s="4">
        <f t="shared" si="1802"/>
        <v>8.3076804730827902</v>
      </c>
      <c r="Q1713" s="4">
        <f t="shared" si="1803"/>
        <v>0</v>
      </c>
    </row>
    <row r="1714" spans="1:17" hidden="1" x14ac:dyDescent="0.25">
      <c r="A1714" s="3" t="s">
        <v>2157</v>
      </c>
      <c r="B1714" s="4" t="str">
        <f t="shared" ref="B1714:D1715" si="1814">B1713</f>
        <v>B56</v>
      </c>
      <c r="C1714" s="4" t="str">
        <f t="shared" si="1814"/>
        <v>IEEE 118 Bus Test Case</v>
      </c>
      <c r="D1714" s="4" t="str">
        <f t="shared" si="1814"/>
        <v>Line 56-59 C2</v>
      </c>
      <c r="E1714" s="4">
        <f t="shared" si="1795"/>
        <v>230</v>
      </c>
      <c r="F1714" s="4" t="s">
        <v>22</v>
      </c>
      <c r="G1714" s="4">
        <f t="shared" si="1798"/>
        <v>60.336966826791297</v>
      </c>
      <c r="H1714" s="4">
        <f t="shared" si="1799"/>
        <v>-158.164600979021</v>
      </c>
      <c r="I1714" s="4">
        <f t="shared" si="1800"/>
        <v>-1</v>
      </c>
      <c r="J1714" s="4">
        <v>76.670960780259506</v>
      </c>
      <c r="K1714" s="3">
        <v>0.57738260668056596</v>
      </c>
      <c r="L1714" s="3">
        <v>39.9137278008292</v>
      </c>
      <c r="M1714" s="3">
        <v>0.55808887338208901</v>
      </c>
      <c r="N1714" s="3">
        <v>1.3113043736261101</v>
      </c>
      <c r="O1714" s="3">
        <f t="shared" si="1801"/>
        <v>5.4188014051928199</v>
      </c>
      <c r="P1714" s="4">
        <f t="shared" si="1802"/>
        <v>8.3076804730827902</v>
      </c>
      <c r="Q1714" s="4">
        <f t="shared" si="1803"/>
        <v>0</v>
      </c>
    </row>
    <row r="1715" spans="1:17" hidden="1" x14ac:dyDescent="0.25">
      <c r="A1715" s="3" t="s">
        <v>2158</v>
      </c>
      <c r="B1715" s="4" t="str">
        <f t="shared" si="1814"/>
        <v>B56</v>
      </c>
      <c r="C1715" s="4" t="str">
        <f t="shared" si="1814"/>
        <v>IEEE 118 Bus Test Case</v>
      </c>
      <c r="D1715" s="4" t="str">
        <f t="shared" si="1814"/>
        <v>Line 56-59 C2</v>
      </c>
      <c r="E1715" s="4">
        <f t="shared" si="1795"/>
        <v>230</v>
      </c>
      <c r="F1715" s="4" t="s">
        <v>24</v>
      </c>
      <c r="G1715" s="4">
        <f t="shared" si="1798"/>
        <v>60.336966826791297</v>
      </c>
      <c r="H1715" s="4">
        <f t="shared" si="1799"/>
        <v>-158.164600979021</v>
      </c>
      <c r="I1715" s="4">
        <f t="shared" si="1800"/>
        <v>-1</v>
      </c>
      <c r="J1715" s="4">
        <v>70.364489602349906</v>
      </c>
      <c r="K1715" s="3">
        <v>0.52989074365183497</v>
      </c>
      <c r="L1715" s="3">
        <v>-133.36289673528901</v>
      </c>
      <c r="M1715" s="3">
        <v>0.51807779532398501</v>
      </c>
      <c r="N1715" s="3">
        <v>1.2034447204590999</v>
      </c>
      <c r="O1715" s="3">
        <f t="shared" si="1801"/>
        <v>5.4188014051928199</v>
      </c>
      <c r="P1715" s="4">
        <f t="shared" si="1802"/>
        <v>8.3076804730827902</v>
      </c>
      <c r="Q1715" s="4">
        <f t="shared" si="1803"/>
        <v>0</v>
      </c>
    </row>
    <row r="1716" spans="1:17" hidden="1" x14ac:dyDescent="0.25">
      <c r="A1716" s="3" t="s">
        <v>2159</v>
      </c>
      <c r="B1716" s="4" t="str">
        <f t="shared" ref="B1716:C1716" si="1815">B1715</f>
        <v>B56</v>
      </c>
      <c r="C1716" s="4" t="str">
        <f t="shared" si="1815"/>
        <v>IEEE 118 Bus Test Case</v>
      </c>
      <c r="D1716" s="4" t="s">
        <v>2160</v>
      </c>
      <c r="E1716" s="4">
        <f t="shared" si="1795"/>
        <v>230</v>
      </c>
      <c r="F1716" s="4" t="s">
        <v>20</v>
      </c>
      <c r="G1716" s="4">
        <f t="shared" si="1798"/>
        <v>60.336966826791297</v>
      </c>
      <c r="H1716" s="4">
        <f t="shared" si="1799"/>
        <v>-158.164600979021</v>
      </c>
      <c r="I1716" s="4">
        <f t="shared" si="1800"/>
        <v>-1</v>
      </c>
      <c r="J1716" s="4">
        <v>15.719572057180599</v>
      </c>
      <c r="K1716" s="3">
        <v>0.118378684679464</v>
      </c>
      <c r="L1716" s="3">
        <v>-91.414311344338202</v>
      </c>
      <c r="M1716" s="3">
        <v>0.18539313348220901</v>
      </c>
      <c r="N1716" s="3">
        <v>0.26885203185583301</v>
      </c>
      <c r="O1716" s="3">
        <f t="shared" si="1801"/>
        <v>5.4188014051928199</v>
      </c>
      <c r="P1716" s="4">
        <f t="shared" si="1802"/>
        <v>8.3076804730827902</v>
      </c>
      <c r="Q1716" s="4">
        <f t="shared" si="1803"/>
        <v>0</v>
      </c>
    </row>
    <row r="1717" spans="1:17" hidden="1" x14ac:dyDescent="0.25">
      <c r="A1717" s="3" t="s">
        <v>2161</v>
      </c>
      <c r="B1717" s="4" t="str">
        <f t="shared" ref="B1717:D1718" si="1816">B1716</f>
        <v>B56</v>
      </c>
      <c r="C1717" s="4" t="str">
        <f t="shared" si="1816"/>
        <v>IEEE 118 Bus Test Case</v>
      </c>
      <c r="D1717" s="4" t="str">
        <f t="shared" si="1816"/>
        <v>Line 54-56</v>
      </c>
      <c r="E1717" s="4">
        <f t="shared" si="1795"/>
        <v>230</v>
      </c>
      <c r="F1717" s="4" t="s">
        <v>22</v>
      </c>
      <c r="G1717" s="4">
        <f t="shared" si="1798"/>
        <v>60.336966826791297</v>
      </c>
      <c r="H1717" s="4">
        <f t="shared" si="1799"/>
        <v>-158.164600979021</v>
      </c>
      <c r="I1717" s="4">
        <f t="shared" si="1800"/>
        <v>-1</v>
      </c>
      <c r="J1717" s="4">
        <v>387.47377721046598</v>
      </c>
      <c r="K1717" s="3">
        <v>2.9179316031702198</v>
      </c>
      <c r="L1717" s="3">
        <v>35.051661719454799</v>
      </c>
      <c r="M1717" s="3">
        <v>2.6832845528440101</v>
      </c>
      <c r="N1717" s="3">
        <v>6.62696871867466</v>
      </c>
      <c r="O1717" s="3">
        <f t="shared" si="1801"/>
        <v>5.4188014051928199</v>
      </c>
      <c r="P1717" s="4">
        <f t="shared" si="1802"/>
        <v>8.3076804730827902</v>
      </c>
      <c r="Q1717" s="4">
        <f t="shared" si="1803"/>
        <v>0</v>
      </c>
    </row>
    <row r="1718" spans="1:17" hidden="1" x14ac:dyDescent="0.25">
      <c r="A1718" s="3" t="s">
        <v>2162</v>
      </c>
      <c r="B1718" s="4" t="str">
        <f t="shared" si="1816"/>
        <v>B56</v>
      </c>
      <c r="C1718" s="4" t="str">
        <f t="shared" si="1816"/>
        <v>IEEE 118 Bus Test Case</v>
      </c>
      <c r="D1718" s="4" t="str">
        <f t="shared" si="1816"/>
        <v>Line 54-56</v>
      </c>
      <c r="E1718" s="4">
        <f t="shared" si="1795"/>
        <v>230</v>
      </c>
      <c r="F1718" s="4" t="s">
        <v>24</v>
      </c>
      <c r="G1718" s="4">
        <f t="shared" si="1798"/>
        <v>60.336966826791297</v>
      </c>
      <c r="H1718" s="4">
        <f t="shared" si="1799"/>
        <v>-158.164600979021</v>
      </c>
      <c r="I1718" s="4">
        <f t="shared" si="1800"/>
        <v>-1</v>
      </c>
      <c r="J1718" s="4">
        <v>378.342188322955</v>
      </c>
      <c r="K1718" s="3">
        <v>2.8491647514006599</v>
      </c>
      <c r="L1718" s="3">
        <v>-146.86316236373699</v>
      </c>
      <c r="M1718" s="3">
        <v>2.6091046856435698</v>
      </c>
      <c r="N1718" s="3">
        <v>6.4707910430007196</v>
      </c>
      <c r="O1718" s="3">
        <f t="shared" si="1801"/>
        <v>5.4188014051928199</v>
      </c>
      <c r="P1718" s="4">
        <f t="shared" si="1802"/>
        <v>8.3076804730827902</v>
      </c>
      <c r="Q1718" s="4">
        <f t="shared" si="1803"/>
        <v>0</v>
      </c>
    </row>
    <row r="1719" spans="1:17" hidden="1" x14ac:dyDescent="0.25">
      <c r="A1719" s="3" t="s">
        <v>2163</v>
      </c>
      <c r="B1719" s="4" t="str">
        <f t="shared" ref="B1719:C1721" si="1817">B1718</f>
        <v>B56</v>
      </c>
      <c r="C1719" s="4" t="str">
        <f t="shared" si="1817"/>
        <v>IEEE 118 Bus Test Case</v>
      </c>
      <c r="D1719" s="4" t="s">
        <v>2164</v>
      </c>
      <c r="E1719" s="4">
        <f t="shared" si="1795"/>
        <v>230</v>
      </c>
      <c r="F1719" s="4" t="s">
        <v>20</v>
      </c>
      <c r="G1719" s="4">
        <f t="shared" si="1798"/>
        <v>60.336966826791297</v>
      </c>
      <c r="H1719" s="4">
        <f t="shared" si="1799"/>
        <v>-158.164600979021</v>
      </c>
      <c r="I1719" s="4">
        <f t="shared" si="1800"/>
        <v>-1</v>
      </c>
      <c r="J1719" s="4">
        <v>10.9894033923423</v>
      </c>
      <c r="K1719" s="3">
        <v>8.2757413132203098E-2</v>
      </c>
      <c r="L1719" s="3">
        <v>166.71160619937601</v>
      </c>
      <c r="M1719" s="3">
        <v>9.16501901970702E-2</v>
      </c>
      <c r="N1719" s="3">
        <v>0.187951899718861</v>
      </c>
      <c r="O1719" s="3">
        <f t="shared" si="1801"/>
        <v>5.4188014051928199</v>
      </c>
      <c r="P1719" s="4">
        <f t="shared" si="1802"/>
        <v>8.3076804730827902</v>
      </c>
      <c r="Q1719" s="4">
        <f t="shared" si="1803"/>
        <v>0</v>
      </c>
    </row>
    <row r="1720" spans="1:17" hidden="1" x14ac:dyDescent="0.25">
      <c r="A1720" s="3" t="s">
        <v>2165</v>
      </c>
      <c r="B1720" s="4" t="str">
        <f t="shared" si="1817"/>
        <v>B56</v>
      </c>
      <c r="C1720" s="4" t="str">
        <f t="shared" si="1817"/>
        <v>IEEE 118 Bus Test Case</v>
      </c>
      <c r="D1720" s="4" t="str">
        <f t="shared" ref="D1720:D1722" si="1818">D1719</f>
        <v>Line 56-57</v>
      </c>
      <c r="E1720" s="4">
        <f t="shared" si="1795"/>
        <v>230</v>
      </c>
      <c r="F1720" s="4" t="s">
        <v>22</v>
      </c>
      <c r="G1720" s="4">
        <f t="shared" si="1798"/>
        <v>60.336966826791297</v>
      </c>
      <c r="H1720" s="4">
        <f t="shared" si="1799"/>
        <v>-158.164600979021</v>
      </c>
      <c r="I1720" s="4">
        <f t="shared" si="1800"/>
        <v>-1</v>
      </c>
      <c r="J1720" s="4">
        <v>73.931010933929002</v>
      </c>
      <c r="K1720" s="3">
        <v>0.55674898779345705</v>
      </c>
      <c r="L1720" s="3">
        <v>42.335544020612602</v>
      </c>
      <c r="M1720" s="3">
        <v>0.53791242049983301</v>
      </c>
      <c r="N1720" s="3">
        <v>1.2644429781193101</v>
      </c>
      <c r="O1720" s="3">
        <f t="shared" si="1801"/>
        <v>5.4188014051928199</v>
      </c>
      <c r="P1720" s="4">
        <f t="shared" si="1802"/>
        <v>8.3076804730827902</v>
      </c>
      <c r="Q1720" s="4">
        <f t="shared" si="1803"/>
        <v>0</v>
      </c>
    </row>
    <row r="1721" spans="1:17" hidden="1" x14ac:dyDescent="0.25">
      <c r="A1721" s="3" t="s">
        <v>2166</v>
      </c>
      <c r="B1721" s="4" t="str">
        <f t="shared" si="1817"/>
        <v>B56</v>
      </c>
      <c r="C1721" s="4" t="str">
        <f t="shared" si="1817"/>
        <v>IEEE 118 Bus Test Case</v>
      </c>
      <c r="D1721" s="4" t="str">
        <f t="shared" si="1818"/>
        <v>Line 56-57</v>
      </c>
      <c r="E1721" s="4">
        <f t="shared" si="1795"/>
        <v>230</v>
      </c>
      <c r="F1721" s="4" t="s">
        <v>24</v>
      </c>
      <c r="G1721" s="4">
        <f t="shared" si="1798"/>
        <v>60.336966826791297</v>
      </c>
      <c r="H1721" s="4">
        <f t="shared" si="1799"/>
        <v>-158.164600979021</v>
      </c>
      <c r="I1721" s="4">
        <f t="shared" si="1800"/>
        <v>-1</v>
      </c>
      <c r="J1721" s="4">
        <v>68.3307984032013</v>
      </c>
      <c r="K1721" s="3">
        <v>0.51457571546126502</v>
      </c>
      <c r="L1721" s="3">
        <v>-130.03661234330499</v>
      </c>
      <c r="M1721" s="3">
        <v>0.50252230741019299</v>
      </c>
      <c r="N1721" s="3">
        <v>1.1686624751747099</v>
      </c>
      <c r="O1721" s="3">
        <f t="shared" si="1801"/>
        <v>5.4188014051928199</v>
      </c>
      <c r="P1721" s="4">
        <f t="shared" si="1802"/>
        <v>8.3076804730827902</v>
      </c>
      <c r="Q1721" s="4">
        <f t="shared" si="1803"/>
        <v>0</v>
      </c>
    </row>
    <row r="1722" spans="1:17" ht="31.5" hidden="1" x14ac:dyDescent="0.25">
      <c r="A1722" s="3" t="s">
        <v>2167</v>
      </c>
      <c r="B1722" s="4" t="s">
        <v>2168</v>
      </c>
      <c r="C1722" s="4" t="s">
        <v>19</v>
      </c>
      <c r="D1722" s="4" t="str">
        <f t="shared" si="1818"/>
        <v>Line 56-57</v>
      </c>
      <c r="E1722" s="4">
        <v>230</v>
      </c>
      <c r="F1722" s="4" t="s">
        <v>20</v>
      </c>
      <c r="G1722" s="4">
        <v>128.277130363922</v>
      </c>
      <c r="H1722" s="4">
        <v>36.772627945441698</v>
      </c>
      <c r="I1722" s="4">
        <v>-1</v>
      </c>
      <c r="J1722" s="4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4">
        <v>0</v>
      </c>
      <c r="Q1722" s="4">
        <v>1</v>
      </c>
    </row>
    <row r="1723" spans="1:17" hidden="1" x14ac:dyDescent="0.25">
      <c r="A1723" s="3" t="s">
        <v>2169</v>
      </c>
      <c r="B1723" s="4" t="str">
        <f t="shared" ref="B1723:D1724" si="1819">B1722</f>
        <v>B94</v>
      </c>
      <c r="C1723" s="4" t="str">
        <f t="shared" si="1819"/>
        <v>IEEE 118 Bus Test Case</v>
      </c>
      <c r="D1723" s="4" t="str">
        <f t="shared" si="1819"/>
        <v>Line 56-57</v>
      </c>
      <c r="E1723" s="4">
        <f t="shared" ref="E1723:E1742" si="1820">E1722</f>
        <v>230</v>
      </c>
      <c r="F1723" s="4" t="s">
        <v>22</v>
      </c>
      <c r="G1723" s="4">
        <v>64.138565180635993</v>
      </c>
      <c r="H1723" s="4">
        <v>-143.227372054721</v>
      </c>
      <c r="I1723" s="4">
        <f t="shared" ref="I1723:I1724" si="1821">I1722</f>
        <v>-1</v>
      </c>
      <c r="J1723" s="4">
        <v>745.336852644327</v>
      </c>
      <c r="K1723" s="3">
        <v>5.6128752066671899</v>
      </c>
      <c r="L1723" s="3">
        <v>-127.52504537887999</v>
      </c>
      <c r="M1723" s="3">
        <v>5.3935662842211798</v>
      </c>
      <c r="N1723" s="3">
        <v>12.2022568537641</v>
      </c>
      <c r="O1723" s="3">
        <v>5.4115682561477403</v>
      </c>
      <c r="P1723" s="4">
        <v>7.6769611723981104</v>
      </c>
      <c r="Q1723" s="4">
        <v>0</v>
      </c>
    </row>
    <row r="1724" spans="1:17" hidden="1" x14ac:dyDescent="0.25">
      <c r="A1724" s="3" t="s">
        <v>2170</v>
      </c>
      <c r="B1724" s="4" t="str">
        <f t="shared" si="1819"/>
        <v>B94</v>
      </c>
      <c r="C1724" s="4" t="str">
        <f t="shared" si="1819"/>
        <v>IEEE 118 Bus Test Case</v>
      </c>
      <c r="D1724" s="4" t="str">
        <f t="shared" si="1819"/>
        <v>Line 56-57</v>
      </c>
      <c r="E1724" s="4">
        <f t="shared" si="1820"/>
        <v>230</v>
      </c>
      <c r="F1724" s="4" t="s">
        <v>24</v>
      </c>
      <c r="G1724" s="4">
        <v>64.138565183286204</v>
      </c>
      <c r="H1724" s="4">
        <v>-143.22737205438099</v>
      </c>
      <c r="I1724" s="4">
        <f t="shared" si="1821"/>
        <v>-1</v>
      </c>
      <c r="J1724" s="4">
        <v>745.336852644327</v>
      </c>
      <c r="K1724" s="3">
        <v>5.6128752066671899</v>
      </c>
      <c r="L1724" s="3">
        <v>52.474954621112303</v>
      </c>
      <c r="M1724" s="3">
        <v>5.3935662842211798</v>
      </c>
      <c r="N1724" s="3">
        <v>12.2022568537641</v>
      </c>
      <c r="O1724" s="3">
        <v>5.4115682561477403</v>
      </c>
      <c r="P1724" s="4">
        <v>7.6769611723981104</v>
      </c>
      <c r="Q1724" s="4">
        <v>0</v>
      </c>
    </row>
    <row r="1725" spans="1:17" hidden="1" x14ac:dyDescent="0.25">
      <c r="A1725" s="3" t="s">
        <v>2171</v>
      </c>
      <c r="B1725" s="4" t="str">
        <f t="shared" ref="B1725:C1725" si="1822">B1724</f>
        <v>B94</v>
      </c>
      <c r="C1725" s="4" t="str">
        <f t="shared" si="1822"/>
        <v>IEEE 118 Bus Test Case</v>
      </c>
      <c r="D1725" s="4" t="s">
        <v>1662</v>
      </c>
      <c r="E1725" s="4">
        <f t="shared" si="1820"/>
        <v>230</v>
      </c>
      <c r="F1725" s="4" t="s">
        <v>20</v>
      </c>
      <c r="G1725" s="4">
        <f t="shared" ref="G1725:G1742" si="1823">G1724</f>
        <v>64.138565183286204</v>
      </c>
      <c r="H1725" s="4">
        <f t="shared" ref="H1725:H1742" si="1824">H1724</f>
        <v>-143.22737205438099</v>
      </c>
      <c r="I1725" s="4">
        <f t="shared" ref="I1725:I1742" si="1825">I1724</f>
        <v>-1</v>
      </c>
      <c r="J1725" s="4">
        <v>13.447826299731499</v>
      </c>
      <c r="K1725" s="3">
        <v>0.101270949576069</v>
      </c>
      <c r="L1725" s="3">
        <v>-121.26403981687299</v>
      </c>
      <c r="M1725" s="3">
        <v>9.8886284393479296E-2</v>
      </c>
      <c r="N1725" s="3">
        <v>0.22016062945492601</v>
      </c>
      <c r="O1725" s="3">
        <f t="shared" ref="O1725:O1742" si="1826">O1724</f>
        <v>5.4115682561477403</v>
      </c>
      <c r="P1725" s="4">
        <f t="shared" ref="P1725:P1742" si="1827">P1724</f>
        <v>7.6769611723981104</v>
      </c>
      <c r="Q1725" s="4">
        <f t="shared" ref="Q1725:Q1742" si="1828">Q1724</f>
        <v>0</v>
      </c>
    </row>
    <row r="1726" spans="1:17" hidden="1" x14ac:dyDescent="0.25">
      <c r="A1726" s="3" t="s">
        <v>2172</v>
      </c>
      <c r="B1726" s="4" t="str">
        <f t="shared" ref="B1726:D1727" si="1829">B1725</f>
        <v>B94</v>
      </c>
      <c r="C1726" s="4" t="str">
        <f t="shared" si="1829"/>
        <v>IEEE 118 Bus Test Case</v>
      </c>
      <c r="D1726" s="4" t="str">
        <f t="shared" si="1829"/>
        <v>Line 92-94</v>
      </c>
      <c r="E1726" s="4">
        <f t="shared" si="1820"/>
        <v>230</v>
      </c>
      <c r="F1726" s="4" t="s">
        <v>22</v>
      </c>
      <c r="G1726" s="4">
        <f t="shared" si="1823"/>
        <v>64.138565183286204</v>
      </c>
      <c r="H1726" s="4">
        <f t="shared" si="1824"/>
        <v>-143.22737205438099</v>
      </c>
      <c r="I1726" s="4">
        <f t="shared" si="1825"/>
        <v>-1</v>
      </c>
      <c r="J1726" s="4">
        <v>105.621568524694</v>
      </c>
      <c r="K1726" s="3">
        <v>0.79539966547776997</v>
      </c>
      <c r="L1726" s="3">
        <v>57.996617443014998</v>
      </c>
      <c r="M1726" s="3">
        <v>0.76942882953687297</v>
      </c>
      <c r="N1726" s="3">
        <v>1.72917990551955</v>
      </c>
      <c r="O1726" s="3">
        <f t="shared" si="1826"/>
        <v>5.4115682561477403</v>
      </c>
      <c r="P1726" s="4">
        <f t="shared" si="1827"/>
        <v>7.6769611723981104</v>
      </c>
      <c r="Q1726" s="4">
        <f t="shared" si="1828"/>
        <v>0</v>
      </c>
    </row>
    <row r="1727" spans="1:17" hidden="1" x14ac:dyDescent="0.25">
      <c r="A1727" s="3" t="s">
        <v>2173</v>
      </c>
      <c r="B1727" s="4" t="str">
        <f t="shared" si="1829"/>
        <v>B94</v>
      </c>
      <c r="C1727" s="4" t="str">
        <f t="shared" si="1829"/>
        <v>IEEE 118 Bus Test Case</v>
      </c>
      <c r="D1727" s="4" t="str">
        <f t="shared" si="1829"/>
        <v>Line 92-94</v>
      </c>
      <c r="E1727" s="4">
        <f t="shared" si="1820"/>
        <v>230</v>
      </c>
      <c r="F1727" s="4" t="s">
        <v>24</v>
      </c>
      <c r="G1727" s="4">
        <f t="shared" si="1823"/>
        <v>64.138565183286204</v>
      </c>
      <c r="H1727" s="4">
        <f t="shared" si="1824"/>
        <v>-143.22737205438099</v>
      </c>
      <c r="I1727" s="4">
        <f t="shared" si="1825"/>
        <v>-1</v>
      </c>
      <c r="J1727" s="4">
        <v>92.175025160394497</v>
      </c>
      <c r="K1727" s="3">
        <v>0.69413837724670802</v>
      </c>
      <c r="L1727" s="3">
        <v>-122.111245643278</v>
      </c>
      <c r="M1727" s="3">
        <v>0.67061838247101802</v>
      </c>
      <c r="N1727" s="3">
        <v>1.50904027959829</v>
      </c>
      <c r="O1727" s="3">
        <f t="shared" si="1826"/>
        <v>5.4115682561477403</v>
      </c>
      <c r="P1727" s="4">
        <f t="shared" si="1827"/>
        <v>7.6769611723981104</v>
      </c>
      <c r="Q1727" s="4">
        <f t="shared" si="1828"/>
        <v>0</v>
      </c>
    </row>
    <row r="1728" spans="1:17" hidden="1" x14ac:dyDescent="0.25">
      <c r="A1728" s="3" t="s">
        <v>2174</v>
      </c>
      <c r="B1728" s="4" t="str">
        <f t="shared" ref="B1728:C1728" si="1830">B1727</f>
        <v>B94</v>
      </c>
      <c r="C1728" s="4" t="str">
        <f t="shared" si="1830"/>
        <v>IEEE 118 Bus Test Case</v>
      </c>
      <c r="D1728" s="4" t="s">
        <v>2175</v>
      </c>
      <c r="E1728" s="4">
        <f t="shared" si="1820"/>
        <v>230</v>
      </c>
      <c r="F1728" s="4" t="s">
        <v>20</v>
      </c>
      <c r="G1728" s="4">
        <f t="shared" si="1823"/>
        <v>64.138565183286204</v>
      </c>
      <c r="H1728" s="4">
        <f t="shared" si="1824"/>
        <v>-143.22737205438099</v>
      </c>
      <c r="I1728" s="4">
        <f t="shared" si="1825"/>
        <v>-1</v>
      </c>
      <c r="J1728" s="4">
        <v>12.043801170325301</v>
      </c>
      <c r="K1728" s="3">
        <v>9.0697719753308398E-2</v>
      </c>
      <c r="L1728" s="3">
        <v>-112.155067244861</v>
      </c>
      <c r="M1728" s="3">
        <v>8.7909913063324199E-2</v>
      </c>
      <c r="N1728" s="3">
        <v>0.19717467995119201</v>
      </c>
      <c r="O1728" s="3">
        <f t="shared" si="1826"/>
        <v>5.4115682561477403</v>
      </c>
      <c r="P1728" s="4">
        <f t="shared" si="1827"/>
        <v>7.6769611723981104</v>
      </c>
      <c r="Q1728" s="4">
        <f t="shared" si="1828"/>
        <v>0</v>
      </c>
    </row>
    <row r="1729" spans="1:17" hidden="1" x14ac:dyDescent="0.25">
      <c r="A1729" s="3" t="s">
        <v>2176</v>
      </c>
      <c r="B1729" s="4" t="str">
        <f t="shared" ref="B1729:D1730" si="1831">B1728</f>
        <v>B94</v>
      </c>
      <c r="C1729" s="4" t="str">
        <f t="shared" si="1831"/>
        <v>IEEE 118 Bus Test Case</v>
      </c>
      <c r="D1729" s="4" t="str">
        <f t="shared" si="1831"/>
        <v>Line 93-94</v>
      </c>
      <c r="E1729" s="4">
        <f t="shared" si="1820"/>
        <v>230</v>
      </c>
      <c r="F1729" s="4" t="s">
        <v>22</v>
      </c>
      <c r="G1729" s="4">
        <f t="shared" si="1823"/>
        <v>64.138565183286204</v>
      </c>
      <c r="H1729" s="4">
        <f t="shared" si="1824"/>
        <v>-143.22737205438099</v>
      </c>
      <c r="I1729" s="4">
        <f t="shared" si="1825"/>
        <v>-1</v>
      </c>
      <c r="J1729" s="4">
        <v>104.481990452232</v>
      </c>
      <c r="K1729" s="3">
        <v>0.78681789538779401</v>
      </c>
      <c r="L1729" s="3">
        <v>58.284783490559597</v>
      </c>
      <c r="M1729" s="3">
        <v>0.76115304223831703</v>
      </c>
      <c r="N1729" s="3">
        <v>1.71052334198622</v>
      </c>
      <c r="O1729" s="3">
        <f t="shared" si="1826"/>
        <v>5.4115682561477403</v>
      </c>
      <c r="P1729" s="4">
        <f t="shared" si="1827"/>
        <v>7.6769611723981104</v>
      </c>
      <c r="Q1729" s="4">
        <f t="shared" si="1828"/>
        <v>0</v>
      </c>
    </row>
    <row r="1730" spans="1:17" hidden="1" x14ac:dyDescent="0.25">
      <c r="A1730" s="3" t="s">
        <v>2177</v>
      </c>
      <c r="B1730" s="4" t="str">
        <f t="shared" si="1831"/>
        <v>B94</v>
      </c>
      <c r="C1730" s="4" t="str">
        <f t="shared" si="1831"/>
        <v>IEEE 118 Bus Test Case</v>
      </c>
      <c r="D1730" s="4" t="str">
        <f t="shared" si="1831"/>
        <v>Line 93-94</v>
      </c>
      <c r="E1730" s="4">
        <f t="shared" si="1820"/>
        <v>230</v>
      </c>
      <c r="F1730" s="4" t="s">
        <v>24</v>
      </c>
      <c r="G1730" s="4">
        <f t="shared" si="1823"/>
        <v>64.138565183286204</v>
      </c>
      <c r="H1730" s="4">
        <f t="shared" si="1824"/>
        <v>-143.22737205438099</v>
      </c>
      <c r="I1730" s="4">
        <f t="shared" si="1825"/>
        <v>-1</v>
      </c>
      <c r="J1730" s="4">
        <v>92.627056418663301</v>
      </c>
      <c r="K1730" s="3">
        <v>0.69754246901162498</v>
      </c>
      <c r="L1730" s="3">
        <v>-122.952607868846</v>
      </c>
      <c r="M1730" s="3">
        <v>0.67383685749556299</v>
      </c>
      <c r="N1730" s="3">
        <v>1.5164406939207</v>
      </c>
      <c r="O1730" s="3">
        <f t="shared" si="1826"/>
        <v>5.4115682561477403</v>
      </c>
      <c r="P1730" s="4">
        <f t="shared" si="1827"/>
        <v>7.6769611723981104</v>
      </c>
      <c r="Q1730" s="4">
        <f t="shared" si="1828"/>
        <v>0</v>
      </c>
    </row>
    <row r="1731" spans="1:17" hidden="1" x14ac:dyDescent="0.25">
      <c r="A1731" s="3" t="s">
        <v>2178</v>
      </c>
      <c r="B1731" s="4" t="str">
        <f t="shared" ref="B1731:C1731" si="1832">B1730</f>
        <v>B94</v>
      </c>
      <c r="C1731" s="4" t="str">
        <f t="shared" si="1832"/>
        <v>IEEE 118 Bus Test Case</v>
      </c>
      <c r="D1731" s="4" t="s">
        <v>58</v>
      </c>
      <c r="E1731" s="4">
        <f t="shared" si="1820"/>
        <v>230</v>
      </c>
      <c r="F1731" s="4" t="s">
        <v>20</v>
      </c>
      <c r="G1731" s="4">
        <f t="shared" si="1823"/>
        <v>64.138565183286204</v>
      </c>
      <c r="H1731" s="4">
        <f t="shared" si="1824"/>
        <v>-143.22737205438099</v>
      </c>
      <c r="I1731" s="4">
        <f t="shared" si="1825"/>
        <v>-1</v>
      </c>
      <c r="J1731" s="4">
        <v>19.734316763060399</v>
      </c>
      <c r="K1731" s="3">
        <v>0.14861234472295101</v>
      </c>
      <c r="L1731" s="3">
        <v>54.160150827664403</v>
      </c>
      <c r="M1731" s="3">
        <v>0.149913433638903</v>
      </c>
      <c r="N1731" s="3">
        <v>0.323079693593678</v>
      </c>
      <c r="O1731" s="3">
        <f t="shared" si="1826"/>
        <v>5.4115682561477403</v>
      </c>
      <c r="P1731" s="4">
        <f t="shared" si="1827"/>
        <v>7.6769611723981104</v>
      </c>
      <c r="Q1731" s="4">
        <f t="shared" si="1828"/>
        <v>0</v>
      </c>
    </row>
    <row r="1732" spans="1:17" hidden="1" x14ac:dyDescent="0.25">
      <c r="A1732" s="3" t="s">
        <v>2179</v>
      </c>
      <c r="B1732" s="4" t="str">
        <f t="shared" ref="B1732:D1733" si="1833">B1731</f>
        <v>B94</v>
      </c>
      <c r="C1732" s="4" t="str">
        <f t="shared" si="1833"/>
        <v>IEEE 118 Bus Test Case</v>
      </c>
      <c r="D1732" s="4" t="str">
        <f t="shared" si="1833"/>
        <v>Line 94-96</v>
      </c>
      <c r="E1732" s="4">
        <f t="shared" si="1820"/>
        <v>230</v>
      </c>
      <c r="F1732" s="4" t="s">
        <v>22</v>
      </c>
      <c r="G1732" s="4">
        <f t="shared" si="1823"/>
        <v>64.138565183286204</v>
      </c>
      <c r="H1732" s="4">
        <f t="shared" si="1824"/>
        <v>-143.22737205438099</v>
      </c>
      <c r="I1732" s="4">
        <f t="shared" si="1825"/>
        <v>-1</v>
      </c>
      <c r="J1732" s="4">
        <v>118.332347991829</v>
      </c>
      <c r="K1732" s="3">
        <v>0.89112016913377801</v>
      </c>
      <c r="L1732" s="3">
        <v>44.712678727400103</v>
      </c>
      <c r="M1732" s="3">
        <v>0.87448298065571595</v>
      </c>
      <c r="N1732" s="3">
        <v>1.9372739979011</v>
      </c>
      <c r="O1732" s="3">
        <f t="shared" si="1826"/>
        <v>5.4115682561477403</v>
      </c>
      <c r="P1732" s="4">
        <f t="shared" si="1827"/>
        <v>7.6769611723981104</v>
      </c>
      <c r="Q1732" s="4">
        <f t="shared" si="1828"/>
        <v>0</v>
      </c>
    </row>
    <row r="1733" spans="1:17" hidden="1" x14ac:dyDescent="0.25">
      <c r="A1733" s="3" t="s">
        <v>2180</v>
      </c>
      <c r="B1733" s="4" t="str">
        <f t="shared" si="1833"/>
        <v>B94</v>
      </c>
      <c r="C1733" s="4" t="str">
        <f t="shared" si="1833"/>
        <v>IEEE 118 Bus Test Case</v>
      </c>
      <c r="D1733" s="4" t="str">
        <f t="shared" si="1833"/>
        <v>Line 94-96</v>
      </c>
      <c r="E1733" s="4">
        <f t="shared" si="1820"/>
        <v>230</v>
      </c>
      <c r="F1733" s="4" t="s">
        <v>24</v>
      </c>
      <c r="G1733" s="4">
        <f t="shared" si="1823"/>
        <v>64.138565183286204</v>
      </c>
      <c r="H1733" s="4">
        <f t="shared" si="1824"/>
        <v>-143.22737205438099</v>
      </c>
      <c r="I1733" s="4">
        <f t="shared" si="1825"/>
        <v>-1</v>
      </c>
      <c r="J1733" s="4">
        <v>137.8370658744</v>
      </c>
      <c r="K1733" s="3">
        <v>1.03800348374208</v>
      </c>
      <c r="L1733" s="3">
        <v>-133.94071101756199</v>
      </c>
      <c r="M1733" s="3">
        <v>1.0177678646857</v>
      </c>
      <c r="N1733" s="3">
        <v>2.2565948212562601</v>
      </c>
      <c r="O1733" s="3">
        <f t="shared" si="1826"/>
        <v>5.4115682561477403</v>
      </c>
      <c r="P1733" s="4">
        <f t="shared" si="1827"/>
        <v>7.6769611723981104</v>
      </c>
      <c r="Q1733" s="4">
        <f t="shared" si="1828"/>
        <v>0</v>
      </c>
    </row>
    <row r="1734" spans="1:17" hidden="1" x14ac:dyDescent="0.25">
      <c r="A1734" s="3" t="s">
        <v>2181</v>
      </c>
      <c r="B1734" s="4" t="str">
        <f t="shared" ref="B1734:C1734" si="1834">B1733</f>
        <v>B94</v>
      </c>
      <c r="C1734" s="4" t="str">
        <f t="shared" si="1834"/>
        <v>IEEE 118 Bus Test Case</v>
      </c>
      <c r="D1734" s="4" t="s">
        <v>238</v>
      </c>
      <c r="E1734" s="4">
        <f t="shared" si="1820"/>
        <v>230</v>
      </c>
      <c r="F1734" s="4" t="s">
        <v>20</v>
      </c>
      <c r="G1734" s="4">
        <f t="shared" si="1823"/>
        <v>64.138565183286204</v>
      </c>
      <c r="H1734" s="4">
        <f t="shared" si="1824"/>
        <v>-143.22737205438099</v>
      </c>
      <c r="I1734" s="4">
        <f t="shared" si="1825"/>
        <v>-1</v>
      </c>
      <c r="J1734" s="4">
        <v>24.405799894790398</v>
      </c>
      <c r="K1734" s="3">
        <v>0.18379167572667901</v>
      </c>
      <c r="L1734" s="3">
        <v>34.829644179325001</v>
      </c>
      <c r="M1734" s="3">
        <v>0.17624437733905199</v>
      </c>
      <c r="N1734" s="3">
        <v>0.39955872030376399</v>
      </c>
      <c r="O1734" s="3">
        <f t="shared" si="1826"/>
        <v>5.4115682561477403</v>
      </c>
      <c r="P1734" s="4">
        <f t="shared" si="1827"/>
        <v>7.6769611723981104</v>
      </c>
      <c r="Q1734" s="4">
        <f t="shared" si="1828"/>
        <v>0</v>
      </c>
    </row>
    <row r="1735" spans="1:17" hidden="1" x14ac:dyDescent="0.25">
      <c r="A1735" s="3" t="s">
        <v>2182</v>
      </c>
      <c r="B1735" s="4" t="str">
        <f t="shared" ref="B1735:D1736" si="1835">B1734</f>
        <v>B94</v>
      </c>
      <c r="C1735" s="4" t="str">
        <f t="shared" si="1835"/>
        <v>IEEE 118 Bus Test Case</v>
      </c>
      <c r="D1735" s="4" t="str">
        <f t="shared" si="1835"/>
        <v>Line 94-95</v>
      </c>
      <c r="E1735" s="4">
        <f t="shared" si="1820"/>
        <v>230</v>
      </c>
      <c r="F1735" s="4" t="s">
        <v>22</v>
      </c>
      <c r="G1735" s="4">
        <f t="shared" si="1823"/>
        <v>64.138565183286204</v>
      </c>
      <c r="H1735" s="4">
        <f t="shared" si="1824"/>
        <v>-143.22737205438099</v>
      </c>
      <c r="I1735" s="4">
        <f t="shared" si="1825"/>
        <v>-1</v>
      </c>
      <c r="J1735" s="4">
        <v>100.251180350534</v>
      </c>
      <c r="K1735" s="3">
        <v>0.75495712124293601</v>
      </c>
      <c r="L1735" s="3">
        <v>46.147007974800502</v>
      </c>
      <c r="M1735" s="3">
        <v>0.74101521694218497</v>
      </c>
      <c r="N1735" s="3">
        <v>1.6412587787524799</v>
      </c>
      <c r="O1735" s="3">
        <f t="shared" si="1826"/>
        <v>5.4115682561477403</v>
      </c>
      <c r="P1735" s="4">
        <f t="shared" si="1827"/>
        <v>7.6769611723981104</v>
      </c>
      <c r="Q1735" s="4">
        <f t="shared" si="1828"/>
        <v>0</v>
      </c>
    </row>
    <row r="1736" spans="1:17" hidden="1" x14ac:dyDescent="0.25">
      <c r="A1736" s="3" t="s">
        <v>2183</v>
      </c>
      <c r="B1736" s="4" t="str">
        <f t="shared" si="1835"/>
        <v>B94</v>
      </c>
      <c r="C1736" s="4" t="str">
        <f t="shared" si="1835"/>
        <v>IEEE 118 Bus Test Case</v>
      </c>
      <c r="D1736" s="4" t="str">
        <f t="shared" si="1835"/>
        <v>Line 94-95</v>
      </c>
      <c r="E1736" s="4">
        <f t="shared" si="1820"/>
        <v>230</v>
      </c>
      <c r="F1736" s="4" t="s">
        <v>24</v>
      </c>
      <c r="G1736" s="4">
        <f t="shared" si="1823"/>
        <v>64.138565183286204</v>
      </c>
      <c r="H1736" s="4">
        <f t="shared" si="1824"/>
        <v>-143.22737205438099</v>
      </c>
      <c r="I1736" s="4">
        <f t="shared" si="1825"/>
        <v>-1</v>
      </c>
      <c r="J1736" s="4">
        <v>124.27474116915501</v>
      </c>
      <c r="K1736" s="3">
        <v>0.93587028609759804</v>
      </c>
      <c r="L1736" s="3">
        <v>-136.06168450109601</v>
      </c>
      <c r="M1736" s="3">
        <v>0.91689231469449495</v>
      </c>
      <c r="N1736" s="3">
        <v>2.0345596850619101</v>
      </c>
      <c r="O1736" s="3">
        <f t="shared" si="1826"/>
        <v>5.4115682561477403</v>
      </c>
      <c r="P1736" s="4">
        <f t="shared" si="1827"/>
        <v>7.6769611723981104</v>
      </c>
      <c r="Q1736" s="4">
        <f t="shared" si="1828"/>
        <v>0</v>
      </c>
    </row>
    <row r="1737" spans="1:17" hidden="1" x14ac:dyDescent="0.25">
      <c r="A1737" s="3" t="s">
        <v>2184</v>
      </c>
      <c r="B1737" s="4" t="str">
        <f t="shared" ref="B1737:C1737" si="1836">B1736</f>
        <v>B94</v>
      </c>
      <c r="C1737" s="4" t="str">
        <f t="shared" si="1836"/>
        <v>IEEE 118 Bus Test Case</v>
      </c>
      <c r="D1737" s="4" t="s">
        <v>701</v>
      </c>
      <c r="E1737" s="4">
        <f t="shared" si="1820"/>
        <v>230</v>
      </c>
      <c r="F1737" s="4" t="s">
        <v>20</v>
      </c>
      <c r="G1737" s="4">
        <f t="shared" si="1823"/>
        <v>64.138565183286204</v>
      </c>
      <c r="H1737" s="4">
        <f t="shared" si="1824"/>
        <v>-143.22737205438099</v>
      </c>
      <c r="I1737" s="4">
        <f t="shared" si="1825"/>
        <v>-1</v>
      </c>
      <c r="J1737" s="4">
        <v>32.5107091584456</v>
      </c>
      <c r="K1737" s="3">
        <v>0.244826956750098</v>
      </c>
      <c r="L1737" s="3">
        <v>-163.93408869957699</v>
      </c>
      <c r="M1737" s="3">
        <v>0.21441268982345801</v>
      </c>
      <c r="N1737" s="3">
        <v>0.53224796579149003</v>
      </c>
      <c r="O1737" s="3">
        <f t="shared" si="1826"/>
        <v>5.4115682561477403</v>
      </c>
      <c r="P1737" s="4">
        <f t="shared" si="1827"/>
        <v>7.6769611723981104</v>
      </c>
      <c r="Q1737" s="4">
        <f t="shared" si="1828"/>
        <v>0</v>
      </c>
    </row>
    <row r="1738" spans="1:17" hidden="1" x14ac:dyDescent="0.25">
      <c r="A1738" s="3" t="s">
        <v>2185</v>
      </c>
      <c r="B1738" s="4" t="str">
        <f t="shared" ref="B1738:D1739" si="1837">B1737</f>
        <v>B94</v>
      </c>
      <c r="C1738" s="4" t="str">
        <f t="shared" si="1837"/>
        <v>IEEE 118 Bus Test Case</v>
      </c>
      <c r="D1738" s="4" t="str">
        <f t="shared" si="1837"/>
        <v>Line 94-100</v>
      </c>
      <c r="E1738" s="4">
        <f t="shared" si="1820"/>
        <v>230</v>
      </c>
      <c r="F1738" s="4" t="s">
        <v>22</v>
      </c>
      <c r="G1738" s="4">
        <f t="shared" si="1823"/>
        <v>64.138565183286204</v>
      </c>
      <c r="H1738" s="4">
        <f t="shared" si="1824"/>
        <v>-143.22737205438099</v>
      </c>
      <c r="I1738" s="4">
        <f t="shared" si="1825"/>
        <v>-1</v>
      </c>
      <c r="J1738" s="4">
        <v>323.46138481977198</v>
      </c>
      <c r="K1738" s="3">
        <v>2.4358763164975401</v>
      </c>
      <c r="L1738" s="3">
        <v>52.896950438979196</v>
      </c>
      <c r="M1738" s="3">
        <v>2.3004580209665901</v>
      </c>
      <c r="N1738" s="3">
        <v>5.2955370257648902</v>
      </c>
      <c r="O1738" s="3">
        <f t="shared" si="1826"/>
        <v>5.4115682561477403</v>
      </c>
      <c r="P1738" s="4">
        <f t="shared" si="1827"/>
        <v>7.6769611723981104</v>
      </c>
      <c r="Q1738" s="4">
        <f t="shared" si="1828"/>
        <v>0</v>
      </c>
    </row>
    <row r="1739" spans="1:17" hidden="1" x14ac:dyDescent="0.25">
      <c r="A1739" s="3" t="s">
        <v>2186</v>
      </c>
      <c r="B1739" s="4" t="str">
        <f t="shared" si="1837"/>
        <v>B94</v>
      </c>
      <c r="C1739" s="4" t="str">
        <f t="shared" si="1837"/>
        <v>IEEE 118 Bus Test Case</v>
      </c>
      <c r="D1739" s="4" t="str">
        <f t="shared" si="1837"/>
        <v>Line 94-100</v>
      </c>
      <c r="E1739" s="4">
        <f t="shared" si="1820"/>
        <v>230</v>
      </c>
      <c r="F1739" s="4" t="s">
        <v>24</v>
      </c>
      <c r="G1739" s="4">
        <f t="shared" si="1823"/>
        <v>64.138565183286204</v>
      </c>
      <c r="H1739" s="4">
        <f t="shared" si="1824"/>
        <v>-143.22737205438099</v>
      </c>
      <c r="I1739" s="4">
        <f t="shared" si="1825"/>
        <v>-1</v>
      </c>
      <c r="J1739" s="4">
        <v>298.07738042338099</v>
      </c>
      <c r="K1739" s="3">
        <v>2.2447181194797001</v>
      </c>
      <c r="L1739" s="3">
        <v>-123.354284640488</v>
      </c>
      <c r="M1739" s="3">
        <v>2.10956934232384</v>
      </c>
      <c r="N1739" s="3">
        <v>4.8799636638374002</v>
      </c>
      <c r="O1739" s="3">
        <f t="shared" si="1826"/>
        <v>5.4115682561477403</v>
      </c>
      <c r="P1739" s="4">
        <f t="shared" si="1827"/>
        <v>7.6769611723981104</v>
      </c>
      <c r="Q1739" s="4">
        <f t="shared" si="1828"/>
        <v>0</v>
      </c>
    </row>
    <row r="1740" spans="1:17" hidden="1" x14ac:dyDescent="0.25">
      <c r="A1740" s="3" t="s">
        <v>2187</v>
      </c>
      <c r="B1740" s="4" t="str">
        <f t="shared" ref="B1740:C1742" si="1838">B1739</f>
        <v>B94</v>
      </c>
      <c r="C1740" s="4" t="str">
        <f t="shared" si="1838"/>
        <v>IEEE 118 Bus Test Case</v>
      </c>
      <c r="D1740" s="4" t="s">
        <v>2188</v>
      </c>
      <c r="E1740" s="4">
        <f t="shared" si="1820"/>
        <v>230</v>
      </c>
      <c r="F1740" s="4" t="s">
        <v>20</v>
      </c>
      <c r="G1740" s="4">
        <f t="shared" si="1823"/>
        <v>64.138565183286204</v>
      </c>
      <c r="H1740" s="4">
        <f t="shared" si="1824"/>
        <v>-143.22737205438099</v>
      </c>
      <c r="I1740" s="4">
        <f t="shared" si="1825"/>
        <v>-1</v>
      </c>
      <c r="J1740" s="4">
        <v>11.303654763451</v>
      </c>
      <c r="K1740" s="3">
        <v>8.5123932006587105E-2</v>
      </c>
      <c r="L1740" s="3">
        <v>8.7001410095899292</v>
      </c>
      <c r="M1740" s="3">
        <v>8.1797929358460295E-2</v>
      </c>
      <c r="N1740" s="3">
        <v>0.18505739830326501</v>
      </c>
      <c r="O1740" s="3">
        <f t="shared" si="1826"/>
        <v>5.4115682561477403</v>
      </c>
      <c r="P1740" s="4">
        <f t="shared" si="1827"/>
        <v>7.6769611723981104</v>
      </c>
      <c r="Q1740" s="4">
        <f t="shared" si="1828"/>
        <v>0</v>
      </c>
    </row>
    <row r="1741" spans="1:17" hidden="1" x14ac:dyDescent="0.25">
      <c r="A1741" s="3" t="s">
        <v>2189</v>
      </c>
      <c r="B1741" s="4" t="str">
        <f t="shared" si="1838"/>
        <v>B94</v>
      </c>
      <c r="C1741" s="4" t="str">
        <f t="shared" si="1838"/>
        <v>IEEE 118 Bus Test Case</v>
      </c>
      <c r="D1741" s="4" t="str">
        <f t="shared" ref="D1741:D1743" si="1839">D1740</f>
        <v>Load 94</v>
      </c>
      <c r="E1741" s="4">
        <f t="shared" si="1820"/>
        <v>230</v>
      </c>
      <c r="F1741" s="4" t="s">
        <v>22</v>
      </c>
      <c r="G1741" s="4">
        <f t="shared" si="1823"/>
        <v>64.138565183286204</v>
      </c>
      <c r="H1741" s="4">
        <f t="shared" si="1824"/>
        <v>-143.22737205438099</v>
      </c>
      <c r="I1741" s="4">
        <f t="shared" si="1825"/>
        <v>-1</v>
      </c>
      <c r="J1741" s="4">
        <v>5.6518273816087197</v>
      </c>
      <c r="K1741" s="3">
        <v>4.25619660024142E-2</v>
      </c>
      <c r="L1741" s="3">
        <v>-171.29985899057201</v>
      </c>
      <c r="M1741" s="3">
        <v>4.0898964679183497E-2</v>
      </c>
      <c r="N1741" s="3">
        <v>9.2528699149720797E-2</v>
      </c>
      <c r="O1741" s="3">
        <f t="shared" si="1826"/>
        <v>5.4115682561477403</v>
      </c>
      <c r="P1741" s="4">
        <f t="shared" si="1827"/>
        <v>7.6769611723981104</v>
      </c>
      <c r="Q1741" s="4">
        <f t="shared" si="1828"/>
        <v>0</v>
      </c>
    </row>
    <row r="1742" spans="1:17" hidden="1" x14ac:dyDescent="0.25">
      <c r="A1742" s="3" t="s">
        <v>2190</v>
      </c>
      <c r="B1742" s="4" t="str">
        <f t="shared" si="1838"/>
        <v>B94</v>
      </c>
      <c r="C1742" s="4" t="str">
        <f t="shared" si="1838"/>
        <v>IEEE 118 Bus Test Case</v>
      </c>
      <c r="D1742" s="4" t="str">
        <f t="shared" si="1839"/>
        <v>Load 94</v>
      </c>
      <c r="E1742" s="4">
        <f t="shared" si="1820"/>
        <v>230</v>
      </c>
      <c r="F1742" s="4" t="s">
        <v>24</v>
      </c>
      <c r="G1742" s="4">
        <f t="shared" si="1823"/>
        <v>64.138565183286204</v>
      </c>
      <c r="H1742" s="4">
        <f t="shared" si="1824"/>
        <v>-143.22737205438099</v>
      </c>
      <c r="I1742" s="4">
        <f t="shared" si="1825"/>
        <v>-1</v>
      </c>
      <c r="J1742" s="4">
        <v>5.6518273818422502</v>
      </c>
      <c r="K1742" s="3">
        <v>4.2561966004172898E-2</v>
      </c>
      <c r="L1742" s="3">
        <v>-171.29985899023299</v>
      </c>
      <c r="M1742" s="3">
        <v>4.0898964679276797E-2</v>
      </c>
      <c r="N1742" s="3">
        <v>9.25286991535441E-2</v>
      </c>
      <c r="O1742" s="3">
        <f t="shared" si="1826"/>
        <v>5.4115682561477403</v>
      </c>
      <c r="P1742" s="4">
        <f t="shared" si="1827"/>
        <v>7.6769611723981104</v>
      </c>
      <c r="Q1742" s="4">
        <f t="shared" si="1828"/>
        <v>0</v>
      </c>
    </row>
    <row r="1743" spans="1:17" ht="31.5" hidden="1" x14ac:dyDescent="0.25">
      <c r="A1743" s="3" t="s">
        <v>2191</v>
      </c>
      <c r="B1743" s="4" t="s">
        <v>2192</v>
      </c>
      <c r="C1743" s="4" t="s">
        <v>19</v>
      </c>
      <c r="D1743" s="4" t="str">
        <f t="shared" si="1839"/>
        <v>Load 94</v>
      </c>
      <c r="E1743" s="4">
        <v>230</v>
      </c>
      <c r="F1743" s="4" t="s">
        <v>20</v>
      </c>
      <c r="G1743" s="4">
        <v>138.80046592496601</v>
      </c>
      <c r="H1743" s="4">
        <v>36.774983682776003</v>
      </c>
      <c r="I1743" s="4">
        <v>-1</v>
      </c>
      <c r="J1743" s="4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4">
        <v>0</v>
      </c>
      <c r="Q1743" s="4">
        <v>1</v>
      </c>
    </row>
    <row r="1744" spans="1:17" hidden="1" x14ac:dyDescent="0.25">
      <c r="A1744" s="3" t="s">
        <v>2193</v>
      </c>
      <c r="B1744" s="4" t="str">
        <f t="shared" ref="B1744:D1745" si="1840">B1743</f>
        <v>B25</v>
      </c>
      <c r="C1744" s="4" t="str">
        <f t="shared" si="1840"/>
        <v>IEEE 118 Bus Test Case</v>
      </c>
      <c r="D1744" s="4" t="str">
        <f t="shared" si="1840"/>
        <v>Load 94</v>
      </c>
      <c r="E1744" s="4">
        <f t="shared" ref="E1744:E1757" si="1841">E1743</f>
        <v>230</v>
      </c>
      <c r="F1744" s="4" t="s">
        <v>22</v>
      </c>
      <c r="G1744" s="4">
        <v>69.400232962457395</v>
      </c>
      <c r="H1744" s="4">
        <v>-143.22501631719001</v>
      </c>
      <c r="I1744" s="4">
        <f t="shared" ref="I1744:I1745" si="1842">I1743</f>
        <v>-1</v>
      </c>
      <c r="J1744" s="4">
        <v>1219.64090169825</v>
      </c>
      <c r="K1744" s="3">
        <v>9.1846956901325694</v>
      </c>
      <c r="L1744" s="3">
        <v>-139.51352227329099</v>
      </c>
      <c r="M1744" s="3">
        <v>8.1298142103856907</v>
      </c>
      <c r="N1744" s="3">
        <v>24.807440899088999</v>
      </c>
      <c r="O1744" s="3">
        <v>8.2164041519733608</v>
      </c>
      <c r="P1744" s="4">
        <v>21.378911174768199</v>
      </c>
      <c r="Q1744" s="4">
        <v>0</v>
      </c>
    </row>
    <row r="1745" spans="1:17" hidden="1" x14ac:dyDescent="0.25">
      <c r="A1745" s="3" t="s">
        <v>2194</v>
      </c>
      <c r="B1745" s="4" t="str">
        <f t="shared" si="1840"/>
        <v>B25</v>
      </c>
      <c r="C1745" s="4" t="str">
        <f t="shared" si="1840"/>
        <v>IEEE 118 Bus Test Case</v>
      </c>
      <c r="D1745" s="4" t="str">
        <f t="shared" si="1840"/>
        <v>Load 94</v>
      </c>
      <c r="E1745" s="4">
        <f t="shared" si="1841"/>
        <v>230</v>
      </c>
      <c r="F1745" s="4" t="s">
        <v>24</v>
      </c>
      <c r="G1745" s="4">
        <v>69.400232962508696</v>
      </c>
      <c r="H1745" s="4">
        <v>-143.22501631724299</v>
      </c>
      <c r="I1745" s="4">
        <f t="shared" si="1842"/>
        <v>-1</v>
      </c>
      <c r="J1745" s="4">
        <v>1219.64090169825</v>
      </c>
      <c r="K1745" s="3">
        <v>9.1846956901325694</v>
      </c>
      <c r="L1745" s="3">
        <v>40.486477726701303</v>
      </c>
      <c r="M1745" s="3">
        <v>8.1298142103856907</v>
      </c>
      <c r="N1745" s="3">
        <v>24.807440899088999</v>
      </c>
      <c r="O1745" s="3">
        <v>8.2164041519733608</v>
      </c>
      <c r="P1745" s="4">
        <v>21.378911174768199</v>
      </c>
      <c r="Q1745" s="4">
        <v>0</v>
      </c>
    </row>
    <row r="1746" spans="1:17" hidden="1" x14ac:dyDescent="0.25">
      <c r="A1746" s="3" t="s">
        <v>2195</v>
      </c>
      <c r="B1746" s="4" t="str">
        <f t="shared" ref="B1746:C1746" si="1843">B1745</f>
        <v>B25</v>
      </c>
      <c r="C1746" s="4" t="str">
        <f t="shared" si="1843"/>
        <v>IEEE 118 Bus Test Case</v>
      </c>
      <c r="D1746" s="4" t="s">
        <v>366</v>
      </c>
      <c r="E1746" s="4">
        <f t="shared" si="1841"/>
        <v>230</v>
      </c>
      <c r="F1746" s="4" t="s">
        <v>20</v>
      </c>
      <c r="G1746" s="4">
        <f t="shared" ref="G1746:G1757" si="1844">G1745</f>
        <v>69.400232962508696</v>
      </c>
      <c r="H1746" s="4">
        <f t="shared" ref="H1746:H1757" si="1845">H1745</f>
        <v>-143.22501631724299</v>
      </c>
      <c r="I1746" s="4">
        <f t="shared" ref="I1746:I1757" si="1846">I1745</f>
        <v>-1</v>
      </c>
      <c r="J1746" s="4">
        <v>31.690260533013099</v>
      </c>
      <c r="K1746" s="3">
        <v>0.238648440644667</v>
      </c>
      <c r="L1746" s="3">
        <v>11.054119300932401</v>
      </c>
      <c r="M1746" s="3">
        <v>0.190188771264032</v>
      </c>
      <c r="N1746" s="3">
        <v>0.64457846908446503</v>
      </c>
      <c r="O1746" s="3">
        <f t="shared" ref="O1746:O1757" si="1847">O1745</f>
        <v>8.2164041519733608</v>
      </c>
      <c r="P1746" s="4">
        <f t="shared" ref="P1746:P1757" si="1848">P1745</f>
        <v>21.378911174768199</v>
      </c>
      <c r="Q1746" s="4">
        <f t="shared" ref="Q1746:Q1757" si="1849">Q1745</f>
        <v>0</v>
      </c>
    </row>
    <row r="1747" spans="1:17" hidden="1" x14ac:dyDescent="0.25">
      <c r="A1747" s="3" t="s">
        <v>2196</v>
      </c>
      <c r="B1747" s="4" t="str">
        <f t="shared" ref="B1747:D1748" si="1850">B1746</f>
        <v>B25</v>
      </c>
      <c r="C1747" s="4" t="str">
        <f t="shared" si="1850"/>
        <v>IEEE 118 Bus Test Case</v>
      </c>
      <c r="D1747" s="4" t="str">
        <f t="shared" si="1850"/>
        <v>Line 23-25</v>
      </c>
      <c r="E1747" s="4">
        <f t="shared" si="1841"/>
        <v>230</v>
      </c>
      <c r="F1747" s="4" t="s">
        <v>22</v>
      </c>
      <c r="G1747" s="4">
        <f t="shared" si="1844"/>
        <v>69.400232962508696</v>
      </c>
      <c r="H1747" s="4">
        <f t="shared" si="1845"/>
        <v>-143.22501631724299</v>
      </c>
      <c r="I1747" s="4">
        <f t="shared" si="1846"/>
        <v>-1</v>
      </c>
      <c r="J1747" s="4">
        <v>93.231295690191104</v>
      </c>
      <c r="K1747" s="3">
        <v>0.70209278691690602</v>
      </c>
      <c r="L1747" s="3">
        <v>47.472004140869899</v>
      </c>
      <c r="M1747" s="3">
        <v>0.68770529052464702</v>
      </c>
      <c r="N1747" s="3">
        <v>1.896320346882</v>
      </c>
      <c r="O1747" s="3">
        <f t="shared" si="1847"/>
        <v>8.2164041519733608</v>
      </c>
      <c r="P1747" s="4">
        <f t="shared" si="1848"/>
        <v>21.378911174768199</v>
      </c>
      <c r="Q1747" s="4">
        <f t="shared" si="1849"/>
        <v>0</v>
      </c>
    </row>
    <row r="1748" spans="1:17" hidden="1" x14ac:dyDescent="0.25">
      <c r="A1748" s="3" t="s">
        <v>2197</v>
      </c>
      <c r="B1748" s="4" t="str">
        <f t="shared" si="1850"/>
        <v>B25</v>
      </c>
      <c r="C1748" s="4" t="str">
        <f t="shared" si="1850"/>
        <v>IEEE 118 Bus Test Case</v>
      </c>
      <c r="D1748" s="4" t="str">
        <f t="shared" si="1850"/>
        <v>Line 23-25</v>
      </c>
      <c r="E1748" s="4">
        <f t="shared" si="1841"/>
        <v>230</v>
      </c>
      <c r="F1748" s="4" t="s">
        <v>24</v>
      </c>
      <c r="G1748" s="4">
        <f t="shared" si="1844"/>
        <v>69.400232962508696</v>
      </c>
      <c r="H1748" s="4">
        <f t="shared" si="1845"/>
        <v>-143.22501631724299</v>
      </c>
      <c r="I1748" s="4">
        <f t="shared" si="1846"/>
        <v>-1</v>
      </c>
      <c r="J1748" s="4">
        <v>120.21401115099199</v>
      </c>
      <c r="K1748" s="3">
        <v>0.90529032650073604</v>
      </c>
      <c r="L1748" s="3">
        <v>-141.53183015546699</v>
      </c>
      <c r="M1748" s="3">
        <v>0.87630918969220695</v>
      </c>
      <c r="N1748" s="3">
        <v>2.4451475616455398</v>
      </c>
      <c r="O1748" s="3">
        <f t="shared" si="1847"/>
        <v>8.2164041519733608</v>
      </c>
      <c r="P1748" s="4">
        <f t="shared" si="1848"/>
        <v>21.378911174768199</v>
      </c>
      <c r="Q1748" s="4">
        <f t="shared" si="1849"/>
        <v>0</v>
      </c>
    </row>
    <row r="1749" spans="1:17" hidden="1" x14ac:dyDescent="0.25">
      <c r="A1749" s="3" t="s">
        <v>2198</v>
      </c>
      <c r="B1749" s="4" t="str">
        <f t="shared" ref="B1749:C1749" si="1851">B1748</f>
        <v>B25</v>
      </c>
      <c r="C1749" s="4" t="str">
        <f t="shared" si="1851"/>
        <v>IEEE 118 Bus Test Case</v>
      </c>
      <c r="D1749" s="4" t="s">
        <v>1064</v>
      </c>
      <c r="E1749" s="4">
        <f t="shared" si="1841"/>
        <v>230</v>
      </c>
      <c r="F1749" s="4" t="s">
        <v>20</v>
      </c>
      <c r="G1749" s="4">
        <f t="shared" si="1844"/>
        <v>69.400232962508696</v>
      </c>
      <c r="H1749" s="4">
        <f t="shared" si="1845"/>
        <v>-143.22501631724299</v>
      </c>
      <c r="I1749" s="4">
        <f t="shared" si="1846"/>
        <v>-1</v>
      </c>
      <c r="J1749" s="4">
        <v>19.516656810422099</v>
      </c>
      <c r="K1749" s="3">
        <v>0.146973222563201</v>
      </c>
      <c r="L1749" s="3">
        <v>-4.77005840133614</v>
      </c>
      <c r="M1749" s="3">
        <v>0.1034102469718</v>
      </c>
      <c r="N1749" s="3">
        <v>0.39696791875231202</v>
      </c>
      <c r="O1749" s="3">
        <f t="shared" si="1847"/>
        <v>8.2164041519733608</v>
      </c>
      <c r="P1749" s="4">
        <f t="shared" si="1848"/>
        <v>21.378911174768199</v>
      </c>
      <c r="Q1749" s="4">
        <f t="shared" si="1849"/>
        <v>0</v>
      </c>
    </row>
    <row r="1750" spans="1:17" hidden="1" x14ac:dyDescent="0.25">
      <c r="A1750" s="3" t="s">
        <v>2199</v>
      </c>
      <c r="B1750" s="4" t="str">
        <f t="shared" ref="B1750:D1751" si="1852">B1749</f>
        <v>B25</v>
      </c>
      <c r="C1750" s="4" t="str">
        <f t="shared" si="1852"/>
        <v>IEEE 118 Bus Test Case</v>
      </c>
      <c r="D1750" s="4" t="str">
        <f t="shared" si="1852"/>
        <v>Line 25-27</v>
      </c>
      <c r="E1750" s="4">
        <f t="shared" si="1841"/>
        <v>230</v>
      </c>
      <c r="F1750" s="4" t="s">
        <v>22</v>
      </c>
      <c r="G1750" s="4">
        <f t="shared" si="1844"/>
        <v>69.400232962508696</v>
      </c>
      <c r="H1750" s="4">
        <f t="shared" si="1845"/>
        <v>-143.22501631724299</v>
      </c>
      <c r="I1750" s="4">
        <f t="shared" si="1846"/>
        <v>-1</v>
      </c>
      <c r="J1750" s="4">
        <v>58.194491084315601</v>
      </c>
      <c r="K1750" s="3">
        <v>0.438242675124559</v>
      </c>
      <c r="L1750" s="3">
        <v>55.903569074097099</v>
      </c>
      <c r="M1750" s="3">
        <v>0.41856530894348198</v>
      </c>
      <c r="N1750" s="3">
        <v>1.18367332238247</v>
      </c>
      <c r="O1750" s="3">
        <f t="shared" si="1847"/>
        <v>8.2164041519733608</v>
      </c>
      <c r="P1750" s="4">
        <f t="shared" si="1848"/>
        <v>21.378911174768199</v>
      </c>
      <c r="Q1750" s="4">
        <f t="shared" si="1849"/>
        <v>0</v>
      </c>
    </row>
    <row r="1751" spans="1:17" hidden="1" x14ac:dyDescent="0.25">
      <c r="A1751" s="3" t="s">
        <v>2200</v>
      </c>
      <c r="B1751" s="4" t="str">
        <f t="shared" si="1852"/>
        <v>B25</v>
      </c>
      <c r="C1751" s="4" t="str">
        <f t="shared" si="1852"/>
        <v>IEEE 118 Bus Test Case</v>
      </c>
      <c r="D1751" s="4" t="str">
        <f t="shared" si="1852"/>
        <v>Line 25-27</v>
      </c>
      <c r="E1751" s="4">
        <f t="shared" si="1841"/>
        <v>230</v>
      </c>
      <c r="F1751" s="4" t="s">
        <v>24</v>
      </c>
      <c r="G1751" s="4">
        <f t="shared" si="1844"/>
        <v>69.400232962508696</v>
      </c>
      <c r="H1751" s="4">
        <f t="shared" si="1845"/>
        <v>-143.22501631724299</v>
      </c>
      <c r="I1751" s="4">
        <f t="shared" si="1846"/>
        <v>-1</v>
      </c>
      <c r="J1751" s="4">
        <v>69.857385150794798</v>
      </c>
      <c r="K1751" s="3">
        <v>0.52607191463080105</v>
      </c>
      <c r="L1751" s="3">
        <v>-138.19403851520499</v>
      </c>
      <c r="M1751" s="3">
        <v>0.50000877698887503</v>
      </c>
      <c r="N1751" s="3">
        <v>1.4208960613572399</v>
      </c>
      <c r="O1751" s="3">
        <f t="shared" si="1847"/>
        <v>8.2164041519733608</v>
      </c>
      <c r="P1751" s="4">
        <f t="shared" si="1848"/>
        <v>21.378911174768199</v>
      </c>
      <c r="Q1751" s="4">
        <f t="shared" si="1849"/>
        <v>0</v>
      </c>
    </row>
    <row r="1752" spans="1:17" hidden="1" x14ac:dyDescent="0.25">
      <c r="A1752" s="3" t="s">
        <v>2201</v>
      </c>
      <c r="B1752" s="4" t="str">
        <f t="shared" ref="B1752:C1752" si="1853">B1751</f>
        <v>B25</v>
      </c>
      <c r="C1752" s="4" t="str">
        <f t="shared" si="1853"/>
        <v>IEEE 118 Bus Test Case</v>
      </c>
      <c r="D1752" s="4" t="s">
        <v>2202</v>
      </c>
      <c r="E1752" s="4">
        <f t="shared" si="1841"/>
        <v>230</v>
      </c>
      <c r="F1752" s="4" t="s">
        <v>20</v>
      </c>
      <c r="G1752" s="4">
        <f t="shared" si="1844"/>
        <v>69.400232962508696</v>
      </c>
      <c r="H1752" s="4">
        <f t="shared" si="1845"/>
        <v>-143.22501631724299</v>
      </c>
      <c r="I1752" s="4">
        <f t="shared" si="1846"/>
        <v>-1</v>
      </c>
      <c r="J1752" s="4">
        <v>29.5018273125959</v>
      </c>
      <c r="K1752" s="3">
        <v>0.22216810357191</v>
      </c>
      <c r="L1752" s="3">
        <v>-179.989278104064</v>
      </c>
      <c r="M1752" s="3">
        <v>0.41972621958073902</v>
      </c>
      <c r="N1752" s="3">
        <v>0.60006583614348297</v>
      </c>
      <c r="O1752" s="3">
        <f t="shared" si="1847"/>
        <v>8.2164041519733608</v>
      </c>
      <c r="P1752" s="4">
        <f t="shared" si="1848"/>
        <v>21.378911174768199</v>
      </c>
      <c r="Q1752" s="4">
        <f t="shared" si="1849"/>
        <v>0</v>
      </c>
    </row>
    <row r="1753" spans="1:17" hidden="1" x14ac:dyDescent="0.25">
      <c r="A1753" s="3" t="s">
        <v>2203</v>
      </c>
      <c r="B1753" s="4" t="str">
        <f t="shared" ref="B1753:D1754" si="1854">B1752</f>
        <v>B25</v>
      </c>
      <c r="C1753" s="4" t="str">
        <f t="shared" si="1854"/>
        <v>IEEE 118 Bus Test Case</v>
      </c>
      <c r="D1753" s="4" t="str">
        <f t="shared" si="1854"/>
        <v>Tx 26-25</v>
      </c>
      <c r="E1753" s="4">
        <f t="shared" si="1841"/>
        <v>230</v>
      </c>
      <c r="F1753" s="4" t="s">
        <v>22</v>
      </c>
      <c r="G1753" s="4">
        <f t="shared" si="1844"/>
        <v>69.400232962508696</v>
      </c>
      <c r="H1753" s="4">
        <f t="shared" si="1845"/>
        <v>-143.22501631724299</v>
      </c>
      <c r="I1753" s="4">
        <f t="shared" si="1846"/>
        <v>-1</v>
      </c>
      <c r="J1753" s="4">
        <v>555.84968967647103</v>
      </c>
      <c r="K1753" s="3">
        <v>4.18591262561322</v>
      </c>
      <c r="L1753" s="3">
        <v>39.8881778203829</v>
      </c>
      <c r="M1753" s="3">
        <v>3.9365009738749199</v>
      </c>
      <c r="N1753" s="3">
        <v>11.3059576029515</v>
      </c>
      <c r="O1753" s="3">
        <f t="shared" si="1847"/>
        <v>8.2164041519733608</v>
      </c>
      <c r="P1753" s="4">
        <f t="shared" si="1848"/>
        <v>21.378911174768199</v>
      </c>
      <c r="Q1753" s="4">
        <f t="shared" si="1849"/>
        <v>0</v>
      </c>
    </row>
    <row r="1754" spans="1:17" hidden="1" x14ac:dyDescent="0.25">
      <c r="A1754" s="3" t="s">
        <v>2204</v>
      </c>
      <c r="B1754" s="4" t="str">
        <f t="shared" si="1854"/>
        <v>B25</v>
      </c>
      <c r="C1754" s="4" t="str">
        <f t="shared" si="1854"/>
        <v>IEEE 118 Bus Test Case</v>
      </c>
      <c r="D1754" s="4" t="str">
        <f t="shared" si="1854"/>
        <v>Tx 26-25</v>
      </c>
      <c r="E1754" s="4">
        <f t="shared" si="1841"/>
        <v>230</v>
      </c>
      <c r="F1754" s="4" t="s">
        <v>24</v>
      </c>
      <c r="G1754" s="4">
        <f t="shared" si="1844"/>
        <v>69.400232962508696</v>
      </c>
      <c r="H1754" s="4">
        <f t="shared" si="1845"/>
        <v>-143.22501631724299</v>
      </c>
      <c r="I1754" s="4">
        <f t="shared" si="1846"/>
        <v>-1</v>
      </c>
      <c r="J1754" s="4">
        <v>533.54486126018696</v>
      </c>
      <c r="K1754" s="3">
        <v>4.0179426426953597</v>
      </c>
      <c r="L1754" s="3">
        <v>-138.080168272473</v>
      </c>
      <c r="M1754" s="3">
        <v>3.7980672964875901</v>
      </c>
      <c r="N1754" s="3">
        <v>10.852278399564</v>
      </c>
      <c r="O1754" s="3">
        <f t="shared" si="1847"/>
        <v>8.2164041519733608</v>
      </c>
      <c r="P1754" s="4">
        <f t="shared" si="1848"/>
        <v>21.378911174768199</v>
      </c>
      <c r="Q1754" s="4">
        <f t="shared" si="1849"/>
        <v>0</v>
      </c>
    </row>
    <row r="1755" spans="1:17" hidden="1" x14ac:dyDescent="0.25">
      <c r="A1755" s="3" t="s">
        <v>2205</v>
      </c>
      <c r="B1755" s="4" t="str">
        <f t="shared" ref="B1755:C1757" si="1855">B1754</f>
        <v>B25</v>
      </c>
      <c r="C1755" s="4" t="str">
        <f t="shared" si="1855"/>
        <v>IEEE 118 Bus Test Case</v>
      </c>
      <c r="D1755" s="4" t="s">
        <v>1888</v>
      </c>
      <c r="E1755" s="4">
        <f t="shared" si="1841"/>
        <v>230</v>
      </c>
      <c r="F1755" s="4" t="s">
        <v>20</v>
      </c>
      <c r="G1755" s="4">
        <f t="shared" si="1844"/>
        <v>69.400232962508696</v>
      </c>
      <c r="H1755" s="4">
        <f t="shared" si="1845"/>
        <v>-143.22501631724299</v>
      </c>
      <c r="I1755" s="4">
        <f t="shared" si="1846"/>
        <v>-1</v>
      </c>
      <c r="J1755" s="4">
        <v>21.514290316480199</v>
      </c>
      <c r="K1755" s="3">
        <v>0.162016712682308</v>
      </c>
      <c r="L1755" s="3">
        <v>-168.06907572473901</v>
      </c>
      <c r="M1755" s="3">
        <v>0.35162816614991699</v>
      </c>
      <c r="N1755" s="3">
        <v>0.437599694113874</v>
      </c>
      <c r="O1755" s="3">
        <f t="shared" si="1847"/>
        <v>8.2164041519733608</v>
      </c>
      <c r="P1755" s="4">
        <f t="shared" si="1848"/>
        <v>21.378911174768199</v>
      </c>
      <c r="Q1755" s="4">
        <f t="shared" si="1849"/>
        <v>0</v>
      </c>
    </row>
    <row r="1756" spans="1:17" hidden="1" x14ac:dyDescent="0.25">
      <c r="A1756" s="3" t="s">
        <v>2206</v>
      </c>
      <c r="B1756" s="4" t="str">
        <f t="shared" si="1855"/>
        <v>B25</v>
      </c>
      <c r="C1756" s="4" t="str">
        <f t="shared" si="1855"/>
        <v>IEEE 118 Bus Test Case</v>
      </c>
      <c r="D1756" s="4" t="str">
        <f t="shared" ref="D1756:D1758" si="1856">D1755</f>
        <v>Tx 25-121</v>
      </c>
      <c r="E1756" s="4">
        <f t="shared" si="1841"/>
        <v>230</v>
      </c>
      <c r="F1756" s="4" t="s">
        <v>22</v>
      </c>
      <c r="G1756" s="4">
        <f t="shared" si="1844"/>
        <v>69.400232962508696</v>
      </c>
      <c r="H1756" s="4">
        <f t="shared" si="1845"/>
        <v>-143.22501631724299</v>
      </c>
      <c r="I1756" s="4">
        <f t="shared" si="1846"/>
        <v>-1</v>
      </c>
      <c r="J1756" s="4">
        <v>515.60988957229301</v>
      </c>
      <c r="K1756" s="3">
        <v>3.8828805461921299</v>
      </c>
      <c r="L1756" s="3">
        <v>38.151700820519899</v>
      </c>
      <c r="M1756" s="3">
        <v>3.1012841584464499</v>
      </c>
      <c r="N1756" s="3">
        <v>10.487481884823699</v>
      </c>
      <c r="O1756" s="3">
        <f t="shared" si="1847"/>
        <v>8.2164041519733608</v>
      </c>
      <c r="P1756" s="4">
        <f t="shared" si="1848"/>
        <v>21.378911174768199</v>
      </c>
      <c r="Q1756" s="4">
        <f t="shared" si="1849"/>
        <v>0</v>
      </c>
    </row>
    <row r="1757" spans="1:17" hidden="1" x14ac:dyDescent="0.25">
      <c r="A1757" s="3" t="s">
        <v>2207</v>
      </c>
      <c r="B1757" s="4" t="str">
        <f t="shared" si="1855"/>
        <v>B25</v>
      </c>
      <c r="C1757" s="4" t="str">
        <f t="shared" si="1855"/>
        <v>IEEE 118 Bus Test Case</v>
      </c>
      <c r="D1757" s="4" t="str">
        <f t="shared" si="1856"/>
        <v>Tx 25-121</v>
      </c>
      <c r="E1757" s="4">
        <f t="shared" si="1841"/>
        <v>230</v>
      </c>
      <c r="F1757" s="4" t="s">
        <v>24</v>
      </c>
      <c r="G1757" s="4">
        <f t="shared" si="1844"/>
        <v>69.400232962508696</v>
      </c>
      <c r="H1757" s="4">
        <f t="shared" si="1845"/>
        <v>-143.22501631724299</v>
      </c>
      <c r="I1757" s="4">
        <f t="shared" si="1846"/>
        <v>-1</v>
      </c>
      <c r="J1757" s="4">
        <v>496.40047978155599</v>
      </c>
      <c r="K1757" s="3">
        <v>3.7382210951444401</v>
      </c>
      <c r="L1757" s="3">
        <v>-140.75106234712001</v>
      </c>
      <c r="M1757" s="3">
        <v>2.9737783507130802</v>
      </c>
      <c r="N1757" s="3">
        <v>10.096763356586001</v>
      </c>
      <c r="O1757" s="3">
        <f t="shared" si="1847"/>
        <v>8.2164041519733608</v>
      </c>
      <c r="P1757" s="4">
        <f t="shared" si="1848"/>
        <v>21.378911174768199</v>
      </c>
      <c r="Q1757" s="4">
        <f t="shared" si="1849"/>
        <v>0</v>
      </c>
    </row>
    <row r="1758" spans="1:17" ht="31.5" hidden="1" x14ac:dyDescent="0.25">
      <c r="A1758" s="3" t="s">
        <v>2208</v>
      </c>
      <c r="B1758" s="4" t="s">
        <v>2209</v>
      </c>
      <c r="C1758" s="4" t="s">
        <v>19</v>
      </c>
      <c r="D1758" s="4" t="str">
        <f t="shared" si="1856"/>
        <v>Tx 25-121</v>
      </c>
      <c r="E1758" s="4">
        <v>500</v>
      </c>
      <c r="F1758" s="4" t="s">
        <v>20</v>
      </c>
      <c r="G1758" s="4">
        <v>291.38730499761999</v>
      </c>
      <c r="H1758" s="4">
        <v>37.320649339717001</v>
      </c>
      <c r="I1758" s="4">
        <v>-1</v>
      </c>
      <c r="J1758" s="4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4">
        <v>0</v>
      </c>
      <c r="Q1758" s="4">
        <v>1</v>
      </c>
    </row>
    <row r="1759" spans="1:17" hidden="1" x14ac:dyDescent="0.25">
      <c r="A1759" s="3" t="s">
        <v>2210</v>
      </c>
      <c r="B1759" s="4" t="str">
        <f t="shared" ref="B1759:D1760" si="1857">B1758</f>
        <v>B26</v>
      </c>
      <c r="C1759" s="4" t="str">
        <f t="shared" si="1857"/>
        <v>IEEE 118 Bus Test Case</v>
      </c>
      <c r="D1759" s="4" t="str">
        <f t="shared" si="1857"/>
        <v>Tx 25-121</v>
      </c>
      <c r="E1759" s="4">
        <f t="shared" ref="E1759:E1769" si="1858">E1758</f>
        <v>500</v>
      </c>
      <c r="F1759" s="4" t="s">
        <v>22</v>
      </c>
      <c r="G1759" s="4">
        <v>145.69365249879601</v>
      </c>
      <c r="H1759" s="4">
        <v>-142.67935066026499</v>
      </c>
      <c r="I1759" s="4">
        <f t="shared" ref="I1759:I1760" si="1859">I1758</f>
        <v>-1</v>
      </c>
      <c r="J1759" s="4">
        <v>1279.8384805952301</v>
      </c>
      <c r="K1759" s="3">
        <v>4.4334905477454001</v>
      </c>
      <c r="L1759" s="3">
        <v>-139.505633416607</v>
      </c>
      <c r="M1759" s="3">
        <v>4.0007040454483302</v>
      </c>
      <c r="N1759" s="3">
        <v>12.0181614132701</v>
      </c>
      <c r="O1759" s="3">
        <v>4.0362293235704101</v>
      </c>
      <c r="P1759" s="4">
        <v>10.118295617687201</v>
      </c>
      <c r="Q1759" s="4">
        <v>0</v>
      </c>
    </row>
    <row r="1760" spans="1:17" hidden="1" x14ac:dyDescent="0.25">
      <c r="A1760" s="3" t="s">
        <v>2211</v>
      </c>
      <c r="B1760" s="4" t="str">
        <f t="shared" si="1857"/>
        <v>B26</v>
      </c>
      <c r="C1760" s="4" t="str">
        <f t="shared" si="1857"/>
        <v>IEEE 118 Bus Test Case</v>
      </c>
      <c r="D1760" s="4" t="str">
        <f t="shared" si="1857"/>
        <v>Tx 25-121</v>
      </c>
      <c r="E1760" s="4">
        <f t="shared" si="1858"/>
        <v>500</v>
      </c>
      <c r="F1760" s="4" t="s">
        <v>24</v>
      </c>
      <c r="G1760" s="4">
        <v>145.69365249882401</v>
      </c>
      <c r="H1760" s="4">
        <v>-142.67935066028599</v>
      </c>
      <c r="I1760" s="4">
        <f t="shared" si="1859"/>
        <v>-1</v>
      </c>
      <c r="J1760" s="4">
        <v>1279.8384805952301</v>
      </c>
      <c r="K1760" s="3">
        <v>4.4334905477454001</v>
      </c>
      <c r="L1760" s="3">
        <v>40.494366583385599</v>
      </c>
      <c r="M1760" s="3">
        <v>4.0007040454483302</v>
      </c>
      <c r="N1760" s="3">
        <v>12.0181614132701</v>
      </c>
      <c r="O1760" s="3">
        <v>4.0362293235704101</v>
      </c>
      <c r="P1760" s="4">
        <v>10.118295617687201</v>
      </c>
      <c r="Q1760" s="4">
        <v>0</v>
      </c>
    </row>
    <row r="1761" spans="1:17" hidden="1" x14ac:dyDescent="0.25">
      <c r="A1761" s="3" t="s">
        <v>2212</v>
      </c>
      <c r="B1761" s="4" t="str">
        <f t="shared" ref="B1761:C1761" si="1860">B1760</f>
        <v>B26</v>
      </c>
      <c r="C1761" s="4" t="str">
        <f t="shared" si="1860"/>
        <v>IEEE 118 Bus Test Case</v>
      </c>
      <c r="D1761" s="4" t="s">
        <v>1967</v>
      </c>
      <c r="E1761" s="4">
        <f t="shared" si="1858"/>
        <v>500</v>
      </c>
      <c r="F1761" s="4" t="s">
        <v>20</v>
      </c>
      <c r="G1761" s="4">
        <f t="shared" ref="G1761:G1769" si="1861">G1760</f>
        <v>145.69365249882401</v>
      </c>
      <c r="H1761" s="4">
        <f t="shared" ref="H1761:H1769" si="1862">H1760</f>
        <v>-142.67935066028599</v>
      </c>
      <c r="I1761" s="4">
        <f t="shared" ref="I1761:I1769" si="1863">I1760</f>
        <v>-1</v>
      </c>
      <c r="J1761" s="4">
        <v>46.712684385519502</v>
      </c>
      <c r="K1761" s="3">
        <v>0.16181748542729801</v>
      </c>
      <c r="L1761" s="3">
        <v>37.665360096966801</v>
      </c>
      <c r="M1761" s="3">
        <v>0.16480917319982999</v>
      </c>
      <c r="N1761" s="3">
        <v>0.43864955578708298</v>
      </c>
      <c r="O1761" s="3">
        <f t="shared" ref="O1761:O1769" si="1864">O1760</f>
        <v>4.0362293235704101</v>
      </c>
      <c r="P1761" s="4">
        <f t="shared" ref="P1761:P1769" si="1865">P1760</f>
        <v>10.118295617687201</v>
      </c>
      <c r="Q1761" s="4">
        <f t="shared" ref="Q1761:Q1769" si="1866">Q1760</f>
        <v>0</v>
      </c>
    </row>
    <row r="1762" spans="1:17" hidden="1" x14ac:dyDescent="0.25">
      <c r="A1762" s="3" t="s">
        <v>2213</v>
      </c>
      <c r="B1762" s="4" t="str">
        <f t="shared" ref="B1762:D1763" si="1867">B1761</f>
        <v>B26</v>
      </c>
      <c r="C1762" s="4" t="str">
        <f t="shared" si="1867"/>
        <v>IEEE 118 Bus Test Case</v>
      </c>
      <c r="D1762" s="4" t="str">
        <f t="shared" si="1867"/>
        <v>Line 26-30</v>
      </c>
      <c r="E1762" s="4">
        <f t="shared" si="1858"/>
        <v>500</v>
      </c>
      <c r="F1762" s="4" t="s">
        <v>22</v>
      </c>
      <c r="G1762" s="4">
        <f t="shared" si="1861"/>
        <v>145.69365249882401</v>
      </c>
      <c r="H1762" s="4">
        <f t="shared" si="1862"/>
        <v>-142.67935066028599</v>
      </c>
      <c r="I1762" s="4">
        <f t="shared" si="1863"/>
        <v>-1</v>
      </c>
      <c r="J1762" s="4">
        <v>175.87617477347999</v>
      </c>
      <c r="K1762" s="3">
        <v>0.60925294109706296</v>
      </c>
      <c r="L1762" s="3">
        <v>34.928520899226598</v>
      </c>
      <c r="M1762" s="3">
        <v>0.59808401210336104</v>
      </c>
      <c r="N1762" s="3">
        <v>1.65154297923058</v>
      </c>
      <c r="O1762" s="3">
        <f t="shared" si="1864"/>
        <v>4.0362293235704101</v>
      </c>
      <c r="P1762" s="4">
        <f t="shared" si="1865"/>
        <v>10.118295617687201</v>
      </c>
      <c r="Q1762" s="4">
        <f t="shared" si="1866"/>
        <v>0</v>
      </c>
    </row>
    <row r="1763" spans="1:17" hidden="1" x14ac:dyDescent="0.25">
      <c r="A1763" s="3" t="s">
        <v>2214</v>
      </c>
      <c r="B1763" s="4" t="str">
        <f t="shared" si="1867"/>
        <v>B26</v>
      </c>
      <c r="C1763" s="4" t="str">
        <f t="shared" si="1867"/>
        <v>IEEE 118 Bus Test Case</v>
      </c>
      <c r="D1763" s="4" t="str">
        <f t="shared" si="1867"/>
        <v>Line 26-30</v>
      </c>
      <c r="E1763" s="4">
        <f t="shared" si="1858"/>
        <v>500</v>
      </c>
      <c r="F1763" s="4" t="s">
        <v>24</v>
      </c>
      <c r="G1763" s="4">
        <f t="shared" si="1861"/>
        <v>145.69365249882401</v>
      </c>
      <c r="H1763" s="4">
        <f t="shared" si="1862"/>
        <v>-142.67935066028599</v>
      </c>
      <c r="I1763" s="4">
        <f t="shared" si="1863"/>
        <v>-1</v>
      </c>
      <c r="J1763" s="4">
        <v>222.546755463777</v>
      </c>
      <c r="K1763" s="3">
        <v>0.77092457504573597</v>
      </c>
      <c r="L1763" s="3">
        <v>-144.497223889606</v>
      </c>
      <c r="M1763" s="3">
        <v>0.74926259925455996</v>
      </c>
      <c r="N1763" s="3">
        <v>2.08979716559179</v>
      </c>
      <c r="O1763" s="3">
        <f t="shared" si="1864"/>
        <v>4.0362293235704101</v>
      </c>
      <c r="P1763" s="4">
        <f t="shared" si="1865"/>
        <v>10.118295617687201</v>
      </c>
      <c r="Q1763" s="4">
        <f t="shared" si="1866"/>
        <v>0</v>
      </c>
    </row>
    <row r="1764" spans="1:17" hidden="1" x14ac:dyDescent="0.25">
      <c r="A1764" s="3" t="s">
        <v>2215</v>
      </c>
      <c r="B1764" s="4" t="str">
        <f t="shared" ref="B1764:C1764" si="1868">B1763</f>
        <v>B26</v>
      </c>
      <c r="C1764" s="4" t="str">
        <f t="shared" si="1868"/>
        <v>IEEE 118 Bus Test Case</v>
      </c>
      <c r="D1764" s="4" t="s">
        <v>2202</v>
      </c>
      <c r="E1764" s="4">
        <f t="shared" si="1858"/>
        <v>500</v>
      </c>
      <c r="F1764" s="4" t="s">
        <v>20</v>
      </c>
      <c r="G1764" s="4">
        <f t="shared" si="1861"/>
        <v>145.69365249882401</v>
      </c>
      <c r="H1764" s="4">
        <f t="shared" si="1862"/>
        <v>-142.67935066028599</v>
      </c>
      <c r="I1764" s="4">
        <f t="shared" si="1863"/>
        <v>-1</v>
      </c>
      <c r="J1764" s="4">
        <v>30.2983503863375</v>
      </c>
      <c r="K1764" s="3">
        <v>0.104956564509321</v>
      </c>
      <c r="L1764" s="3">
        <v>-8.5336581478994804E-3</v>
      </c>
      <c r="M1764" s="3">
        <v>0.155227142378144</v>
      </c>
      <c r="N1764" s="3">
        <v>0.28451282800112898</v>
      </c>
      <c r="O1764" s="3">
        <f t="shared" si="1864"/>
        <v>4.0362293235704101</v>
      </c>
      <c r="P1764" s="4">
        <f t="shared" si="1865"/>
        <v>10.118295617687201</v>
      </c>
      <c r="Q1764" s="4">
        <f t="shared" si="1866"/>
        <v>0</v>
      </c>
    </row>
    <row r="1765" spans="1:17" hidden="1" x14ac:dyDescent="0.25">
      <c r="A1765" s="3" t="s">
        <v>2216</v>
      </c>
      <c r="B1765" s="4" t="str">
        <f t="shared" ref="B1765:D1766" si="1869">B1764</f>
        <v>B26</v>
      </c>
      <c r="C1765" s="4" t="str">
        <f t="shared" si="1869"/>
        <v>IEEE 118 Bus Test Case</v>
      </c>
      <c r="D1765" s="4" t="str">
        <f t="shared" si="1869"/>
        <v>Tx 26-25</v>
      </c>
      <c r="E1765" s="4">
        <f t="shared" si="1858"/>
        <v>500</v>
      </c>
      <c r="F1765" s="4" t="s">
        <v>22</v>
      </c>
      <c r="G1765" s="4">
        <f t="shared" si="1861"/>
        <v>145.69365249882401</v>
      </c>
      <c r="H1765" s="4">
        <f t="shared" si="1862"/>
        <v>-142.67935066028599</v>
      </c>
      <c r="I1765" s="4">
        <f t="shared" si="1863"/>
        <v>-1</v>
      </c>
      <c r="J1765" s="4">
        <v>523.33610340285702</v>
      </c>
      <c r="K1765" s="3">
        <v>1.8128894410577301</v>
      </c>
      <c r="L1765" s="3">
        <v>40.1601142439035</v>
      </c>
      <c r="M1765" s="3">
        <v>1.57073162273796</v>
      </c>
      <c r="N1765" s="3">
        <v>4.9143215018524602</v>
      </c>
      <c r="O1765" s="3">
        <f t="shared" si="1864"/>
        <v>4.0362293235704101</v>
      </c>
      <c r="P1765" s="4">
        <f t="shared" si="1865"/>
        <v>10.118295617687201</v>
      </c>
      <c r="Q1765" s="4">
        <f t="shared" si="1866"/>
        <v>0</v>
      </c>
    </row>
    <row r="1766" spans="1:17" hidden="1" x14ac:dyDescent="0.25">
      <c r="A1766" s="3" t="s">
        <v>2217</v>
      </c>
      <c r="B1766" s="4" t="str">
        <f t="shared" si="1869"/>
        <v>B26</v>
      </c>
      <c r="C1766" s="4" t="str">
        <f t="shared" si="1869"/>
        <v>IEEE 118 Bus Test Case</v>
      </c>
      <c r="D1766" s="4" t="str">
        <f t="shared" si="1869"/>
        <v>Tx 26-25</v>
      </c>
      <c r="E1766" s="4">
        <f t="shared" si="1858"/>
        <v>500</v>
      </c>
      <c r="F1766" s="4" t="s">
        <v>24</v>
      </c>
      <c r="G1766" s="4">
        <f t="shared" si="1861"/>
        <v>145.69365249882401</v>
      </c>
      <c r="H1766" s="4">
        <f t="shared" si="1862"/>
        <v>-142.67935066028599</v>
      </c>
      <c r="I1766" s="4">
        <f t="shared" si="1863"/>
        <v>-1</v>
      </c>
      <c r="J1766" s="4">
        <v>546.83791093117804</v>
      </c>
      <c r="K1766" s="3">
        <v>1.8943020904752501</v>
      </c>
      <c r="L1766" s="3">
        <v>-141.88803644169201</v>
      </c>
      <c r="M1766" s="3">
        <v>1.6412399875866299</v>
      </c>
      <c r="N1766" s="3">
        <v>5.1350122535851401</v>
      </c>
      <c r="O1766" s="3">
        <f t="shared" si="1864"/>
        <v>4.0362293235704101</v>
      </c>
      <c r="P1766" s="4">
        <f t="shared" si="1865"/>
        <v>10.118295617687201</v>
      </c>
      <c r="Q1766" s="4">
        <f t="shared" si="1866"/>
        <v>0</v>
      </c>
    </row>
    <row r="1767" spans="1:17" hidden="1" x14ac:dyDescent="0.25">
      <c r="A1767" s="3" t="s">
        <v>2218</v>
      </c>
      <c r="B1767" s="4" t="str">
        <f t="shared" ref="B1767:C1769" si="1870">B1766</f>
        <v>B26</v>
      </c>
      <c r="C1767" s="4" t="str">
        <f t="shared" si="1870"/>
        <v>IEEE 118 Bus Test Case</v>
      </c>
      <c r="D1767" s="4" t="s">
        <v>1911</v>
      </c>
      <c r="E1767" s="4">
        <f t="shared" si="1858"/>
        <v>500</v>
      </c>
      <c r="F1767" s="4" t="s">
        <v>20</v>
      </c>
      <c r="G1767" s="4">
        <f t="shared" si="1861"/>
        <v>145.69365249882401</v>
      </c>
      <c r="H1767" s="4">
        <f t="shared" si="1862"/>
        <v>-142.67935066028599</v>
      </c>
      <c r="I1767" s="4">
        <f t="shared" si="1863"/>
        <v>-1</v>
      </c>
      <c r="J1767" s="4">
        <v>73.078848371074599</v>
      </c>
      <c r="K1767" s="3">
        <v>0.25315255667464598</v>
      </c>
      <c r="L1767" s="3">
        <v>-157.01275374273399</v>
      </c>
      <c r="M1767" s="3">
        <v>0.24183748167945801</v>
      </c>
      <c r="N1767" s="3">
        <v>0.68623768462641599</v>
      </c>
      <c r="O1767" s="3">
        <f t="shared" si="1864"/>
        <v>4.0362293235704101</v>
      </c>
      <c r="P1767" s="4">
        <f t="shared" si="1865"/>
        <v>10.118295617687201</v>
      </c>
      <c r="Q1767" s="4">
        <f t="shared" si="1866"/>
        <v>0</v>
      </c>
    </row>
    <row r="1768" spans="1:17" hidden="1" x14ac:dyDescent="0.25">
      <c r="A1768" s="3" t="s">
        <v>2219</v>
      </c>
      <c r="B1768" s="4" t="str">
        <f t="shared" si="1870"/>
        <v>B26</v>
      </c>
      <c r="C1768" s="4" t="str">
        <f t="shared" si="1870"/>
        <v>IEEE 118 Bus Test Case</v>
      </c>
      <c r="D1768" s="4" t="str">
        <f t="shared" ref="D1768:D1770" si="1871">D1767</f>
        <v>Tx 26-122</v>
      </c>
      <c r="E1768" s="4">
        <f t="shared" si="1858"/>
        <v>500</v>
      </c>
      <c r="F1768" s="4" t="s">
        <v>22</v>
      </c>
      <c r="G1768" s="4">
        <f t="shared" si="1861"/>
        <v>145.69365249882401</v>
      </c>
      <c r="H1768" s="4">
        <f t="shared" si="1862"/>
        <v>-142.67935066028599</v>
      </c>
      <c r="I1768" s="4">
        <f t="shared" si="1863"/>
        <v>-1</v>
      </c>
      <c r="J1768" s="4">
        <v>581.81198514284699</v>
      </c>
      <c r="K1768" s="3">
        <v>2.0154558374398399</v>
      </c>
      <c r="L1768" s="3">
        <v>42.475274045713199</v>
      </c>
      <c r="M1768" s="3">
        <v>1.8402187227937099</v>
      </c>
      <c r="N1768" s="3">
        <v>5.4634318749111301</v>
      </c>
      <c r="O1768" s="3">
        <f t="shared" si="1864"/>
        <v>4.0362293235704101</v>
      </c>
      <c r="P1768" s="4">
        <f t="shared" si="1865"/>
        <v>10.118295617687201</v>
      </c>
      <c r="Q1768" s="4">
        <f t="shared" si="1866"/>
        <v>0</v>
      </c>
    </row>
    <row r="1769" spans="1:17" hidden="1" x14ac:dyDescent="0.25">
      <c r="A1769" s="3" t="s">
        <v>2220</v>
      </c>
      <c r="B1769" s="4" t="str">
        <f t="shared" si="1870"/>
        <v>B26</v>
      </c>
      <c r="C1769" s="4" t="str">
        <f t="shared" si="1870"/>
        <v>IEEE 118 Bus Test Case</v>
      </c>
      <c r="D1769" s="4" t="str">
        <f t="shared" si="1871"/>
        <v>Tx 26-122</v>
      </c>
      <c r="E1769" s="4">
        <f t="shared" si="1858"/>
        <v>500</v>
      </c>
      <c r="F1769" s="4" t="s">
        <v>24</v>
      </c>
      <c r="G1769" s="4">
        <f t="shared" si="1861"/>
        <v>145.69365249882401</v>
      </c>
      <c r="H1769" s="4">
        <f t="shared" si="1862"/>
        <v>-142.67935066028599</v>
      </c>
      <c r="I1769" s="4">
        <f t="shared" si="1863"/>
        <v>-1</v>
      </c>
      <c r="J1769" s="4">
        <v>513.49881229907999</v>
      </c>
      <c r="K1769" s="3">
        <v>1.77881206505656</v>
      </c>
      <c r="L1769" s="3">
        <v>-134.80342178520999</v>
      </c>
      <c r="M1769" s="3">
        <v>1.6215669910218899</v>
      </c>
      <c r="N1769" s="3">
        <v>4.8219456636923699</v>
      </c>
      <c r="O1769" s="3">
        <f t="shared" si="1864"/>
        <v>4.0362293235704101</v>
      </c>
      <c r="P1769" s="4">
        <f t="shared" si="1865"/>
        <v>10.118295617687201</v>
      </c>
      <c r="Q1769" s="4">
        <f t="shared" si="1866"/>
        <v>0</v>
      </c>
    </row>
    <row r="1770" spans="1:17" ht="31.5" hidden="1" x14ac:dyDescent="0.25">
      <c r="A1770" s="3" t="s">
        <v>2221</v>
      </c>
      <c r="B1770" s="4" t="s">
        <v>2222</v>
      </c>
      <c r="C1770" s="4" t="s">
        <v>19</v>
      </c>
      <c r="D1770" s="4" t="str">
        <f t="shared" si="1871"/>
        <v>Tx 26-122</v>
      </c>
      <c r="E1770" s="4">
        <v>230</v>
      </c>
      <c r="F1770" s="4" t="s">
        <v>20</v>
      </c>
      <c r="G1770" s="4">
        <v>128.11611631795299</v>
      </c>
      <c r="H1770" s="4">
        <v>38.4540295496233</v>
      </c>
      <c r="I1770" s="4">
        <v>-1</v>
      </c>
      <c r="J1770" s="4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4">
        <v>0</v>
      </c>
      <c r="Q1770" s="4">
        <v>1</v>
      </c>
    </row>
    <row r="1771" spans="1:17" hidden="1" x14ac:dyDescent="0.25">
      <c r="A1771" s="3" t="s">
        <v>2223</v>
      </c>
      <c r="B1771" s="4" t="str">
        <f t="shared" ref="B1771:D1772" si="1872">B1770</f>
        <v>B93</v>
      </c>
      <c r="C1771" s="4" t="str">
        <f t="shared" si="1872"/>
        <v>IEEE 118 Bus Test Case</v>
      </c>
      <c r="D1771" s="4" t="str">
        <f t="shared" si="1872"/>
        <v>Tx 26-122</v>
      </c>
      <c r="E1771" s="4">
        <f t="shared" ref="E1771:E1781" si="1873">E1770</f>
        <v>230</v>
      </c>
      <c r="F1771" s="4" t="s">
        <v>22</v>
      </c>
      <c r="G1771" s="4">
        <v>64.058058157715905</v>
      </c>
      <c r="H1771" s="4">
        <v>-141.54597045052901</v>
      </c>
      <c r="I1771" s="4">
        <f t="shared" ref="I1771:I1772" si="1874">I1770</f>
        <v>-1</v>
      </c>
      <c r="J1771" s="4">
        <v>419.76544763509003</v>
      </c>
      <c r="K1771" s="3">
        <v>3.16110905463422</v>
      </c>
      <c r="L1771" s="3">
        <v>-125.523543778044</v>
      </c>
      <c r="M1771" s="3">
        <v>3.0925278772002298</v>
      </c>
      <c r="N1771" s="3">
        <v>6.6747749827947098</v>
      </c>
      <c r="O1771" s="3">
        <v>3.0981573628458099</v>
      </c>
      <c r="P1771" s="4">
        <v>4.3851683037562399</v>
      </c>
      <c r="Q1771" s="4">
        <v>0</v>
      </c>
    </row>
    <row r="1772" spans="1:17" hidden="1" x14ac:dyDescent="0.25">
      <c r="A1772" s="3" t="s">
        <v>2224</v>
      </c>
      <c r="B1772" s="4" t="str">
        <f t="shared" si="1872"/>
        <v>B93</v>
      </c>
      <c r="C1772" s="4" t="str">
        <f t="shared" si="1872"/>
        <v>IEEE 118 Bus Test Case</v>
      </c>
      <c r="D1772" s="4" t="str">
        <f t="shared" si="1872"/>
        <v>Tx 26-122</v>
      </c>
      <c r="E1772" s="4">
        <f t="shared" si="1873"/>
        <v>230</v>
      </c>
      <c r="F1772" s="4" t="s">
        <v>24</v>
      </c>
      <c r="G1772" s="4">
        <v>64.058058160236996</v>
      </c>
      <c r="H1772" s="4">
        <v>-141.54597045021001</v>
      </c>
      <c r="I1772" s="4">
        <f t="shared" si="1874"/>
        <v>-1</v>
      </c>
      <c r="J1772" s="4">
        <v>419.76544763509003</v>
      </c>
      <c r="K1772" s="3">
        <v>3.16110905463422</v>
      </c>
      <c r="L1772" s="3">
        <v>54.476456221949</v>
      </c>
      <c r="M1772" s="3">
        <v>3.0925278772002298</v>
      </c>
      <c r="N1772" s="3">
        <v>6.6747749827947098</v>
      </c>
      <c r="O1772" s="3">
        <v>3.0981573628458099</v>
      </c>
      <c r="P1772" s="4">
        <v>4.3851683037562399</v>
      </c>
      <c r="Q1772" s="4">
        <v>0</v>
      </c>
    </row>
    <row r="1773" spans="1:17" hidden="1" x14ac:dyDescent="0.25">
      <c r="A1773" s="3" t="s">
        <v>2225</v>
      </c>
      <c r="B1773" s="4" t="str">
        <f t="shared" ref="B1773:C1773" si="1875">B1772</f>
        <v>B93</v>
      </c>
      <c r="C1773" s="4" t="str">
        <f t="shared" si="1875"/>
        <v>IEEE 118 Bus Test Case</v>
      </c>
      <c r="D1773" s="4" t="s">
        <v>1670</v>
      </c>
      <c r="E1773" s="4">
        <f t="shared" si="1873"/>
        <v>230</v>
      </c>
      <c r="F1773" s="4" t="s">
        <v>20</v>
      </c>
      <c r="G1773" s="4">
        <f t="shared" ref="G1773:G1781" si="1876">G1772</f>
        <v>64.058058160236996</v>
      </c>
      <c r="H1773" s="4">
        <f t="shared" ref="H1773:H1781" si="1877">H1772</f>
        <v>-141.54597045021001</v>
      </c>
      <c r="I1773" s="4">
        <f t="shared" ref="I1773:I1781" si="1878">I1772</f>
        <v>-1</v>
      </c>
      <c r="J1773" s="4">
        <v>15.114540184020299</v>
      </c>
      <c r="K1773" s="3">
        <v>0.11382239796419399</v>
      </c>
      <c r="L1773" s="3">
        <v>-126.705540664867</v>
      </c>
      <c r="M1773" s="3">
        <v>0.112478094917722</v>
      </c>
      <c r="N1773" s="3">
        <v>0.24033934966568801</v>
      </c>
      <c r="O1773" s="3">
        <f t="shared" ref="O1773:O1781" si="1879">O1772</f>
        <v>3.0981573628458099</v>
      </c>
      <c r="P1773" s="4">
        <f t="shared" ref="P1773:P1781" si="1880">P1772</f>
        <v>4.3851683037562399</v>
      </c>
      <c r="Q1773" s="4">
        <f t="shared" ref="Q1773:Q1781" si="1881">Q1772</f>
        <v>0</v>
      </c>
    </row>
    <row r="1774" spans="1:17" hidden="1" x14ac:dyDescent="0.25">
      <c r="A1774" s="3" t="s">
        <v>2226</v>
      </c>
      <c r="B1774" s="4" t="str">
        <f t="shared" ref="B1774:D1775" si="1882">B1773</f>
        <v>B93</v>
      </c>
      <c r="C1774" s="4" t="str">
        <f t="shared" si="1882"/>
        <v>IEEE 118 Bus Test Case</v>
      </c>
      <c r="D1774" s="4" t="str">
        <f t="shared" si="1882"/>
        <v>Line 92-93</v>
      </c>
      <c r="E1774" s="4">
        <f t="shared" si="1873"/>
        <v>230</v>
      </c>
      <c r="F1774" s="4" t="s">
        <v>22</v>
      </c>
      <c r="G1774" s="4">
        <f t="shared" si="1876"/>
        <v>64.058058160236996</v>
      </c>
      <c r="H1774" s="4">
        <f t="shared" si="1877"/>
        <v>-141.54597045021001</v>
      </c>
      <c r="I1774" s="4">
        <f t="shared" si="1878"/>
        <v>-1</v>
      </c>
      <c r="J1774" s="4">
        <v>209.45673671427801</v>
      </c>
      <c r="K1774" s="3">
        <v>1.57734656511611</v>
      </c>
      <c r="L1774" s="3">
        <v>57.030086933747498</v>
      </c>
      <c r="M1774" s="3">
        <v>1.5431245961559901</v>
      </c>
      <c r="N1774" s="3">
        <v>3.3306137846144299</v>
      </c>
      <c r="O1774" s="3">
        <f t="shared" si="1879"/>
        <v>3.0981573628458099</v>
      </c>
      <c r="P1774" s="4">
        <f t="shared" si="1880"/>
        <v>4.3851683037562399</v>
      </c>
      <c r="Q1774" s="4">
        <f t="shared" si="1881"/>
        <v>0</v>
      </c>
    </row>
    <row r="1775" spans="1:17" hidden="1" x14ac:dyDescent="0.25">
      <c r="A1775" s="3" t="s">
        <v>2227</v>
      </c>
      <c r="B1775" s="4" t="str">
        <f t="shared" si="1882"/>
        <v>B93</v>
      </c>
      <c r="C1775" s="4" t="str">
        <f t="shared" si="1882"/>
        <v>IEEE 118 Bus Test Case</v>
      </c>
      <c r="D1775" s="4" t="str">
        <f t="shared" si="1882"/>
        <v>Line 92-93</v>
      </c>
      <c r="E1775" s="4">
        <f t="shared" si="1873"/>
        <v>230</v>
      </c>
      <c r="F1775" s="4" t="s">
        <v>24</v>
      </c>
      <c r="G1775" s="4">
        <f t="shared" si="1876"/>
        <v>64.058058160236996</v>
      </c>
      <c r="H1775" s="4">
        <f t="shared" si="1877"/>
        <v>-141.54597045021001</v>
      </c>
      <c r="I1775" s="4">
        <f t="shared" si="1878"/>
        <v>-1</v>
      </c>
      <c r="J1775" s="4">
        <v>194.376804931474</v>
      </c>
      <c r="K1775" s="3">
        <v>1.4637847911052999</v>
      </c>
      <c r="L1775" s="3">
        <v>-122.679639025311</v>
      </c>
      <c r="M1775" s="3">
        <v>1.4308604003968399</v>
      </c>
      <c r="N1775" s="3">
        <v>3.0908247501115</v>
      </c>
      <c r="O1775" s="3">
        <f t="shared" si="1879"/>
        <v>3.0981573628458099</v>
      </c>
      <c r="P1775" s="4">
        <f t="shared" si="1880"/>
        <v>4.3851683037562399</v>
      </c>
      <c r="Q1775" s="4">
        <f t="shared" si="1881"/>
        <v>0</v>
      </c>
    </row>
    <row r="1776" spans="1:17" hidden="1" x14ac:dyDescent="0.25">
      <c r="A1776" s="3" t="s">
        <v>2228</v>
      </c>
      <c r="B1776" s="4" t="str">
        <f t="shared" ref="B1776:C1776" si="1883">B1775</f>
        <v>B93</v>
      </c>
      <c r="C1776" s="4" t="str">
        <f t="shared" si="1883"/>
        <v>IEEE 118 Bus Test Case</v>
      </c>
      <c r="D1776" s="4" t="s">
        <v>2175</v>
      </c>
      <c r="E1776" s="4">
        <f t="shared" si="1873"/>
        <v>230</v>
      </c>
      <c r="F1776" s="4" t="s">
        <v>20</v>
      </c>
      <c r="G1776" s="4">
        <f t="shared" si="1876"/>
        <v>64.058058160236996</v>
      </c>
      <c r="H1776" s="4">
        <f t="shared" si="1877"/>
        <v>-141.54597045021001</v>
      </c>
      <c r="I1776" s="4">
        <f t="shared" si="1878"/>
        <v>-1</v>
      </c>
      <c r="J1776" s="4">
        <v>12.293658134731199</v>
      </c>
      <c r="K1776" s="3">
        <v>9.2579306522768703E-2</v>
      </c>
      <c r="L1776" s="3">
        <v>68.752459198239407</v>
      </c>
      <c r="M1776" s="3">
        <v>9.1854061409726503E-2</v>
      </c>
      <c r="N1776" s="3">
        <v>0.19548393567654501</v>
      </c>
      <c r="O1776" s="3">
        <f t="shared" si="1879"/>
        <v>3.0981573628458099</v>
      </c>
      <c r="P1776" s="4">
        <f t="shared" si="1880"/>
        <v>4.3851683037562399</v>
      </c>
      <c r="Q1776" s="4">
        <f t="shared" si="1881"/>
        <v>0</v>
      </c>
    </row>
    <row r="1777" spans="1:17" hidden="1" x14ac:dyDescent="0.25">
      <c r="A1777" s="3" t="s">
        <v>2229</v>
      </c>
      <c r="B1777" s="4" t="str">
        <f t="shared" ref="B1777:D1778" si="1884">B1776</f>
        <v>B93</v>
      </c>
      <c r="C1777" s="4" t="str">
        <f t="shared" si="1884"/>
        <v>IEEE 118 Bus Test Case</v>
      </c>
      <c r="D1777" s="4" t="str">
        <f t="shared" si="1884"/>
        <v>Line 93-94</v>
      </c>
      <c r="E1777" s="4">
        <f t="shared" si="1873"/>
        <v>230</v>
      </c>
      <c r="F1777" s="4" t="s">
        <v>22</v>
      </c>
      <c r="G1777" s="4">
        <f t="shared" si="1876"/>
        <v>64.058058160236996</v>
      </c>
      <c r="H1777" s="4">
        <f t="shared" si="1877"/>
        <v>-141.54597045021001</v>
      </c>
      <c r="I1777" s="4">
        <f t="shared" si="1878"/>
        <v>-1</v>
      </c>
      <c r="J1777" s="4">
        <v>212.40059625649801</v>
      </c>
      <c r="K1777" s="3">
        <v>1.5995157577138199</v>
      </c>
      <c r="L1777" s="3">
        <v>51.5067871073148</v>
      </c>
      <c r="M1777" s="3">
        <v>1.56494596943874</v>
      </c>
      <c r="N1777" s="3">
        <v>3.37742468850369</v>
      </c>
      <c r="O1777" s="3">
        <f t="shared" si="1879"/>
        <v>3.0981573628458099</v>
      </c>
      <c r="P1777" s="4">
        <f t="shared" si="1880"/>
        <v>4.3851683037562399</v>
      </c>
      <c r="Q1777" s="4">
        <f t="shared" si="1881"/>
        <v>0</v>
      </c>
    </row>
    <row r="1778" spans="1:17" hidden="1" x14ac:dyDescent="0.25">
      <c r="A1778" s="3" t="s">
        <v>2230</v>
      </c>
      <c r="B1778" s="4" t="str">
        <f t="shared" si="1884"/>
        <v>B93</v>
      </c>
      <c r="C1778" s="4" t="str">
        <f t="shared" si="1884"/>
        <v>IEEE 118 Bus Test Case</v>
      </c>
      <c r="D1778" s="4" t="str">
        <f t="shared" si="1884"/>
        <v>Line 93-94</v>
      </c>
      <c r="E1778" s="4">
        <f t="shared" si="1873"/>
        <v>230</v>
      </c>
      <c r="F1778" s="4" t="s">
        <v>24</v>
      </c>
      <c r="G1778" s="4">
        <f t="shared" si="1876"/>
        <v>64.058058160236996</v>
      </c>
      <c r="H1778" s="4">
        <f t="shared" si="1877"/>
        <v>-141.54597045021001</v>
      </c>
      <c r="I1778" s="4">
        <f t="shared" si="1878"/>
        <v>-1</v>
      </c>
      <c r="J1778" s="4">
        <v>224.171190945094</v>
      </c>
      <c r="K1778" s="3">
        <v>1.6881560535222899</v>
      </c>
      <c r="L1778" s="3">
        <v>-127.561626734231</v>
      </c>
      <c r="M1778" s="3">
        <v>1.6527520756772001</v>
      </c>
      <c r="N1778" s="3">
        <v>3.5645912869044998</v>
      </c>
      <c r="O1778" s="3">
        <f t="shared" si="1879"/>
        <v>3.0981573628458099</v>
      </c>
      <c r="P1778" s="4">
        <f t="shared" si="1880"/>
        <v>4.3851683037562399</v>
      </c>
      <c r="Q1778" s="4">
        <f t="shared" si="1881"/>
        <v>0</v>
      </c>
    </row>
    <row r="1779" spans="1:17" hidden="1" x14ac:dyDescent="0.25">
      <c r="A1779" s="3" t="s">
        <v>2231</v>
      </c>
      <c r="B1779" s="4" t="str">
        <f t="shared" ref="B1779:C1781" si="1885">B1778</f>
        <v>B93</v>
      </c>
      <c r="C1779" s="4" t="str">
        <f t="shared" si="1885"/>
        <v>IEEE 118 Bus Test Case</v>
      </c>
      <c r="D1779" s="4" t="s">
        <v>2232</v>
      </c>
      <c r="E1779" s="4">
        <f t="shared" si="1873"/>
        <v>230</v>
      </c>
      <c r="F1779" s="4" t="s">
        <v>20</v>
      </c>
      <c r="G1779" s="4">
        <f t="shared" si="1876"/>
        <v>64.058058160236996</v>
      </c>
      <c r="H1779" s="4">
        <f t="shared" si="1877"/>
        <v>-141.54597045021001</v>
      </c>
      <c r="I1779" s="4">
        <f t="shared" si="1878"/>
        <v>-1</v>
      </c>
      <c r="J1779" s="4">
        <v>4.6260717594621497</v>
      </c>
      <c r="K1779" s="3">
        <v>3.4837353594991301E-2</v>
      </c>
      <c r="L1779" s="3">
        <v>8.1975923860952893</v>
      </c>
      <c r="M1779" s="3">
        <v>3.40815471085094E-2</v>
      </c>
      <c r="N1779" s="3">
        <v>7.3560099390347897E-2</v>
      </c>
      <c r="O1779" s="3">
        <f t="shared" si="1879"/>
        <v>3.0981573628458099</v>
      </c>
      <c r="P1779" s="4">
        <f t="shared" si="1880"/>
        <v>4.3851683037562399</v>
      </c>
      <c r="Q1779" s="4">
        <f t="shared" si="1881"/>
        <v>0</v>
      </c>
    </row>
    <row r="1780" spans="1:17" hidden="1" x14ac:dyDescent="0.25">
      <c r="A1780" s="3" t="s">
        <v>2233</v>
      </c>
      <c r="B1780" s="4" t="str">
        <f t="shared" si="1885"/>
        <v>B93</v>
      </c>
      <c r="C1780" s="4" t="str">
        <f t="shared" si="1885"/>
        <v>IEEE 118 Bus Test Case</v>
      </c>
      <c r="D1780" s="4" t="str">
        <f t="shared" ref="D1780:D1782" si="1886">D1779</f>
        <v>Load 93</v>
      </c>
      <c r="E1780" s="4">
        <f t="shared" si="1873"/>
        <v>230</v>
      </c>
      <c r="F1780" s="4" t="s">
        <v>22</v>
      </c>
      <c r="G1780" s="4">
        <f t="shared" si="1876"/>
        <v>64.058058160236996</v>
      </c>
      <c r="H1780" s="4">
        <f t="shared" si="1877"/>
        <v>-141.54597045021001</v>
      </c>
      <c r="I1780" s="4">
        <f t="shared" si="1878"/>
        <v>-1</v>
      </c>
      <c r="J1780" s="4">
        <v>2.3130358796855601</v>
      </c>
      <c r="K1780" s="3">
        <v>1.74186767971529E-2</v>
      </c>
      <c r="L1780" s="3">
        <v>-171.80240761405699</v>
      </c>
      <c r="M1780" s="3">
        <v>1.7040773554247001E-2</v>
      </c>
      <c r="N1780" s="3">
        <v>3.6780049694450201E-2</v>
      </c>
      <c r="O1780" s="3">
        <f t="shared" si="1879"/>
        <v>3.0981573628458099</v>
      </c>
      <c r="P1780" s="4">
        <f t="shared" si="1880"/>
        <v>4.3851683037562399</v>
      </c>
      <c r="Q1780" s="4">
        <f t="shared" si="1881"/>
        <v>0</v>
      </c>
    </row>
    <row r="1781" spans="1:17" hidden="1" x14ac:dyDescent="0.25">
      <c r="A1781" s="3" t="s">
        <v>2234</v>
      </c>
      <c r="B1781" s="4" t="str">
        <f t="shared" si="1885"/>
        <v>B93</v>
      </c>
      <c r="C1781" s="4" t="str">
        <f t="shared" si="1885"/>
        <v>IEEE 118 Bus Test Case</v>
      </c>
      <c r="D1781" s="4" t="str">
        <f t="shared" si="1886"/>
        <v>Load 93</v>
      </c>
      <c r="E1781" s="4">
        <f t="shared" si="1873"/>
        <v>230</v>
      </c>
      <c r="F1781" s="4" t="s">
        <v>24</v>
      </c>
      <c r="G1781" s="4">
        <f t="shared" si="1876"/>
        <v>64.058058160236996</v>
      </c>
      <c r="H1781" s="4">
        <f t="shared" si="1877"/>
        <v>-141.54597045021001</v>
      </c>
      <c r="I1781" s="4">
        <f t="shared" si="1878"/>
        <v>-1</v>
      </c>
      <c r="J1781" s="4">
        <v>2.31303587977659</v>
      </c>
      <c r="K1781" s="3">
        <v>1.7418676797838401E-2</v>
      </c>
      <c r="L1781" s="3">
        <v>-171.80240761373801</v>
      </c>
      <c r="M1781" s="3">
        <v>1.7040773554262399E-2</v>
      </c>
      <c r="N1781" s="3">
        <v>3.6780049695897703E-2</v>
      </c>
      <c r="O1781" s="3">
        <f t="shared" si="1879"/>
        <v>3.0981573628458099</v>
      </c>
      <c r="P1781" s="4">
        <f t="shared" si="1880"/>
        <v>4.3851683037562399</v>
      </c>
      <c r="Q1781" s="4">
        <f t="shared" si="1881"/>
        <v>0</v>
      </c>
    </row>
    <row r="1782" spans="1:17" ht="31.5" hidden="1" x14ac:dyDescent="0.25">
      <c r="A1782" s="3" t="s">
        <v>2235</v>
      </c>
      <c r="B1782" s="4" t="s">
        <v>2236</v>
      </c>
      <c r="C1782" s="4" t="s">
        <v>19</v>
      </c>
      <c r="D1782" s="4" t="str">
        <f t="shared" si="1886"/>
        <v>Load 93</v>
      </c>
      <c r="E1782" s="4">
        <v>230</v>
      </c>
      <c r="F1782" s="4" t="s">
        <v>20</v>
      </c>
      <c r="G1782" s="4">
        <v>129.44688240610401</v>
      </c>
      <c r="H1782" s="4">
        <v>24.839128972412301</v>
      </c>
      <c r="I1782" s="4">
        <v>-1</v>
      </c>
      <c r="J1782" s="4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4">
        <v>0</v>
      </c>
      <c r="Q1782" s="4">
        <v>1</v>
      </c>
    </row>
    <row r="1783" spans="1:17" hidden="1" x14ac:dyDescent="0.25">
      <c r="A1783" s="3" t="s">
        <v>2237</v>
      </c>
      <c r="B1783" s="4" t="str">
        <f t="shared" ref="B1783:D1784" si="1887">B1782</f>
        <v>B59</v>
      </c>
      <c r="C1783" s="4" t="str">
        <f t="shared" si="1887"/>
        <v>IEEE 118 Bus Test Case</v>
      </c>
      <c r="D1783" s="4" t="str">
        <f t="shared" si="1887"/>
        <v>Load 93</v>
      </c>
      <c r="E1783" s="4">
        <f t="shared" ref="E1783:E1811" si="1888">E1782</f>
        <v>230</v>
      </c>
      <c r="F1783" s="4" t="s">
        <v>22</v>
      </c>
      <c r="G1783" s="4">
        <v>64.723441203087603</v>
      </c>
      <c r="H1783" s="4">
        <v>-155.16087102742799</v>
      </c>
      <c r="I1783" s="4">
        <f t="shared" ref="I1783:I1784" si="1889">I1782</f>
        <v>-1</v>
      </c>
      <c r="J1783" s="4">
        <v>1052.5816139746801</v>
      </c>
      <c r="K1783" s="3">
        <v>7.9266297152913197</v>
      </c>
      <c r="L1783" s="3">
        <v>-143.961665081744</v>
      </c>
      <c r="M1783" s="3">
        <v>7.4572175787099804</v>
      </c>
      <c r="N1783" s="3">
        <v>20.037770379073201</v>
      </c>
      <c r="O1783" s="3">
        <v>7.4957492718598804</v>
      </c>
      <c r="P1783" s="4">
        <v>14.759548290398</v>
      </c>
      <c r="Q1783" s="4">
        <v>0</v>
      </c>
    </row>
    <row r="1784" spans="1:17" hidden="1" x14ac:dyDescent="0.25">
      <c r="A1784" s="3" t="s">
        <v>2238</v>
      </c>
      <c r="B1784" s="4" t="str">
        <f t="shared" si="1887"/>
        <v>B59</v>
      </c>
      <c r="C1784" s="4" t="str">
        <f t="shared" si="1887"/>
        <v>IEEE 118 Bus Test Case</v>
      </c>
      <c r="D1784" s="4" t="str">
        <f t="shared" si="1887"/>
        <v>Load 93</v>
      </c>
      <c r="E1784" s="4">
        <f t="shared" si="1888"/>
        <v>230</v>
      </c>
      <c r="F1784" s="4" t="s">
        <v>24</v>
      </c>
      <c r="G1784" s="4">
        <v>64.723441203016307</v>
      </c>
      <c r="H1784" s="4">
        <v>-155.16087102773301</v>
      </c>
      <c r="I1784" s="4">
        <f t="shared" si="1889"/>
        <v>-1</v>
      </c>
      <c r="J1784" s="4">
        <v>1052.5816139746801</v>
      </c>
      <c r="K1784" s="3">
        <v>7.9266297152913197</v>
      </c>
      <c r="L1784" s="3">
        <v>36.038334918248701</v>
      </c>
      <c r="M1784" s="3">
        <v>7.4572175787099804</v>
      </c>
      <c r="N1784" s="3">
        <v>20.037770379073201</v>
      </c>
      <c r="O1784" s="3">
        <v>7.4957492718598804</v>
      </c>
      <c r="P1784" s="4">
        <v>14.759548290398</v>
      </c>
      <c r="Q1784" s="4">
        <v>0</v>
      </c>
    </row>
    <row r="1785" spans="1:17" hidden="1" x14ac:dyDescent="0.25">
      <c r="A1785" s="3" t="s">
        <v>2239</v>
      </c>
      <c r="B1785" s="4" t="str">
        <f t="shared" ref="B1785:C1785" si="1890">B1784</f>
        <v>B59</v>
      </c>
      <c r="C1785" s="4" t="str">
        <f t="shared" si="1890"/>
        <v>IEEE 118 Bus Test Case</v>
      </c>
      <c r="D1785" s="4" t="s">
        <v>2240</v>
      </c>
      <c r="E1785" s="4">
        <f t="shared" si="1888"/>
        <v>230</v>
      </c>
      <c r="F1785" s="4" t="s">
        <v>20</v>
      </c>
      <c r="G1785" s="4">
        <f t="shared" ref="G1785:G1811" si="1891">G1784</f>
        <v>64.723441203016307</v>
      </c>
      <c r="H1785" s="4">
        <f t="shared" ref="H1785:H1811" si="1892">H1784</f>
        <v>-155.16087102773301</v>
      </c>
      <c r="I1785" s="4">
        <f t="shared" ref="I1785:I1811" si="1893">I1784</f>
        <v>-1</v>
      </c>
      <c r="J1785" s="4">
        <v>9.8469633350116208</v>
      </c>
      <c r="K1785" s="3">
        <v>7.4154090419599999E-2</v>
      </c>
      <c r="L1785" s="3">
        <v>-0.32557601770028699</v>
      </c>
      <c r="M1785" s="3">
        <v>6.93210549582505E-2</v>
      </c>
      <c r="N1785" s="3">
        <v>0.18745452857858999</v>
      </c>
      <c r="O1785" s="3">
        <f t="shared" ref="O1785:O1811" si="1894">O1784</f>
        <v>7.4957492718598804</v>
      </c>
      <c r="P1785" s="4">
        <f t="shared" ref="P1785:P1811" si="1895">P1784</f>
        <v>14.759548290398</v>
      </c>
      <c r="Q1785" s="4">
        <f t="shared" ref="Q1785:Q1811" si="1896">Q1784</f>
        <v>0</v>
      </c>
    </row>
    <row r="1786" spans="1:17" hidden="1" x14ac:dyDescent="0.25">
      <c r="A1786" s="3" t="s">
        <v>2241</v>
      </c>
      <c r="B1786" s="4" t="str">
        <f t="shared" ref="B1786:D1787" si="1897">B1785</f>
        <v>B59</v>
      </c>
      <c r="C1786" s="4" t="str">
        <f t="shared" si="1897"/>
        <v>IEEE 118 Bus Test Case</v>
      </c>
      <c r="D1786" s="4" t="str">
        <f t="shared" si="1897"/>
        <v>Line 54-59</v>
      </c>
      <c r="E1786" s="4">
        <f t="shared" si="1888"/>
        <v>230</v>
      </c>
      <c r="F1786" s="4" t="s">
        <v>22</v>
      </c>
      <c r="G1786" s="4">
        <f t="shared" si="1891"/>
        <v>64.723441203016307</v>
      </c>
      <c r="H1786" s="4">
        <f t="shared" si="1892"/>
        <v>-155.16087102773301</v>
      </c>
      <c r="I1786" s="4">
        <f t="shared" si="1893"/>
        <v>-1</v>
      </c>
      <c r="J1786" s="4">
        <v>58.753828672461999</v>
      </c>
      <c r="K1786" s="3">
        <v>0.44245485391261402</v>
      </c>
      <c r="L1786" s="3">
        <v>34.072798490019998</v>
      </c>
      <c r="M1786" s="3">
        <v>0.41738618560182</v>
      </c>
      <c r="N1786" s="3">
        <v>1.1184840322116001</v>
      </c>
      <c r="O1786" s="3">
        <f t="shared" si="1894"/>
        <v>7.4957492718598804</v>
      </c>
      <c r="P1786" s="4">
        <f t="shared" si="1895"/>
        <v>14.759548290398</v>
      </c>
      <c r="Q1786" s="4">
        <f t="shared" si="1896"/>
        <v>0</v>
      </c>
    </row>
    <row r="1787" spans="1:17" hidden="1" x14ac:dyDescent="0.25">
      <c r="A1787" s="3" t="s">
        <v>2242</v>
      </c>
      <c r="B1787" s="4" t="str">
        <f t="shared" si="1897"/>
        <v>B59</v>
      </c>
      <c r="C1787" s="4" t="str">
        <f t="shared" si="1897"/>
        <v>IEEE 118 Bus Test Case</v>
      </c>
      <c r="D1787" s="4" t="str">
        <f t="shared" si="1897"/>
        <v>Line 54-59</v>
      </c>
      <c r="E1787" s="4">
        <f t="shared" si="1888"/>
        <v>230</v>
      </c>
      <c r="F1787" s="4" t="s">
        <v>24</v>
      </c>
      <c r="G1787" s="4">
        <f t="shared" si="1891"/>
        <v>64.723441203016307</v>
      </c>
      <c r="H1787" s="4">
        <f t="shared" si="1892"/>
        <v>-155.16087102773301</v>
      </c>
      <c r="I1787" s="4">
        <f t="shared" si="1893"/>
        <v>-1</v>
      </c>
      <c r="J1787" s="4">
        <v>67.109814178683493</v>
      </c>
      <c r="K1787" s="3">
        <v>0.50538090366950394</v>
      </c>
      <c r="L1787" s="3">
        <v>-150.68211510429501</v>
      </c>
      <c r="M1787" s="3">
        <v>0.47710494791767999</v>
      </c>
      <c r="N1787" s="3">
        <v>1.27755513571708</v>
      </c>
      <c r="O1787" s="3">
        <f t="shared" si="1894"/>
        <v>7.4957492718598804</v>
      </c>
      <c r="P1787" s="4">
        <f t="shared" si="1895"/>
        <v>14.759548290398</v>
      </c>
      <c r="Q1787" s="4">
        <f t="shared" si="1896"/>
        <v>0</v>
      </c>
    </row>
    <row r="1788" spans="1:17" hidden="1" x14ac:dyDescent="0.25">
      <c r="A1788" s="3" t="s">
        <v>2243</v>
      </c>
      <c r="B1788" s="4" t="str">
        <f t="shared" ref="B1788:C1788" si="1898">B1787</f>
        <v>B59</v>
      </c>
      <c r="C1788" s="4" t="str">
        <f t="shared" si="1898"/>
        <v>IEEE 118 Bus Test Case</v>
      </c>
      <c r="D1788" s="4" t="s">
        <v>2244</v>
      </c>
      <c r="E1788" s="4">
        <f t="shared" si="1888"/>
        <v>230</v>
      </c>
      <c r="F1788" s="4" t="s">
        <v>20</v>
      </c>
      <c r="G1788" s="4">
        <f t="shared" si="1891"/>
        <v>64.723441203016307</v>
      </c>
      <c r="H1788" s="4">
        <f t="shared" si="1892"/>
        <v>-155.16087102773301</v>
      </c>
      <c r="I1788" s="4">
        <f t="shared" si="1893"/>
        <v>-1</v>
      </c>
      <c r="J1788" s="4">
        <v>11.2935510321929</v>
      </c>
      <c r="K1788" s="3">
        <v>8.5047844285348298E-2</v>
      </c>
      <c r="L1788" s="3">
        <v>1.28244018924902</v>
      </c>
      <c r="M1788" s="3">
        <v>7.9259311384664702E-2</v>
      </c>
      <c r="N1788" s="3">
        <v>0.214992908239104</v>
      </c>
      <c r="O1788" s="3">
        <f t="shared" si="1894"/>
        <v>7.4957492718598804</v>
      </c>
      <c r="P1788" s="4">
        <f t="shared" si="1895"/>
        <v>14.759548290398</v>
      </c>
      <c r="Q1788" s="4">
        <f t="shared" si="1896"/>
        <v>0</v>
      </c>
    </row>
    <row r="1789" spans="1:17" hidden="1" x14ac:dyDescent="0.25">
      <c r="A1789" s="3" t="s">
        <v>2245</v>
      </c>
      <c r="B1789" s="4" t="str">
        <f t="shared" ref="B1789:D1790" si="1899">B1788</f>
        <v>B59</v>
      </c>
      <c r="C1789" s="4" t="str">
        <f t="shared" si="1899"/>
        <v>IEEE 118 Bus Test Case</v>
      </c>
      <c r="D1789" s="4" t="str">
        <f t="shared" si="1899"/>
        <v>Line 55-59</v>
      </c>
      <c r="E1789" s="4">
        <f t="shared" si="1888"/>
        <v>230</v>
      </c>
      <c r="F1789" s="4" t="s">
        <v>22</v>
      </c>
      <c r="G1789" s="4">
        <f t="shared" si="1891"/>
        <v>64.723441203016307</v>
      </c>
      <c r="H1789" s="4">
        <f t="shared" si="1892"/>
        <v>-155.16087102773301</v>
      </c>
      <c r="I1789" s="4">
        <f t="shared" si="1893"/>
        <v>-1</v>
      </c>
      <c r="J1789" s="4">
        <v>54.646393192105002</v>
      </c>
      <c r="K1789" s="3">
        <v>0.41152317156135598</v>
      </c>
      <c r="L1789" s="3">
        <v>34.227110146327902</v>
      </c>
      <c r="M1789" s="3">
        <v>0.38889738236485599</v>
      </c>
      <c r="N1789" s="3">
        <v>1.0402916641239</v>
      </c>
      <c r="O1789" s="3">
        <f t="shared" si="1894"/>
        <v>7.4957492718598804</v>
      </c>
      <c r="P1789" s="4">
        <f t="shared" si="1895"/>
        <v>14.759548290398</v>
      </c>
      <c r="Q1789" s="4">
        <f t="shared" si="1896"/>
        <v>0</v>
      </c>
    </row>
    <row r="1790" spans="1:17" hidden="1" x14ac:dyDescent="0.25">
      <c r="A1790" s="3" t="s">
        <v>2246</v>
      </c>
      <c r="B1790" s="4" t="str">
        <f t="shared" si="1899"/>
        <v>B59</v>
      </c>
      <c r="C1790" s="4" t="str">
        <f t="shared" si="1899"/>
        <v>IEEE 118 Bus Test Case</v>
      </c>
      <c r="D1790" s="4" t="str">
        <f t="shared" si="1899"/>
        <v>Line 55-59</v>
      </c>
      <c r="E1790" s="4">
        <f t="shared" si="1888"/>
        <v>230</v>
      </c>
      <c r="F1790" s="4" t="s">
        <v>24</v>
      </c>
      <c r="G1790" s="4">
        <f t="shared" si="1891"/>
        <v>64.723441203016307</v>
      </c>
      <c r="H1790" s="4">
        <f t="shared" si="1892"/>
        <v>-155.16087102773301</v>
      </c>
      <c r="I1790" s="4">
        <f t="shared" si="1893"/>
        <v>-1</v>
      </c>
      <c r="J1790" s="4">
        <v>64.417353554842094</v>
      </c>
      <c r="K1790" s="3">
        <v>0.48510490976571402</v>
      </c>
      <c r="L1790" s="3">
        <v>-151.243965594315</v>
      </c>
      <c r="M1790" s="3">
        <v>0.45863122483528301</v>
      </c>
      <c r="N1790" s="3">
        <v>1.22629934042392</v>
      </c>
      <c r="O1790" s="3">
        <f t="shared" si="1894"/>
        <v>7.4957492718598804</v>
      </c>
      <c r="P1790" s="4">
        <f t="shared" si="1895"/>
        <v>14.759548290398</v>
      </c>
      <c r="Q1790" s="4">
        <f t="shared" si="1896"/>
        <v>0</v>
      </c>
    </row>
    <row r="1791" spans="1:17" hidden="1" x14ac:dyDescent="0.25">
      <c r="A1791" s="3" t="s">
        <v>2247</v>
      </c>
      <c r="B1791" s="4" t="str">
        <f t="shared" ref="B1791:C1791" si="1900">B1790</f>
        <v>B59</v>
      </c>
      <c r="C1791" s="4" t="str">
        <f t="shared" si="1900"/>
        <v>IEEE 118 Bus Test Case</v>
      </c>
      <c r="D1791" s="4" t="s">
        <v>1636</v>
      </c>
      <c r="E1791" s="4">
        <f t="shared" si="1888"/>
        <v>230</v>
      </c>
      <c r="F1791" s="4" t="s">
        <v>20</v>
      </c>
      <c r="G1791" s="4">
        <f t="shared" si="1891"/>
        <v>64.723441203016307</v>
      </c>
      <c r="H1791" s="4">
        <f t="shared" si="1892"/>
        <v>-155.16087102773301</v>
      </c>
      <c r="I1791" s="4">
        <f t="shared" si="1893"/>
        <v>-1</v>
      </c>
      <c r="J1791" s="4">
        <v>7.3093262942765298</v>
      </c>
      <c r="K1791" s="3">
        <v>5.5044019612113401E-2</v>
      </c>
      <c r="L1791" s="3">
        <v>-170.42066137051</v>
      </c>
      <c r="M1791" s="3">
        <v>5.95528212765985E-2</v>
      </c>
      <c r="N1791" s="3">
        <v>0.139146076623335</v>
      </c>
      <c r="O1791" s="3">
        <f t="shared" si="1894"/>
        <v>7.4957492718598804</v>
      </c>
      <c r="P1791" s="4">
        <f t="shared" si="1895"/>
        <v>14.759548290398</v>
      </c>
      <c r="Q1791" s="4">
        <f t="shared" si="1896"/>
        <v>0</v>
      </c>
    </row>
    <row r="1792" spans="1:17" hidden="1" x14ac:dyDescent="0.25">
      <c r="A1792" s="3" t="s">
        <v>2248</v>
      </c>
      <c r="B1792" s="4" t="str">
        <f t="shared" ref="B1792:D1793" si="1901">B1791</f>
        <v>B59</v>
      </c>
      <c r="C1792" s="4" t="str">
        <f t="shared" si="1901"/>
        <v>IEEE 118 Bus Test Case</v>
      </c>
      <c r="D1792" s="4" t="str">
        <f t="shared" si="1901"/>
        <v>Line 59-60</v>
      </c>
      <c r="E1792" s="4">
        <f t="shared" si="1888"/>
        <v>230</v>
      </c>
      <c r="F1792" s="4" t="s">
        <v>22</v>
      </c>
      <c r="G1792" s="4">
        <f t="shared" si="1891"/>
        <v>64.723441203016307</v>
      </c>
      <c r="H1792" s="4">
        <f t="shared" si="1892"/>
        <v>-155.16087102773301</v>
      </c>
      <c r="I1792" s="4">
        <f t="shared" si="1893"/>
        <v>-1</v>
      </c>
      <c r="J1792" s="4">
        <v>96.497315215766605</v>
      </c>
      <c r="K1792" s="3">
        <v>0.726688055424769</v>
      </c>
      <c r="L1792" s="3">
        <v>39.871325828639101</v>
      </c>
      <c r="M1792" s="3">
        <v>0.69677721619491195</v>
      </c>
      <c r="N1792" s="3">
        <v>1.83699868857588</v>
      </c>
      <c r="O1792" s="3">
        <f t="shared" si="1894"/>
        <v>7.4957492718598804</v>
      </c>
      <c r="P1792" s="4">
        <f t="shared" si="1895"/>
        <v>14.759548290398</v>
      </c>
      <c r="Q1792" s="4">
        <f t="shared" si="1896"/>
        <v>0</v>
      </c>
    </row>
    <row r="1793" spans="1:17" hidden="1" x14ac:dyDescent="0.25">
      <c r="A1793" s="3" t="s">
        <v>2249</v>
      </c>
      <c r="B1793" s="4" t="str">
        <f t="shared" si="1901"/>
        <v>B59</v>
      </c>
      <c r="C1793" s="4" t="str">
        <f t="shared" si="1901"/>
        <v>IEEE 118 Bus Test Case</v>
      </c>
      <c r="D1793" s="4" t="str">
        <f t="shared" si="1901"/>
        <v>Line 59-60</v>
      </c>
      <c r="E1793" s="4">
        <f t="shared" si="1888"/>
        <v>230</v>
      </c>
      <c r="F1793" s="4" t="s">
        <v>24</v>
      </c>
      <c r="G1793" s="4">
        <f t="shared" si="1891"/>
        <v>64.723441203016307</v>
      </c>
      <c r="H1793" s="4">
        <f t="shared" si="1892"/>
        <v>-155.16087102773301</v>
      </c>
      <c r="I1793" s="4">
        <f t="shared" si="1893"/>
        <v>-1</v>
      </c>
      <c r="J1793" s="4">
        <v>90.261289477565199</v>
      </c>
      <c r="K1793" s="3">
        <v>0.67972669274706499</v>
      </c>
      <c r="L1793" s="3">
        <v>-137.78768025704699</v>
      </c>
      <c r="M1793" s="3">
        <v>0.65670451609390001</v>
      </c>
      <c r="N1793" s="3">
        <v>1.71828480438763</v>
      </c>
      <c r="O1793" s="3">
        <f t="shared" si="1894"/>
        <v>7.4957492718598804</v>
      </c>
      <c r="P1793" s="4">
        <f t="shared" si="1895"/>
        <v>14.759548290398</v>
      </c>
      <c r="Q1793" s="4">
        <f t="shared" si="1896"/>
        <v>0</v>
      </c>
    </row>
    <row r="1794" spans="1:17" hidden="1" x14ac:dyDescent="0.25">
      <c r="A1794" s="3" t="s">
        <v>2250</v>
      </c>
      <c r="B1794" s="4" t="str">
        <f t="shared" ref="B1794:C1794" si="1902">B1793</f>
        <v>B59</v>
      </c>
      <c r="C1794" s="4" t="str">
        <f t="shared" si="1902"/>
        <v>IEEE 118 Bus Test Case</v>
      </c>
      <c r="D1794" s="4" t="s">
        <v>2251</v>
      </c>
      <c r="E1794" s="4">
        <f t="shared" si="1888"/>
        <v>230</v>
      </c>
      <c r="F1794" s="4" t="s">
        <v>20</v>
      </c>
      <c r="G1794" s="4">
        <f t="shared" si="1891"/>
        <v>64.723441203016307</v>
      </c>
      <c r="H1794" s="4">
        <f t="shared" si="1892"/>
        <v>-155.16087102773301</v>
      </c>
      <c r="I1794" s="4">
        <f t="shared" si="1893"/>
        <v>-1</v>
      </c>
      <c r="J1794" s="4">
        <v>100.192984249361</v>
      </c>
      <c r="K1794" s="3">
        <v>0.75451886644278898</v>
      </c>
      <c r="L1794" s="3">
        <v>2.6465067112129899</v>
      </c>
      <c r="M1794" s="3">
        <v>0.70983653288461601</v>
      </c>
      <c r="N1794" s="3">
        <v>1.90735234715118</v>
      </c>
      <c r="O1794" s="3">
        <f t="shared" si="1894"/>
        <v>7.4957492718598804</v>
      </c>
      <c r="P1794" s="4">
        <f t="shared" si="1895"/>
        <v>14.759548290398</v>
      </c>
      <c r="Q1794" s="4">
        <f t="shared" si="1896"/>
        <v>0</v>
      </c>
    </row>
    <row r="1795" spans="1:17" hidden="1" x14ac:dyDescent="0.25">
      <c r="A1795" s="3" t="s">
        <v>2252</v>
      </c>
      <c r="B1795" s="4" t="str">
        <f t="shared" ref="B1795:D1796" si="1903">B1794</f>
        <v>B59</v>
      </c>
      <c r="C1795" s="4" t="str">
        <f t="shared" si="1903"/>
        <v>IEEE 118 Bus Test Case</v>
      </c>
      <c r="D1795" s="4" t="str">
        <f t="shared" si="1903"/>
        <v>Load 59</v>
      </c>
      <c r="E1795" s="4">
        <f t="shared" si="1888"/>
        <v>230</v>
      </c>
      <c r="F1795" s="4" t="s">
        <v>22</v>
      </c>
      <c r="G1795" s="4">
        <f t="shared" si="1891"/>
        <v>64.723441203016307</v>
      </c>
      <c r="H1795" s="4">
        <f t="shared" si="1892"/>
        <v>-155.16087102773301</v>
      </c>
      <c r="I1795" s="4">
        <f t="shared" si="1893"/>
        <v>-1</v>
      </c>
      <c r="J1795" s="4">
        <v>50.096492124708099</v>
      </c>
      <c r="K1795" s="3">
        <v>0.37725943322160199</v>
      </c>
      <c r="L1795" s="3">
        <v>-177.35349328862699</v>
      </c>
      <c r="M1795" s="3">
        <v>0.35491826641993801</v>
      </c>
      <c r="N1795" s="3">
        <v>0.953676173576115</v>
      </c>
      <c r="O1795" s="3">
        <f t="shared" si="1894"/>
        <v>7.4957492718598804</v>
      </c>
      <c r="P1795" s="4">
        <f t="shared" si="1895"/>
        <v>14.759548290398</v>
      </c>
      <c r="Q1795" s="4">
        <f t="shared" si="1896"/>
        <v>0</v>
      </c>
    </row>
    <row r="1796" spans="1:17" hidden="1" x14ac:dyDescent="0.25">
      <c r="A1796" s="3" t="s">
        <v>2253</v>
      </c>
      <c r="B1796" s="4" t="str">
        <f t="shared" si="1903"/>
        <v>B59</v>
      </c>
      <c r="C1796" s="4" t="str">
        <f t="shared" si="1903"/>
        <v>IEEE 118 Bus Test Case</v>
      </c>
      <c r="D1796" s="4" t="str">
        <f t="shared" si="1903"/>
        <v>Load 59</v>
      </c>
      <c r="E1796" s="4">
        <f t="shared" si="1888"/>
        <v>230</v>
      </c>
      <c r="F1796" s="4" t="s">
        <v>24</v>
      </c>
      <c r="G1796" s="4">
        <f t="shared" si="1891"/>
        <v>64.723441203016307</v>
      </c>
      <c r="H1796" s="4">
        <f t="shared" si="1892"/>
        <v>-155.16087102773301</v>
      </c>
      <c r="I1796" s="4">
        <f t="shared" si="1893"/>
        <v>-1</v>
      </c>
      <c r="J1796" s="4">
        <v>50.096492124652798</v>
      </c>
      <c r="K1796" s="3">
        <v>0.37725943322118599</v>
      </c>
      <c r="L1796" s="3">
        <v>-177.35349328893199</v>
      </c>
      <c r="M1796" s="3">
        <v>0.354918266464678</v>
      </c>
      <c r="N1796" s="3">
        <v>0.95367617357506296</v>
      </c>
      <c r="O1796" s="3">
        <f t="shared" si="1894"/>
        <v>7.4957492718598804</v>
      </c>
      <c r="P1796" s="4">
        <f t="shared" si="1895"/>
        <v>14.759548290398</v>
      </c>
      <c r="Q1796" s="4">
        <f t="shared" si="1896"/>
        <v>0</v>
      </c>
    </row>
    <row r="1797" spans="1:17" hidden="1" x14ac:dyDescent="0.25">
      <c r="A1797" s="3" t="s">
        <v>2254</v>
      </c>
      <c r="B1797" s="4" t="str">
        <f t="shared" ref="B1797:C1797" si="1904">B1796</f>
        <v>B59</v>
      </c>
      <c r="C1797" s="4" t="str">
        <f t="shared" si="1904"/>
        <v>IEEE 118 Bus Test Case</v>
      </c>
      <c r="D1797" s="4" t="s">
        <v>2152</v>
      </c>
      <c r="E1797" s="4">
        <f t="shared" si="1888"/>
        <v>230</v>
      </c>
      <c r="F1797" s="4" t="s">
        <v>20</v>
      </c>
      <c r="G1797" s="4">
        <f t="shared" si="1891"/>
        <v>64.723441203016307</v>
      </c>
      <c r="H1797" s="4">
        <f t="shared" si="1892"/>
        <v>-155.16087102773301</v>
      </c>
      <c r="I1797" s="4">
        <f t="shared" si="1893"/>
        <v>-1</v>
      </c>
      <c r="J1797" s="4">
        <v>8.9670430982056608</v>
      </c>
      <c r="K1797" s="3">
        <v>6.7527714085878501E-2</v>
      </c>
      <c r="L1797" s="3">
        <v>8.1450458038938507</v>
      </c>
      <c r="M1797" s="3">
        <v>6.2838334601906201E-2</v>
      </c>
      <c r="N1797" s="3">
        <v>0.17070367579631601</v>
      </c>
      <c r="O1797" s="3">
        <f t="shared" si="1894"/>
        <v>7.4957492718598804</v>
      </c>
      <c r="P1797" s="4">
        <f t="shared" si="1895"/>
        <v>14.759548290398</v>
      </c>
      <c r="Q1797" s="4">
        <f t="shared" si="1896"/>
        <v>0</v>
      </c>
    </row>
    <row r="1798" spans="1:17" hidden="1" x14ac:dyDescent="0.25">
      <c r="A1798" s="3" t="s">
        <v>2255</v>
      </c>
      <c r="B1798" s="4" t="str">
        <f t="shared" ref="B1798:D1799" si="1905">B1797</f>
        <v>B59</v>
      </c>
      <c r="C1798" s="4" t="str">
        <f t="shared" si="1905"/>
        <v>IEEE 118 Bus Test Case</v>
      </c>
      <c r="D1798" s="4" t="str">
        <f t="shared" si="1905"/>
        <v>Line 56-59 C1</v>
      </c>
      <c r="E1798" s="4">
        <f t="shared" si="1888"/>
        <v>230</v>
      </c>
      <c r="F1798" s="4" t="s">
        <v>22</v>
      </c>
      <c r="G1798" s="4">
        <f t="shared" si="1891"/>
        <v>64.723441203016307</v>
      </c>
      <c r="H1798" s="4">
        <f t="shared" si="1892"/>
        <v>-155.16087102773301</v>
      </c>
      <c r="I1798" s="4">
        <f t="shared" si="1893"/>
        <v>-1</v>
      </c>
      <c r="J1798" s="4">
        <v>48.394170669144998</v>
      </c>
      <c r="K1798" s="3">
        <v>0.36443983647442901</v>
      </c>
      <c r="L1798" s="3">
        <v>39.851006239313101</v>
      </c>
      <c r="M1798" s="3">
        <v>0.34453372923967102</v>
      </c>
      <c r="N1798" s="3">
        <v>0.92126944521883702</v>
      </c>
      <c r="O1798" s="3">
        <f t="shared" si="1894"/>
        <v>7.4957492718598804</v>
      </c>
      <c r="P1798" s="4">
        <f t="shared" si="1895"/>
        <v>14.759548290398</v>
      </c>
      <c r="Q1798" s="4">
        <f t="shared" si="1896"/>
        <v>0</v>
      </c>
    </row>
    <row r="1799" spans="1:17" hidden="1" x14ac:dyDescent="0.25">
      <c r="A1799" s="3" t="s">
        <v>2256</v>
      </c>
      <c r="B1799" s="4" t="str">
        <f t="shared" si="1905"/>
        <v>B59</v>
      </c>
      <c r="C1799" s="4" t="str">
        <f t="shared" si="1905"/>
        <v>IEEE 118 Bus Test Case</v>
      </c>
      <c r="D1799" s="4" t="str">
        <f t="shared" si="1905"/>
        <v>Line 56-59 C1</v>
      </c>
      <c r="E1799" s="4">
        <f t="shared" si="1888"/>
        <v>230</v>
      </c>
      <c r="F1799" s="4" t="s">
        <v>24</v>
      </c>
      <c r="G1799" s="4">
        <f t="shared" si="1891"/>
        <v>64.723441203016307</v>
      </c>
      <c r="H1799" s="4">
        <f t="shared" si="1892"/>
        <v>-155.16087102773301</v>
      </c>
      <c r="I1799" s="4">
        <f t="shared" si="1893"/>
        <v>-1</v>
      </c>
      <c r="J1799" s="4">
        <v>56.220810908640999</v>
      </c>
      <c r="K1799" s="3">
        <v>0.42337956928908199</v>
      </c>
      <c r="L1799" s="3">
        <v>-144.95746630402201</v>
      </c>
      <c r="M1799" s="3">
        <v>0.40044104533402602</v>
      </c>
      <c r="N1799" s="3">
        <v>1.0702635164400001</v>
      </c>
      <c r="O1799" s="3">
        <f t="shared" si="1894"/>
        <v>7.4957492718598804</v>
      </c>
      <c r="P1799" s="4">
        <f t="shared" si="1895"/>
        <v>14.759548290398</v>
      </c>
      <c r="Q1799" s="4">
        <f t="shared" si="1896"/>
        <v>0</v>
      </c>
    </row>
    <row r="1800" spans="1:17" hidden="1" x14ac:dyDescent="0.25">
      <c r="A1800" s="3" t="s">
        <v>2257</v>
      </c>
      <c r="B1800" s="4" t="str">
        <f t="shared" ref="B1800:C1800" si="1906">B1799</f>
        <v>B59</v>
      </c>
      <c r="C1800" s="4" t="str">
        <f t="shared" si="1906"/>
        <v>IEEE 118 Bus Test Case</v>
      </c>
      <c r="D1800" s="4" t="s">
        <v>2258</v>
      </c>
      <c r="E1800" s="4">
        <f t="shared" si="1888"/>
        <v>230</v>
      </c>
      <c r="F1800" s="4" t="s">
        <v>20</v>
      </c>
      <c r="G1800" s="4">
        <f t="shared" si="1891"/>
        <v>64.723441203016307</v>
      </c>
      <c r="H1800" s="4">
        <f t="shared" si="1892"/>
        <v>-155.16087102773301</v>
      </c>
      <c r="I1800" s="4">
        <f t="shared" si="1893"/>
        <v>-1</v>
      </c>
      <c r="J1800" s="4">
        <v>54.904784413685903</v>
      </c>
      <c r="K1800" s="3">
        <v>0.41346902688312898</v>
      </c>
      <c r="L1800" s="3">
        <v>171.297672850933</v>
      </c>
      <c r="M1800" s="3">
        <v>0.44233028638715899</v>
      </c>
      <c r="N1800" s="3">
        <v>1.0452106023774901</v>
      </c>
      <c r="O1800" s="3">
        <f t="shared" si="1894"/>
        <v>7.4957492718598804</v>
      </c>
      <c r="P1800" s="4">
        <f t="shared" si="1895"/>
        <v>14.759548290398</v>
      </c>
      <c r="Q1800" s="4">
        <f t="shared" si="1896"/>
        <v>0</v>
      </c>
    </row>
    <row r="1801" spans="1:17" hidden="1" x14ac:dyDescent="0.25">
      <c r="A1801" s="3" t="s">
        <v>2259</v>
      </c>
      <c r="B1801" s="4" t="str">
        <f t="shared" ref="B1801:D1802" si="1907">B1800</f>
        <v>B59</v>
      </c>
      <c r="C1801" s="4" t="str">
        <f t="shared" si="1907"/>
        <v>IEEE 118 Bus Test Case</v>
      </c>
      <c r="D1801" s="4" t="str">
        <f t="shared" si="1907"/>
        <v>Tx 63-59</v>
      </c>
      <c r="E1801" s="4">
        <f t="shared" si="1888"/>
        <v>230</v>
      </c>
      <c r="F1801" s="4" t="s">
        <v>22</v>
      </c>
      <c r="G1801" s="4">
        <f t="shared" si="1891"/>
        <v>64.723441203016307</v>
      </c>
      <c r="H1801" s="4">
        <f t="shared" si="1892"/>
        <v>-155.16087102773301</v>
      </c>
      <c r="I1801" s="4">
        <f t="shared" si="1893"/>
        <v>-1</v>
      </c>
      <c r="J1801" s="4">
        <v>370.849273775337</v>
      </c>
      <c r="K1801" s="3">
        <v>2.7927381918648</v>
      </c>
      <c r="L1801" s="3">
        <v>31.047687626101201</v>
      </c>
      <c r="M1801" s="3">
        <v>2.6987821256711402</v>
      </c>
      <c r="N1801" s="3">
        <v>7.0597780680358397</v>
      </c>
      <c r="O1801" s="3">
        <f t="shared" si="1894"/>
        <v>7.4957492718598804</v>
      </c>
      <c r="P1801" s="4">
        <f t="shared" si="1895"/>
        <v>14.759548290398</v>
      </c>
      <c r="Q1801" s="4">
        <f t="shared" si="1896"/>
        <v>0</v>
      </c>
    </row>
    <row r="1802" spans="1:17" hidden="1" x14ac:dyDescent="0.25">
      <c r="A1802" s="3" t="s">
        <v>2260</v>
      </c>
      <c r="B1802" s="4" t="str">
        <f t="shared" si="1907"/>
        <v>B59</v>
      </c>
      <c r="C1802" s="4" t="str">
        <f t="shared" si="1907"/>
        <v>IEEE 118 Bus Test Case</v>
      </c>
      <c r="D1802" s="4" t="str">
        <f t="shared" si="1907"/>
        <v>Tx 63-59</v>
      </c>
      <c r="E1802" s="4">
        <f t="shared" si="1888"/>
        <v>230</v>
      </c>
      <c r="F1802" s="4" t="s">
        <v>24</v>
      </c>
      <c r="G1802" s="4">
        <f t="shared" si="1891"/>
        <v>64.723441203016307</v>
      </c>
      <c r="H1802" s="4">
        <f t="shared" si="1892"/>
        <v>-155.16087102773301</v>
      </c>
      <c r="I1802" s="4">
        <f t="shared" si="1893"/>
        <v>-1</v>
      </c>
      <c r="J1802" s="4">
        <v>330.50617944109803</v>
      </c>
      <c r="K1802" s="3">
        <v>2.4889282391628602</v>
      </c>
      <c r="L1802" s="3">
        <v>-142.85451971314299</v>
      </c>
      <c r="M1802" s="3">
        <v>2.4306471244667698</v>
      </c>
      <c r="N1802" s="3">
        <v>6.2917752358391104</v>
      </c>
      <c r="O1802" s="3">
        <f t="shared" si="1894"/>
        <v>7.4957492718598804</v>
      </c>
      <c r="P1802" s="4">
        <f t="shared" si="1895"/>
        <v>14.759548290398</v>
      </c>
      <c r="Q1802" s="4">
        <f t="shared" si="1896"/>
        <v>0</v>
      </c>
    </row>
    <row r="1803" spans="1:17" hidden="1" x14ac:dyDescent="0.25">
      <c r="A1803" s="3" t="s">
        <v>2261</v>
      </c>
      <c r="B1803" s="4" t="str">
        <f t="shared" ref="B1803:C1803" si="1908">B1802</f>
        <v>B59</v>
      </c>
      <c r="C1803" s="4" t="str">
        <f t="shared" si="1908"/>
        <v>IEEE 118 Bus Test Case</v>
      </c>
      <c r="D1803" s="4" t="s">
        <v>2156</v>
      </c>
      <c r="E1803" s="4">
        <f t="shared" si="1888"/>
        <v>230</v>
      </c>
      <c r="F1803" s="4" t="s">
        <v>20</v>
      </c>
      <c r="G1803" s="4">
        <f t="shared" si="1891"/>
        <v>64.723441203016307</v>
      </c>
      <c r="H1803" s="4">
        <f t="shared" si="1892"/>
        <v>-155.16087102773301</v>
      </c>
      <c r="I1803" s="4">
        <f t="shared" si="1893"/>
        <v>-1</v>
      </c>
      <c r="J1803" s="4">
        <v>9.4307901137586896</v>
      </c>
      <c r="K1803" s="3">
        <v>7.1020033184992698E-2</v>
      </c>
      <c r="L1803" s="3">
        <v>7.9616808577995002</v>
      </c>
      <c r="M1803" s="3">
        <v>6.6068122583392397E-2</v>
      </c>
      <c r="N1803" s="3">
        <v>0.17953192824559</v>
      </c>
      <c r="O1803" s="3">
        <f t="shared" si="1894"/>
        <v>7.4957492718598804</v>
      </c>
      <c r="P1803" s="4">
        <f t="shared" si="1895"/>
        <v>14.759548290398</v>
      </c>
      <c r="Q1803" s="4">
        <f t="shared" si="1896"/>
        <v>0</v>
      </c>
    </row>
    <row r="1804" spans="1:17" hidden="1" x14ac:dyDescent="0.25">
      <c r="A1804" s="3" t="s">
        <v>2262</v>
      </c>
      <c r="B1804" s="4" t="str">
        <f t="shared" ref="B1804:D1805" si="1909">B1803</f>
        <v>B59</v>
      </c>
      <c r="C1804" s="4" t="str">
        <f t="shared" si="1909"/>
        <v>IEEE 118 Bus Test Case</v>
      </c>
      <c r="D1804" s="4" t="str">
        <f t="shared" si="1909"/>
        <v>Line 56-59 C2</v>
      </c>
      <c r="E1804" s="4">
        <f t="shared" si="1888"/>
        <v>230</v>
      </c>
      <c r="F1804" s="4" t="s">
        <v>22</v>
      </c>
      <c r="G1804" s="4">
        <f t="shared" si="1891"/>
        <v>64.723441203016307</v>
      </c>
      <c r="H1804" s="4">
        <f t="shared" si="1892"/>
        <v>-155.16087102773301</v>
      </c>
      <c r="I1804" s="4">
        <f t="shared" si="1893"/>
        <v>-1</v>
      </c>
      <c r="J1804" s="4">
        <v>50.723063513778499</v>
      </c>
      <c r="K1804" s="3">
        <v>0.381977926614815</v>
      </c>
      <c r="L1804" s="3">
        <v>40.281821463354397</v>
      </c>
      <c r="M1804" s="3">
        <v>0.36111197265218098</v>
      </c>
      <c r="N1804" s="3">
        <v>0.96560407869397102</v>
      </c>
      <c r="O1804" s="3">
        <f t="shared" si="1894"/>
        <v>7.4957492718598804</v>
      </c>
      <c r="P1804" s="4">
        <f t="shared" si="1895"/>
        <v>14.759548290398</v>
      </c>
      <c r="Q1804" s="4">
        <f t="shared" si="1896"/>
        <v>0</v>
      </c>
    </row>
    <row r="1805" spans="1:17" hidden="1" x14ac:dyDescent="0.25">
      <c r="A1805" s="3" t="s">
        <v>2263</v>
      </c>
      <c r="B1805" s="4" t="str">
        <f t="shared" si="1909"/>
        <v>B59</v>
      </c>
      <c r="C1805" s="4" t="str">
        <f t="shared" si="1909"/>
        <v>IEEE 118 Bus Test Case</v>
      </c>
      <c r="D1805" s="4" t="str">
        <f t="shared" si="1909"/>
        <v>Line 56-59 C2</v>
      </c>
      <c r="E1805" s="4">
        <f t="shared" si="1888"/>
        <v>230</v>
      </c>
      <c r="F1805" s="4" t="s">
        <v>24</v>
      </c>
      <c r="G1805" s="4">
        <f t="shared" si="1891"/>
        <v>64.723441203016307</v>
      </c>
      <c r="H1805" s="4">
        <f t="shared" si="1892"/>
        <v>-155.16087102773301</v>
      </c>
      <c r="I1805" s="4">
        <f t="shared" si="1893"/>
        <v>-1</v>
      </c>
      <c r="J1805" s="4">
        <v>58.908961082000701</v>
      </c>
      <c r="K1805" s="3">
        <v>0.44362310267444699</v>
      </c>
      <c r="L1805" s="3">
        <v>-144.62827671990399</v>
      </c>
      <c r="M1805" s="3">
        <v>0.41958728572617299</v>
      </c>
      <c r="N1805" s="3">
        <v>1.1214372546120499</v>
      </c>
      <c r="O1805" s="3">
        <f t="shared" si="1894"/>
        <v>7.4957492718598804</v>
      </c>
      <c r="P1805" s="4">
        <f t="shared" si="1895"/>
        <v>14.759548290398</v>
      </c>
      <c r="Q1805" s="4">
        <f t="shared" si="1896"/>
        <v>0</v>
      </c>
    </row>
    <row r="1806" spans="1:17" hidden="1" x14ac:dyDescent="0.25">
      <c r="A1806" s="3" t="s">
        <v>2264</v>
      </c>
      <c r="B1806" s="4" t="str">
        <f t="shared" ref="B1806:C1806" si="1910">B1805</f>
        <v>B59</v>
      </c>
      <c r="C1806" s="4" t="str">
        <f t="shared" si="1910"/>
        <v>IEEE 118 Bus Test Case</v>
      </c>
      <c r="D1806" s="4" t="s">
        <v>2265</v>
      </c>
      <c r="E1806" s="4">
        <f t="shared" si="1888"/>
        <v>230</v>
      </c>
      <c r="F1806" s="4" t="s">
        <v>20</v>
      </c>
      <c r="G1806" s="4">
        <f t="shared" si="1891"/>
        <v>64.723441203016307</v>
      </c>
      <c r="H1806" s="4">
        <f t="shared" si="1892"/>
        <v>-155.16087102773301</v>
      </c>
      <c r="I1806" s="4">
        <f t="shared" si="1893"/>
        <v>-1</v>
      </c>
      <c r="J1806" s="4">
        <v>9.6685247951943296</v>
      </c>
      <c r="K1806" s="3">
        <v>7.2810331215287197E-2</v>
      </c>
      <c r="L1806" s="3">
        <v>-164.554571196713</v>
      </c>
      <c r="M1806" s="3">
        <v>7.4108526851801804E-2</v>
      </c>
      <c r="N1806" s="3">
        <v>0.184057632375801</v>
      </c>
      <c r="O1806" s="3">
        <f t="shared" si="1894"/>
        <v>7.4957492718598804</v>
      </c>
      <c r="P1806" s="4">
        <f t="shared" si="1895"/>
        <v>14.759548290398</v>
      </c>
      <c r="Q1806" s="4">
        <f t="shared" si="1896"/>
        <v>0</v>
      </c>
    </row>
    <row r="1807" spans="1:17" hidden="1" x14ac:dyDescent="0.25">
      <c r="A1807" s="3" t="s">
        <v>2266</v>
      </c>
      <c r="B1807" s="4" t="str">
        <f t="shared" ref="B1807:D1808" si="1911">B1806</f>
        <v>B59</v>
      </c>
      <c r="C1807" s="4" t="str">
        <f t="shared" si="1911"/>
        <v>IEEE 118 Bus Test Case</v>
      </c>
      <c r="D1807" s="4" t="str">
        <f t="shared" si="1911"/>
        <v>Line 59-61</v>
      </c>
      <c r="E1807" s="4">
        <f t="shared" si="1888"/>
        <v>230</v>
      </c>
      <c r="F1807" s="4" t="s">
        <v>22</v>
      </c>
      <c r="G1807" s="4">
        <f t="shared" si="1891"/>
        <v>64.723441203016307</v>
      </c>
      <c r="H1807" s="4">
        <f t="shared" si="1892"/>
        <v>-155.16087102773301</v>
      </c>
      <c r="I1807" s="4">
        <f t="shared" si="1893"/>
        <v>-1</v>
      </c>
      <c r="J1807" s="4">
        <v>99.5273769074537</v>
      </c>
      <c r="K1807" s="3">
        <v>0.74950640672942204</v>
      </c>
      <c r="L1807" s="3">
        <v>40.4144825713648</v>
      </c>
      <c r="M1807" s="3">
        <v>0.717986387740703</v>
      </c>
      <c r="N1807" s="3">
        <v>1.8946813229733901</v>
      </c>
      <c r="O1807" s="3">
        <f t="shared" si="1894"/>
        <v>7.4957492718598804</v>
      </c>
      <c r="P1807" s="4">
        <f t="shared" si="1895"/>
        <v>14.759548290398</v>
      </c>
      <c r="Q1807" s="4">
        <f t="shared" si="1896"/>
        <v>0</v>
      </c>
    </row>
    <row r="1808" spans="1:17" hidden="1" x14ac:dyDescent="0.25">
      <c r="A1808" s="3" t="s">
        <v>2267</v>
      </c>
      <c r="B1808" s="4" t="str">
        <f t="shared" si="1911"/>
        <v>B59</v>
      </c>
      <c r="C1808" s="4" t="str">
        <f t="shared" si="1911"/>
        <v>IEEE 118 Bus Test Case</v>
      </c>
      <c r="D1808" s="4" t="str">
        <f t="shared" si="1911"/>
        <v>Line 59-61</v>
      </c>
      <c r="E1808" s="4">
        <f t="shared" si="1888"/>
        <v>230</v>
      </c>
      <c r="F1808" s="4" t="s">
        <v>24</v>
      </c>
      <c r="G1808" s="4">
        <f t="shared" si="1891"/>
        <v>64.723441203016307</v>
      </c>
      <c r="H1808" s="4">
        <f t="shared" si="1892"/>
        <v>-155.16087102773301</v>
      </c>
      <c r="I1808" s="4">
        <f t="shared" si="1893"/>
        <v>-1</v>
      </c>
      <c r="J1808" s="4">
        <v>90.854229859067104</v>
      </c>
      <c r="K1808" s="3">
        <v>0.68419192260193795</v>
      </c>
      <c r="L1808" s="3">
        <v>-137.01080492078299</v>
      </c>
      <c r="M1808" s="3">
        <v>0.66060410195483599</v>
      </c>
      <c r="N1808" s="3">
        <v>1.7295724832291299</v>
      </c>
      <c r="O1808" s="3">
        <f t="shared" si="1894"/>
        <v>7.4957492718598804</v>
      </c>
      <c r="P1808" s="4">
        <f t="shared" si="1895"/>
        <v>14.759548290398</v>
      </c>
      <c r="Q1808" s="4">
        <f t="shared" si="1896"/>
        <v>0</v>
      </c>
    </row>
    <row r="1809" spans="1:17" hidden="1" x14ac:dyDescent="0.25">
      <c r="A1809" s="3" t="s">
        <v>2268</v>
      </c>
      <c r="B1809" s="4" t="str">
        <f t="shared" ref="B1809:C1811" si="1912">B1808</f>
        <v>B59</v>
      </c>
      <c r="C1809" s="4" t="str">
        <f t="shared" si="1912"/>
        <v>IEEE 118 Bus Test Case</v>
      </c>
      <c r="D1809" s="4" t="s">
        <v>1774</v>
      </c>
      <c r="E1809" s="4">
        <f t="shared" si="1888"/>
        <v>230</v>
      </c>
      <c r="F1809" s="4" t="s">
        <v>20</v>
      </c>
      <c r="G1809" s="4">
        <f t="shared" si="1891"/>
        <v>64.723441203016307</v>
      </c>
      <c r="H1809" s="4">
        <f t="shared" si="1892"/>
        <v>-155.16087102773301</v>
      </c>
      <c r="I1809" s="4">
        <f t="shared" si="1893"/>
        <v>-1</v>
      </c>
      <c r="J1809" s="4">
        <v>69.667240347337099</v>
      </c>
      <c r="K1809" s="3">
        <v>0.52463999958565399</v>
      </c>
      <c r="L1809" s="3">
        <v>-170.15189010680399</v>
      </c>
      <c r="M1809" s="3">
        <v>0.48115703436524798</v>
      </c>
      <c r="N1809" s="3">
        <v>1.3262403090552299</v>
      </c>
      <c r="O1809" s="3">
        <f t="shared" si="1894"/>
        <v>7.4957492718598804</v>
      </c>
      <c r="P1809" s="4">
        <f t="shared" si="1895"/>
        <v>14.759548290398</v>
      </c>
      <c r="Q1809" s="4">
        <f t="shared" si="1896"/>
        <v>0</v>
      </c>
    </row>
    <row r="1810" spans="1:17" hidden="1" x14ac:dyDescent="0.25">
      <c r="A1810" s="3" t="s">
        <v>2269</v>
      </c>
      <c r="B1810" s="4" t="str">
        <f t="shared" si="1912"/>
        <v>B59</v>
      </c>
      <c r="C1810" s="4" t="str">
        <f t="shared" si="1912"/>
        <v>IEEE 118 Bus Test Case</v>
      </c>
      <c r="D1810" s="4" t="str">
        <f t="shared" ref="D1810:D1812" si="1913">D1809</f>
        <v>Tx 59-127</v>
      </c>
      <c r="E1810" s="4">
        <f t="shared" si="1888"/>
        <v>230</v>
      </c>
      <c r="F1810" s="4" t="s">
        <v>22</v>
      </c>
      <c r="G1810" s="4">
        <f t="shared" si="1891"/>
        <v>64.723441203016307</v>
      </c>
      <c r="H1810" s="4">
        <f t="shared" si="1892"/>
        <v>-155.16087102773301</v>
      </c>
      <c r="I1810" s="4">
        <f t="shared" si="1893"/>
        <v>-1</v>
      </c>
      <c r="J1810" s="4">
        <v>317.48651763351802</v>
      </c>
      <c r="K1810" s="3">
        <v>2.3908816489537599</v>
      </c>
      <c r="L1810" s="3">
        <v>33.766792496958203</v>
      </c>
      <c r="M1810" s="3">
        <v>2.1482438794324299</v>
      </c>
      <c r="N1810" s="3">
        <v>6.0439227270646496</v>
      </c>
      <c r="O1810" s="3">
        <f t="shared" si="1894"/>
        <v>7.4957492718598804</v>
      </c>
      <c r="P1810" s="4">
        <f t="shared" si="1895"/>
        <v>14.759548290398</v>
      </c>
      <c r="Q1810" s="4">
        <f t="shared" si="1896"/>
        <v>0</v>
      </c>
    </row>
    <row r="1811" spans="1:17" hidden="1" x14ac:dyDescent="0.25">
      <c r="A1811" s="3" t="s">
        <v>2270</v>
      </c>
      <c r="B1811" s="4" t="str">
        <f t="shared" si="1912"/>
        <v>B59</v>
      </c>
      <c r="C1811" s="4" t="str">
        <f t="shared" si="1912"/>
        <v>IEEE 118 Bus Test Case</v>
      </c>
      <c r="D1811" s="4" t="str">
        <f t="shared" si="1913"/>
        <v>Tx 59-127</v>
      </c>
      <c r="E1811" s="4">
        <f t="shared" si="1888"/>
        <v>230</v>
      </c>
      <c r="F1811" s="4" t="s">
        <v>24</v>
      </c>
      <c r="G1811" s="4">
        <f t="shared" si="1891"/>
        <v>64.723441203016307</v>
      </c>
      <c r="H1811" s="4">
        <f t="shared" si="1892"/>
        <v>-155.16087102773301</v>
      </c>
      <c r="I1811" s="4">
        <f t="shared" si="1893"/>
        <v>-1</v>
      </c>
      <c r="J1811" s="4">
        <v>255.36909082595199</v>
      </c>
      <c r="K1811" s="3">
        <v>1.9230966956227</v>
      </c>
      <c r="L1811" s="3">
        <v>-139.882842412234</v>
      </c>
      <c r="M1811" s="3">
        <v>1.6771113041629799</v>
      </c>
      <c r="N1811" s="3">
        <v>4.8614065987344697</v>
      </c>
      <c r="O1811" s="3">
        <f t="shared" si="1894"/>
        <v>7.4957492718598804</v>
      </c>
      <c r="P1811" s="4">
        <f t="shared" si="1895"/>
        <v>14.759548290398</v>
      </c>
      <c r="Q1811" s="4">
        <f t="shared" si="1896"/>
        <v>0</v>
      </c>
    </row>
    <row r="1812" spans="1:17" ht="31.5" hidden="1" x14ac:dyDescent="0.25">
      <c r="A1812" s="3" t="s">
        <v>2271</v>
      </c>
      <c r="B1812" s="4" t="s">
        <v>2272</v>
      </c>
      <c r="C1812" s="4" t="s">
        <v>19</v>
      </c>
      <c r="D1812" s="4" t="str">
        <f t="shared" si="1913"/>
        <v>Tx 59-127</v>
      </c>
      <c r="E1812" s="4">
        <v>500</v>
      </c>
      <c r="F1812" s="4" t="s">
        <v>20</v>
      </c>
      <c r="G1812" s="4">
        <v>275.73775821498202</v>
      </c>
      <c r="H1812" s="4">
        <v>26.334433434371</v>
      </c>
      <c r="I1812" s="4">
        <v>-1</v>
      </c>
      <c r="J1812" s="4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4">
        <v>0</v>
      </c>
      <c r="Q1812" s="4">
        <v>1</v>
      </c>
    </row>
    <row r="1813" spans="1:17" hidden="1" x14ac:dyDescent="0.25">
      <c r="A1813" s="3" t="s">
        <v>2273</v>
      </c>
      <c r="B1813" s="4" t="str">
        <f t="shared" ref="B1813:D1814" si="1914">B1812</f>
        <v>B63</v>
      </c>
      <c r="C1813" s="4" t="str">
        <f t="shared" si="1914"/>
        <v>IEEE 118 Bus Test Case</v>
      </c>
      <c r="D1813" s="4" t="str">
        <f t="shared" si="1914"/>
        <v>Tx 59-127</v>
      </c>
      <c r="E1813" s="4">
        <f t="shared" ref="E1813:E1820" si="1915">E1812</f>
        <v>500</v>
      </c>
      <c r="F1813" s="4" t="s">
        <v>22</v>
      </c>
      <c r="G1813" s="4">
        <v>137.86887910750499</v>
      </c>
      <c r="H1813" s="4">
        <v>-153.665566565761</v>
      </c>
      <c r="I1813" s="4">
        <f t="shared" ref="I1813:I1814" si="1916">I1812</f>
        <v>-1</v>
      </c>
      <c r="J1813" s="4">
        <v>994.93718473383603</v>
      </c>
      <c r="K1813" s="3">
        <v>3.44656350859709</v>
      </c>
      <c r="L1813" s="3">
        <v>-146.116321439573</v>
      </c>
      <c r="M1813" s="3">
        <v>3.2939294134565702</v>
      </c>
      <c r="N1813" s="3">
        <v>8.8897453924413394</v>
      </c>
      <c r="O1813" s="3">
        <v>3.3064583824793998</v>
      </c>
      <c r="P1813" s="4">
        <v>6.3068906228669803</v>
      </c>
      <c r="Q1813" s="4">
        <v>0</v>
      </c>
    </row>
    <row r="1814" spans="1:17" hidden="1" x14ac:dyDescent="0.25">
      <c r="A1814" s="3" t="s">
        <v>2274</v>
      </c>
      <c r="B1814" s="4" t="str">
        <f t="shared" si="1914"/>
        <v>B63</v>
      </c>
      <c r="C1814" s="4" t="str">
        <f t="shared" si="1914"/>
        <v>IEEE 118 Bus Test Case</v>
      </c>
      <c r="D1814" s="4" t="str">
        <f t="shared" si="1914"/>
        <v>Tx 59-127</v>
      </c>
      <c r="E1814" s="4">
        <f t="shared" si="1915"/>
        <v>500</v>
      </c>
      <c r="F1814" s="4" t="s">
        <v>24</v>
      </c>
      <c r="G1814" s="4">
        <v>137.868879107477</v>
      </c>
      <c r="H1814" s="4">
        <v>-153.66556656548201</v>
      </c>
      <c r="I1814" s="4">
        <f t="shared" si="1916"/>
        <v>-1</v>
      </c>
      <c r="J1814" s="4">
        <v>994.93718473383603</v>
      </c>
      <c r="K1814" s="3">
        <v>3.44656350859709</v>
      </c>
      <c r="L1814" s="3">
        <v>33.883678560419199</v>
      </c>
      <c r="M1814" s="3">
        <v>3.2939294134565702</v>
      </c>
      <c r="N1814" s="3">
        <v>8.8897453924413394</v>
      </c>
      <c r="O1814" s="3">
        <v>3.3064583824793998</v>
      </c>
      <c r="P1814" s="4">
        <v>6.3068906228669803</v>
      </c>
      <c r="Q1814" s="4">
        <v>0</v>
      </c>
    </row>
    <row r="1815" spans="1:17" hidden="1" x14ac:dyDescent="0.25">
      <c r="A1815" s="3" t="s">
        <v>2275</v>
      </c>
      <c r="B1815" s="4" t="str">
        <f t="shared" ref="B1815:C1815" si="1917">B1814</f>
        <v>B63</v>
      </c>
      <c r="C1815" s="4" t="str">
        <f t="shared" si="1917"/>
        <v>IEEE 118 Bus Test Case</v>
      </c>
      <c r="D1815" s="4" t="s">
        <v>954</v>
      </c>
      <c r="E1815" s="4">
        <f t="shared" si="1915"/>
        <v>500</v>
      </c>
      <c r="F1815" s="4" t="s">
        <v>20</v>
      </c>
      <c r="G1815" s="4">
        <f t="shared" ref="G1815:I1820" si="1918">G1814</f>
        <v>137.868879107477</v>
      </c>
      <c r="H1815" s="4">
        <f t="shared" si="1918"/>
        <v>-153.66556656548201</v>
      </c>
      <c r="I1815" s="4">
        <f t="shared" si="1918"/>
        <v>-1</v>
      </c>
      <c r="J1815" s="4">
        <v>56.849334192384497</v>
      </c>
      <c r="K1815" s="3">
        <v>0.19693187039534499</v>
      </c>
      <c r="L1815" s="3">
        <v>172.276794121709</v>
      </c>
      <c r="M1815" s="3">
        <v>0.20090350499263401</v>
      </c>
      <c r="N1815" s="3">
        <v>0.50794775233504397</v>
      </c>
      <c r="O1815" s="3">
        <f t="shared" ref="O1815:Q1820" si="1919">O1814</f>
        <v>3.3064583824793998</v>
      </c>
      <c r="P1815" s="4">
        <f t="shared" si="1919"/>
        <v>6.3068906228669803</v>
      </c>
      <c r="Q1815" s="4">
        <f t="shared" si="1919"/>
        <v>0</v>
      </c>
    </row>
    <row r="1816" spans="1:17" hidden="1" x14ac:dyDescent="0.25">
      <c r="A1816" s="3" t="s">
        <v>2276</v>
      </c>
      <c r="B1816" s="4" t="str">
        <f t="shared" ref="B1816:D1817" si="1920">B1815</f>
        <v>B63</v>
      </c>
      <c r="C1816" s="4" t="str">
        <f t="shared" si="1920"/>
        <v>IEEE 118 Bus Test Case</v>
      </c>
      <c r="D1816" s="4" t="str">
        <f t="shared" si="1920"/>
        <v>Line 63-64</v>
      </c>
      <c r="E1816" s="4">
        <f t="shared" si="1915"/>
        <v>500</v>
      </c>
      <c r="F1816" s="4" t="s">
        <v>22</v>
      </c>
      <c r="G1816" s="4">
        <f t="shared" si="1918"/>
        <v>137.868879107477</v>
      </c>
      <c r="H1816" s="4">
        <f t="shared" si="1918"/>
        <v>-153.66556656548201</v>
      </c>
      <c r="I1816" s="4">
        <f t="shared" si="1918"/>
        <v>-1</v>
      </c>
      <c r="J1816" s="4">
        <v>564.91754499178296</v>
      </c>
      <c r="K1816" s="3">
        <v>1.95693178002569</v>
      </c>
      <c r="L1816" s="3">
        <v>33.689004155435597</v>
      </c>
      <c r="M1816" s="3">
        <v>1.8889705042953899</v>
      </c>
      <c r="N1816" s="3">
        <v>5.04752784372356</v>
      </c>
      <c r="O1816" s="3">
        <f t="shared" si="1919"/>
        <v>3.3064583824793998</v>
      </c>
      <c r="P1816" s="4">
        <f t="shared" si="1919"/>
        <v>6.3068906228669803</v>
      </c>
      <c r="Q1816" s="4">
        <f t="shared" si="1919"/>
        <v>0</v>
      </c>
    </row>
    <row r="1817" spans="1:17" hidden="1" x14ac:dyDescent="0.25">
      <c r="A1817" s="3" t="s">
        <v>2277</v>
      </c>
      <c r="B1817" s="4" t="str">
        <f t="shared" si="1920"/>
        <v>B63</v>
      </c>
      <c r="C1817" s="4" t="str">
        <f t="shared" si="1920"/>
        <v>IEEE 118 Bus Test Case</v>
      </c>
      <c r="D1817" s="4" t="str">
        <f t="shared" si="1920"/>
        <v>Line 63-64</v>
      </c>
      <c r="E1817" s="4">
        <f t="shared" si="1915"/>
        <v>500</v>
      </c>
      <c r="F1817" s="4" t="s">
        <v>24</v>
      </c>
      <c r="G1817" s="4">
        <f t="shared" si="1918"/>
        <v>137.868879107477</v>
      </c>
      <c r="H1817" s="4">
        <f t="shared" si="1918"/>
        <v>-153.66556656548201</v>
      </c>
      <c r="I1817" s="4">
        <f t="shared" si="1918"/>
        <v>-1</v>
      </c>
      <c r="J1817" s="4">
        <v>523.63424157911197</v>
      </c>
      <c r="K1817" s="3">
        <v>1.8139222219956299</v>
      </c>
      <c r="L1817" s="3">
        <v>-142.19281657214901</v>
      </c>
      <c r="M1817" s="3">
        <v>1.7610002376317799</v>
      </c>
      <c r="N1817" s="3">
        <v>4.6786622892657403</v>
      </c>
      <c r="O1817" s="3">
        <f t="shared" si="1919"/>
        <v>3.3064583824793998</v>
      </c>
      <c r="P1817" s="4">
        <f t="shared" si="1919"/>
        <v>6.3068906228669803</v>
      </c>
      <c r="Q1817" s="4">
        <f t="shared" si="1919"/>
        <v>0</v>
      </c>
    </row>
    <row r="1818" spans="1:17" hidden="1" x14ac:dyDescent="0.25">
      <c r="A1818" s="3" t="s">
        <v>2278</v>
      </c>
      <c r="B1818" s="4" t="str">
        <f t="shared" ref="B1818:C1820" si="1921">B1817</f>
        <v>B63</v>
      </c>
      <c r="C1818" s="4" t="str">
        <f t="shared" si="1921"/>
        <v>IEEE 118 Bus Test Case</v>
      </c>
      <c r="D1818" s="4" t="s">
        <v>2258</v>
      </c>
      <c r="E1818" s="4">
        <f t="shared" si="1915"/>
        <v>500</v>
      </c>
      <c r="F1818" s="4" t="s">
        <v>20</v>
      </c>
      <c r="G1818" s="4">
        <f t="shared" si="1918"/>
        <v>137.868879107477</v>
      </c>
      <c r="H1818" s="4">
        <f t="shared" si="1918"/>
        <v>-153.66556656548201</v>
      </c>
      <c r="I1818" s="4">
        <f t="shared" si="1918"/>
        <v>-1</v>
      </c>
      <c r="J1818" s="4">
        <v>56.849334189483798</v>
      </c>
      <c r="K1818" s="3">
        <v>0.196931870385297</v>
      </c>
      <c r="L1818" s="3">
        <v>-7.7232058802604504</v>
      </c>
      <c r="M1818" s="3">
        <v>0.20090350498392401</v>
      </c>
      <c r="N1818" s="3">
        <v>0.50794775230912603</v>
      </c>
      <c r="O1818" s="3">
        <f t="shared" si="1919"/>
        <v>3.3064583824793998</v>
      </c>
      <c r="P1818" s="4">
        <f t="shared" si="1919"/>
        <v>6.3068906228669803</v>
      </c>
      <c r="Q1818" s="4">
        <f t="shared" si="1919"/>
        <v>0</v>
      </c>
    </row>
    <row r="1819" spans="1:17" hidden="1" x14ac:dyDescent="0.25">
      <c r="A1819" s="3" t="s">
        <v>2279</v>
      </c>
      <c r="B1819" s="4" t="str">
        <f t="shared" si="1921"/>
        <v>B63</v>
      </c>
      <c r="C1819" s="4" t="str">
        <f t="shared" si="1921"/>
        <v>IEEE 118 Bus Test Case</v>
      </c>
      <c r="D1819" s="4" t="str">
        <f t="shared" ref="D1819:D1821" si="1922">D1818</f>
        <v>Tx 63-59</v>
      </c>
      <c r="E1819" s="4">
        <f t="shared" si="1915"/>
        <v>500</v>
      </c>
      <c r="F1819" s="4" t="s">
        <v>22</v>
      </c>
      <c r="G1819" s="4">
        <f t="shared" si="1918"/>
        <v>137.868879107477</v>
      </c>
      <c r="H1819" s="4">
        <f t="shared" si="1918"/>
        <v>-153.66556656548201</v>
      </c>
      <c r="I1819" s="4">
        <f t="shared" si="1918"/>
        <v>-1</v>
      </c>
      <c r="J1819" s="4">
        <v>430.02718424718603</v>
      </c>
      <c r="K1819" s="3">
        <v>1.48965786350382</v>
      </c>
      <c r="L1819" s="3">
        <v>34.139418533429499</v>
      </c>
      <c r="M1819" s="3">
        <v>1.4054087098538299</v>
      </c>
      <c r="N1819" s="3">
        <v>3.8422849587319701</v>
      </c>
      <c r="O1819" s="3">
        <f t="shared" si="1919"/>
        <v>3.3064583824793998</v>
      </c>
      <c r="P1819" s="4">
        <f t="shared" si="1919"/>
        <v>6.3068906228669803</v>
      </c>
      <c r="Q1819" s="4">
        <f t="shared" si="1919"/>
        <v>0</v>
      </c>
    </row>
    <row r="1820" spans="1:17" hidden="1" x14ac:dyDescent="0.25">
      <c r="A1820" s="3" t="s">
        <v>2280</v>
      </c>
      <c r="B1820" s="4" t="str">
        <f t="shared" si="1921"/>
        <v>B63</v>
      </c>
      <c r="C1820" s="4" t="str">
        <f t="shared" si="1921"/>
        <v>IEEE 118 Bus Test Case</v>
      </c>
      <c r="D1820" s="4" t="str">
        <f t="shared" si="1922"/>
        <v>Tx 63-59</v>
      </c>
      <c r="E1820" s="4">
        <f t="shared" si="1915"/>
        <v>500</v>
      </c>
      <c r="F1820" s="4" t="s">
        <v>24</v>
      </c>
      <c r="G1820" s="4">
        <f t="shared" si="1918"/>
        <v>137.868879107477</v>
      </c>
      <c r="H1820" s="4">
        <f t="shared" si="1918"/>
        <v>-153.66556656548201</v>
      </c>
      <c r="I1820" s="4">
        <f t="shared" si="1918"/>
        <v>-1</v>
      </c>
      <c r="J1820" s="4">
        <v>473.88662000196399</v>
      </c>
      <c r="K1820" s="3">
        <v>1.6415914057409799</v>
      </c>
      <c r="L1820" s="3">
        <v>-150.45245809109099</v>
      </c>
      <c r="M1820" s="3">
        <v>1.5423499754852199</v>
      </c>
      <c r="N1820" s="3">
        <v>4.2341682081457703</v>
      </c>
      <c r="O1820" s="3">
        <f t="shared" si="1919"/>
        <v>3.3064583824793998</v>
      </c>
      <c r="P1820" s="4">
        <f t="shared" si="1919"/>
        <v>6.3068906228669803</v>
      </c>
      <c r="Q1820" s="4">
        <f t="shared" si="1919"/>
        <v>0</v>
      </c>
    </row>
    <row r="1821" spans="1:17" ht="31.5" hidden="1" x14ac:dyDescent="0.25">
      <c r="A1821" s="3" t="s">
        <v>2281</v>
      </c>
      <c r="B1821" s="4" t="s">
        <v>2282</v>
      </c>
      <c r="C1821" s="4" t="s">
        <v>19</v>
      </c>
      <c r="D1821" s="4" t="str">
        <f t="shared" si="1922"/>
        <v>Tx 63-59</v>
      </c>
      <c r="E1821" s="4">
        <v>230</v>
      </c>
      <c r="F1821" s="4" t="s">
        <v>20</v>
      </c>
      <c r="G1821" s="4">
        <v>119.171525905122</v>
      </c>
      <c r="H1821" s="4">
        <v>22.2235283953048</v>
      </c>
      <c r="I1821" s="4">
        <v>-1</v>
      </c>
      <c r="J1821" s="4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4">
        <v>0</v>
      </c>
      <c r="Q1821" s="4">
        <v>1</v>
      </c>
    </row>
    <row r="1822" spans="1:17" hidden="1" x14ac:dyDescent="0.25">
      <c r="A1822" s="3" t="s">
        <v>2283</v>
      </c>
      <c r="B1822" s="4" t="str">
        <f t="shared" ref="B1822:D1823" si="1923">B1821</f>
        <v>B54</v>
      </c>
      <c r="C1822" s="4" t="str">
        <f t="shared" si="1923"/>
        <v>IEEE 118 Bus Test Case</v>
      </c>
      <c r="D1822" s="4" t="str">
        <f t="shared" si="1923"/>
        <v>Tx 63-59</v>
      </c>
      <c r="E1822" s="4">
        <f t="shared" ref="E1822:E1845" si="1924">E1821</f>
        <v>230</v>
      </c>
      <c r="F1822" s="4" t="s">
        <v>22</v>
      </c>
      <c r="G1822" s="4">
        <v>59.585762952724799</v>
      </c>
      <c r="H1822" s="4">
        <v>-157.77647160507701</v>
      </c>
      <c r="I1822" s="4">
        <f t="shared" ref="I1822:I1823" si="1925">I1821</f>
        <v>-1</v>
      </c>
      <c r="J1822" s="4">
        <v>798.56433770469903</v>
      </c>
      <c r="K1822" s="3">
        <v>6.0137130696396897</v>
      </c>
      <c r="L1822" s="3">
        <v>-143.23295392727999</v>
      </c>
      <c r="M1822" s="3">
        <v>5.6039296556986402</v>
      </c>
      <c r="N1822" s="3">
        <v>13.938013357889499</v>
      </c>
      <c r="O1822" s="3">
        <v>5.6375667254150104</v>
      </c>
      <c r="P1822" s="4">
        <v>9.4629269413199602</v>
      </c>
      <c r="Q1822" s="4">
        <v>0</v>
      </c>
    </row>
    <row r="1823" spans="1:17" hidden="1" x14ac:dyDescent="0.25">
      <c r="A1823" s="3" t="s">
        <v>2284</v>
      </c>
      <c r="B1823" s="4" t="str">
        <f t="shared" si="1923"/>
        <v>B54</v>
      </c>
      <c r="C1823" s="4" t="str">
        <f t="shared" si="1923"/>
        <v>IEEE 118 Bus Test Case</v>
      </c>
      <c r="D1823" s="4" t="str">
        <f t="shared" si="1923"/>
        <v>Tx 63-59</v>
      </c>
      <c r="E1823" s="4">
        <f t="shared" si="1924"/>
        <v>230</v>
      </c>
      <c r="F1823" s="4" t="s">
        <v>24</v>
      </c>
      <c r="G1823" s="4">
        <v>59.585762952396898</v>
      </c>
      <c r="H1823" s="4">
        <v>-157.77647160429899</v>
      </c>
      <c r="I1823" s="4">
        <f t="shared" si="1925"/>
        <v>-1</v>
      </c>
      <c r="J1823" s="4">
        <v>798.56433770469903</v>
      </c>
      <c r="K1823" s="3">
        <v>6.0137130696396897</v>
      </c>
      <c r="L1823" s="3">
        <v>36.767046072712901</v>
      </c>
      <c r="M1823" s="3">
        <v>5.6039296556986402</v>
      </c>
      <c r="N1823" s="3">
        <v>13.938013357889499</v>
      </c>
      <c r="O1823" s="3">
        <v>5.6375667254150104</v>
      </c>
      <c r="P1823" s="4">
        <v>9.4629269413199602</v>
      </c>
      <c r="Q1823" s="4">
        <v>0</v>
      </c>
    </row>
    <row r="1824" spans="1:17" hidden="1" x14ac:dyDescent="0.25">
      <c r="A1824" s="3" t="s">
        <v>2285</v>
      </c>
      <c r="B1824" s="4" t="str">
        <f t="shared" ref="B1824:C1824" si="1926">B1823</f>
        <v>B54</v>
      </c>
      <c r="C1824" s="4" t="str">
        <f t="shared" si="1926"/>
        <v>IEEE 118 Bus Test Case</v>
      </c>
      <c r="D1824" s="4" t="s">
        <v>1391</v>
      </c>
      <c r="E1824" s="4">
        <f t="shared" si="1924"/>
        <v>230</v>
      </c>
      <c r="F1824" s="4" t="s">
        <v>20</v>
      </c>
      <c r="G1824" s="4">
        <f t="shared" ref="G1824:G1847" si="1927">G1823</f>
        <v>59.585762952396898</v>
      </c>
      <c r="H1824" s="4">
        <f t="shared" ref="H1824:H1847" si="1928">H1823</f>
        <v>-157.77647160429899</v>
      </c>
      <c r="I1824" s="4">
        <f t="shared" ref="I1824:I1847" si="1929">I1823</f>
        <v>-1</v>
      </c>
      <c r="J1824" s="4">
        <v>16.638247857580701</v>
      </c>
      <c r="K1824" s="3">
        <v>0.125296915818495</v>
      </c>
      <c r="L1824" s="3">
        <v>164.528478113207</v>
      </c>
      <c r="M1824" s="3">
        <v>0.136026133619362</v>
      </c>
      <c r="N1824" s="3">
        <v>0.29040129885764099</v>
      </c>
      <c r="O1824" s="3">
        <f t="shared" ref="O1824:O1847" si="1930">O1823</f>
        <v>5.6375667254150104</v>
      </c>
      <c r="P1824" s="4">
        <f t="shared" ref="P1824:P1847" si="1931">P1823</f>
        <v>9.4629269413199602</v>
      </c>
      <c r="Q1824" s="4">
        <f t="shared" ref="Q1824:Q1847" si="1932">Q1823</f>
        <v>0</v>
      </c>
    </row>
    <row r="1825" spans="1:17" hidden="1" x14ac:dyDescent="0.25">
      <c r="A1825" s="3" t="s">
        <v>2286</v>
      </c>
      <c r="B1825" s="4" t="str">
        <f t="shared" ref="B1825:D1826" si="1933">B1824</f>
        <v>B54</v>
      </c>
      <c r="C1825" s="4" t="str">
        <f t="shared" si="1933"/>
        <v>IEEE 118 Bus Test Case</v>
      </c>
      <c r="D1825" s="4" t="str">
        <f t="shared" si="1933"/>
        <v>Line 49-54 C1</v>
      </c>
      <c r="E1825" s="4">
        <f t="shared" si="1924"/>
        <v>230</v>
      </c>
      <c r="F1825" s="4" t="s">
        <v>22</v>
      </c>
      <c r="G1825" s="4">
        <f t="shared" si="1927"/>
        <v>59.585762952396898</v>
      </c>
      <c r="H1825" s="4">
        <f t="shared" si="1928"/>
        <v>-157.77647160429899</v>
      </c>
      <c r="I1825" s="4">
        <f t="shared" si="1929"/>
        <v>-1</v>
      </c>
      <c r="J1825" s="4">
        <v>81.761715256978107</v>
      </c>
      <c r="K1825" s="3">
        <v>0.61571932582202404</v>
      </c>
      <c r="L1825" s="3">
        <v>36.968446080906702</v>
      </c>
      <c r="M1825" s="3">
        <v>0.59428586340192602</v>
      </c>
      <c r="N1825" s="3">
        <v>1.4270558120479599</v>
      </c>
      <c r="O1825" s="3">
        <f t="shared" si="1930"/>
        <v>5.6375667254150104</v>
      </c>
      <c r="P1825" s="4">
        <f t="shared" si="1931"/>
        <v>9.4629269413199602</v>
      </c>
      <c r="Q1825" s="4">
        <f t="shared" si="1932"/>
        <v>0</v>
      </c>
    </row>
    <row r="1826" spans="1:17" hidden="1" x14ac:dyDescent="0.25">
      <c r="A1826" s="3" t="s">
        <v>2287</v>
      </c>
      <c r="B1826" s="4" t="str">
        <f t="shared" si="1933"/>
        <v>B54</v>
      </c>
      <c r="C1826" s="4" t="str">
        <f t="shared" si="1933"/>
        <v>IEEE 118 Bus Test Case</v>
      </c>
      <c r="D1826" s="4" t="str">
        <f t="shared" si="1933"/>
        <v>Line 49-54 C1</v>
      </c>
      <c r="E1826" s="4">
        <f t="shared" si="1924"/>
        <v>230</v>
      </c>
      <c r="F1826" s="4" t="s">
        <v>24</v>
      </c>
      <c r="G1826" s="4">
        <f t="shared" si="1927"/>
        <v>59.585762952396898</v>
      </c>
      <c r="H1826" s="4">
        <f t="shared" si="1928"/>
        <v>-157.77647160429899</v>
      </c>
      <c r="I1826" s="4">
        <f t="shared" si="1929"/>
        <v>-1</v>
      </c>
      <c r="J1826" s="4">
        <v>72.823520024388301</v>
      </c>
      <c r="K1826" s="3">
        <v>0.548408855079348</v>
      </c>
      <c r="L1826" s="3">
        <v>-132.59687538385199</v>
      </c>
      <c r="M1826" s="3">
        <v>0.53749759495745697</v>
      </c>
      <c r="N1826" s="3">
        <v>1.27104999177136</v>
      </c>
      <c r="O1826" s="3">
        <f t="shared" si="1930"/>
        <v>5.6375667254150104</v>
      </c>
      <c r="P1826" s="4">
        <f t="shared" si="1931"/>
        <v>9.4629269413199602</v>
      </c>
      <c r="Q1826" s="4">
        <f t="shared" si="1932"/>
        <v>0</v>
      </c>
    </row>
    <row r="1827" spans="1:17" hidden="1" x14ac:dyDescent="0.25">
      <c r="A1827" s="3" t="s">
        <v>2288</v>
      </c>
      <c r="B1827" s="4" t="str">
        <f t="shared" ref="B1827:C1827" si="1934">B1826</f>
        <v>B54</v>
      </c>
      <c r="C1827" s="4" t="str">
        <f t="shared" si="1934"/>
        <v>IEEE 118 Bus Test Case</v>
      </c>
      <c r="D1827" s="4" t="s">
        <v>1403</v>
      </c>
      <c r="E1827" s="4">
        <f t="shared" si="1924"/>
        <v>230</v>
      </c>
      <c r="F1827" s="4" t="s">
        <v>20</v>
      </c>
      <c r="G1827" s="4">
        <f t="shared" si="1927"/>
        <v>59.585762952396898</v>
      </c>
      <c r="H1827" s="4">
        <f t="shared" si="1928"/>
        <v>-157.77647160429899</v>
      </c>
      <c r="I1827" s="4">
        <f t="shared" si="1929"/>
        <v>-1</v>
      </c>
      <c r="J1827" s="4">
        <v>16.2979516404401</v>
      </c>
      <c r="K1827" s="3">
        <v>0.12273426217627301</v>
      </c>
      <c r="L1827" s="3">
        <v>166.85820103781501</v>
      </c>
      <c r="M1827" s="3">
        <v>0.13331951189015101</v>
      </c>
      <c r="N1827" s="3">
        <v>0.28446182348139398</v>
      </c>
      <c r="O1827" s="3">
        <f t="shared" si="1930"/>
        <v>5.6375667254150104</v>
      </c>
      <c r="P1827" s="4">
        <f t="shared" si="1931"/>
        <v>9.4629269413199602</v>
      </c>
      <c r="Q1827" s="4">
        <f t="shared" si="1932"/>
        <v>0</v>
      </c>
    </row>
    <row r="1828" spans="1:17" hidden="1" x14ac:dyDescent="0.25">
      <c r="A1828" s="3" t="s">
        <v>2289</v>
      </c>
      <c r="B1828" s="4" t="str">
        <f t="shared" ref="B1828:D1829" si="1935">B1827</f>
        <v>B54</v>
      </c>
      <c r="C1828" s="4" t="str">
        <f t="shared" si="1935"/>
        <v>IEEE 118 Bus Test Case</v>
      </c>
      <c r="D1828" s="4" t="str">
        <f t="shared" si="1935"/>
        <v>Line 49-54 C2</v>
      </c>
      <c r="E1828" s="4">
        <f t="shared" si="1924"/>
        <v>230</v>
      </c>
      <c r="F1828" s="4" t="s">
        <v>22</v>
      </c>
      <c r="G1828" s="4">
        <f t="shared" si="1927"/>
        <v>59.585762952396898</v>
      </c>
      <c r="H1828" s="4">
        <f t="shared" si="1928"/>
        <v>-157.77647160429899</v>
      </c>
      <c r="I1828" s="4">
        <f t="shared" si="1929"/>
        <v>-1</v>
      </c>
      <c r="J1828" s="4">
        <v>80.224887962805298</v>
      </c>
      <c r="K1828" s="3">
        <v>0.60414600862217205</v>
      </c>
      <c r="L1828" s="3">
        <v>39.420971564976703</v>
      </c>
      <c r="M1828" s="3">
        <v>0.583120914086808</v>
      </c>
      <c r="N1828" s="3">
        <v>1.4002322759299799</v>
      </c>
      <c r="O1828" s="3">
        <f t="shared" si="1930"/>
        <v>5.6375667254150104</v>
      </c>
      <c r="P1828" s="4">
        <f t="shared" si="1931"/>
        <v>9.4629269413199602</v>
      </c>
      <c r="Q1828" s="4">
        <f t="shared" si="1932"/>
        <v>0</v>
      </c>
    </row>
    <row r="1829" spans="1:17" hidden="1" x14ac:dyDescent="0.25">
      <c r="A1829" s="3" t="s">
        <v>2290</v>
      </c>
      <c r="B1829" s="4" t="str">
        <f t="shared" si="1935"/>
        <v>B54</v>
      </c>
      <c r="C1829" s="4" t="str">
        <f t="shared" si="1935"/>
        <v>IEEE 118 Bus Test Case</v>
      </c>
      <c r="D1829" s="4" t="str">
        <f t="shared" si="1935"/>
        <v>Line 49-54 C2</v>
      </c>
      <c r="E1829" s="4">
        <f t="shared" si="1924"/>
        <v>230</v>
      </c>
      <c r="F1829" s="4" t="s">
        <v>24</v>
      </c>
      <c r="G1829" s="4">
        <f t="shared" si="1927"/>
        <v>59.585762952396898</v>
      </c>
      <c r="H1829" s="4">
        <f t="shared" si="1928"/>
        <v>-157.77647160429899</v>
      </c>
      <c r="I1829" s="4">
        <f t="shared" si="1929"/>
        <v>-1</v>
      </c>
      <c r="J1829" s="4">
        <v>71.498370006718204</v>
      </c>
      <c r="K1829" s="3">
        <v>0.53842960656519401</v>
      </c>
      <c r="L1829" s="3">
        <v>-130.15126763493799</v>
      </c>
      <c r="M1829" s="3">
        <v>0.52770828765001998</v>
      </c>
      <c r="N1829" s="3">
        <v>1.2479210367511799</v>
      </c>
      <c r="O1829" s="3">
        <f t="shared" si="1930"/>
        <v>5.6375667254150104</v>
      </c>
      <c r="P1829" s="4">
        <f t="shared" si="1931"/>
        <v>9.4629269413199602</v>
      </c>
      <c r="Q1829" s="4">
        <f t="shared" si="1932"/>
        <v>0</v>
      </c>
    </row>
    <row r="1830" spans="1:17" hidden="1" x14ac:dyDescent="0.25">
      <c r="A1830" s="3" t="s">
        <v>2291</v>
      </c>
      <c r="B1830" s="4" t="str">
        <f t="shared" ref="B1830:C1830" si="1936">B1829</f>
        <v>B54</v>
      </c>
      <c r="C1830" s="4" t="str">
        <f t="shared" si="1936"/>
        <v>IEEE 118 Bus Test Case</v>
      </c>
      <c r="D1830" s="4" t="s">
        <v>2292</v>
      </c>
      <c r="E1830" s="4">
        <f t="shared" si="1924"/>
        <v>230</v>
      </c>
      <c r="F1830" s="4" t="s">
        <v>20</v>
      </c>
      <c r="G1830" s="4">
        <f t="shared" si="1927"/>
        <v>59.585762952396898</v>
      </c>
      <c r="H1830" s="4">
        <f t="shared" si="1928"/>
        <v>-157.77647160429899</v>
      </c>
      <c r="I1830" s="4">
        <f t="shared" si="1929"/>
        <v>-1</v>
      </c>
      <c r="J1830" s="4">
        <v>38.521807523349501</v>
      </c>
      <c r="K1830" s="3">
        <v>0.29009446882535</v>
      </c>
      <c r="L1830" s="3">
        <v>6.4121574651669704</v>
      </c>
      <c r="M1830" s="3">
        <v>0.27032699731255799</v>
      </c>
      <c r="N1830" s="3">
        <v>0.67235342536551002</v>
      </c>
      <c r="O1830" s="3">
        <f t="shared" si="1930"/>
        <v>5.6375667254150104</v>
      </c>
      <c r="P1830" s="4">
        <f t="shared" si="1931"/>
        <v>9.4629269413199602</v>
      </c>
      <c r="Q1830" s="4">
        <f t="shared" si="1932"/>
        <v>0</v>
      </c>
    </row>
    <row r="1831" spans="1:17" hidden="1" x14ac:dyDescent="0.25">
      <c r="A1831" s="3" t="s">
        <v>2293</v>
      </c>
      <c r="B1831" s="4" t="str">
        <f t="shared" ref="B1831:D1832" si="1937">B1830</f>
        <v>B54</v>
      </c>
      <c r="C1831" s="4" t="str">
        <f t="shared" si="1937"/>
        <v>IEEE 118 Bus Test Case</v>
      </c>
      <c r="D1831" s="4" t="str">
        <f t="shared" si="1937"/>
        <v>Load 54</v>
      </c>
      <c r="E1831" s="4">
        <f t="shared" si="1924"/>
        <v>230</v>
      </c>
      <c r="F1831" s="4" t="s">
        <v>22</v>
      </c>
      <c r="G1831" s="4">
        <f t="shared" si="1927"/>
        <v>59.585762952396898</v>
      </c>
      <c r="H1831" s="4">
        <f t="shared" si="1928"/>
        <v>-157.77647160429899</v>
      </c>
      <c r="I1831" s="4">
        <f t="shared" si="1929"/>
        <v>-1</v>
      </c>
      <c r="J1831" s="4">
        <v>19.2609037617278</v>
      </c>
      <c r="K1831" s="3">
        <v>0.14504723441307399</v>
      </c>
      <c r="L1831" s="3">
        <v>-173.587842535215</v>
      </c>
      <c r="M1831" s="3">
        <v>0.13516349865355901</v>
      </c>
      <c r="N1831" s="3">
        <v>0.33617671268367999</v>
      </c>
      <c r="O1831" s="3">
        <f t="shared" si="1930"/>
        <v>5.6375667254150104</v>
      </c>
      <c r="P1831" s="4">
        <f t="shared" si="1931"/>
        <v>9.4629269413199602</v>
      </c>
      <c r="Q1831" s="4">
        <f t="shared" si="1932"/>
        <v>0</v>
      </c>
    </row>
    <row r="1832" spans="1:17" hidden="1" x14ac:dyDescent="0.25">
      <c r="A1832" s="3" t="s">
        <v>2294</v>
      </c>
      <c r="B1832" s="4" t="str">
        <f t="shared" si="1937"/>
        <v>B54</v>
      </c>
      <c r="C1832" s="4" t="str">
        <f t="shared" si="1937"/>
        <v>IEEE 118 Bus Test Case</v>
      </c>
      <c r="D1832" s="4" t="str">
        <f t="shared" si="1937"/>
        <v>Load 54</v>
      </c>
      <c r="E1832" s="4">
        <f t="shared" si="1924"/>
        <v>230</v>
      </c>
      <c r="F1832" s="4" t="s">
        <v>24</v>
      </c>
      <c r="G1832" s="4">
        <f t="shared" si="1927"/>
        <v>59.585762952396898</v>
      </c>
      <c r="H1832" s="4">
        <f t="shared" si="1928"/>
        <v>-157.77647160429899</v>
      </c>
      <c r="I1832" s="4">
        <f t="shared" si="1929"/>
        <v>-1</v>
      </c>
      <c r="J1832" s="4">
        <v>19.260903761621801</v>
      </c>
      <c r="K1832" s="3">
        <v>0.14504723441227599</v>
      </c>
      <c r="L1832" s="3">
        <v>-173.58784253443599</v>
      </c>
      <c r="M1832" s="3">
        <v>0.13516349865899899</v>
      </c>
      <c r="N1832" s="3">
        <v>0.33617671268183003</v>
      </c>
      <c r="O1832" s="3">
        <f t="shared" si="1930"/>
        <v>5.6375667254150104</v>
      </c>
      <c r="P1832" s="4">
        <f t="shared" si="1931"/>
        <v>9.4629269413199602</v>
      </c>
      <c r="Q1832" s="4">
        <f t="shared" si="1932"/>
        <v>0</v>
      </c>
    </row>
    <row r="1833" spans="1:17" hidden="1" x14ac:dyDescent="0.25">
      <c r="A1833" s="3" t="s">
        <v>2295</v>
      </c>
      <c r="B1833" s="4" t="str">
        <f t="shared" ref="B1833:C1833" si="1938">B1832</f>
        <v>B54</v>
      </c>
      <c r="C1833" s="4" t="str">
        <f t="shared" si="1938"/>
        <v>IEEE 118 Bus Test Case</v>
      </c>
      <c r="D1833" s="4" t="s">
        <v>2296</v>
      </c>
      <c r="E1833" s="4">
        <f t="shared" si="1924"/>
        <v>230</v>
      </c>
      <c r="F1833" s="4" t="s">
        <v>20</v>
      </c>
      <c r="G1833" s="4">
        <f t="shared" si="1927"/>
        <v>59.585762952396898</v>
      </c>
      <c r="H1833" s="4">
        <f t="shared" si="1928"/>
        <v>-157.77647160429899</v>
      </c>
      <c r="I1833" s="4">
        <f t="shared" si="1929"/>
        <v>-1</v>
      </c>
      <c r="J1833" s="4">
        <v>3.9753493883533699</v>
      </c>
      <c r="K1833" s="3">
        <v>2.9936987471590799E-2</v>
      </c>
      <c r="L1833" s="3">
        <v>37.817418089838803</v>
      </c>
      <c r="M1833" s="3">
        <v>3.2164264039594201E-2</v>
      </c>
      <c r="N1833" s="3">
        <v>6.9385108075833701E-2</v>
      </c>
      <c r="O1833" s="3">
        <f t="shared" si="1930"/>
        <v>5.6375667254150104</v>
      </c>
      <c r="P1833" s="4">
        <f t="shared" si="1931"/>
        <v>9.4629269413199602</v>
      </c>
      <c r="Q1833" s="4">
        <f t="shared" si="1932"/>
        <v>0</v>
      </c>
    </row>
    <row r="1834" spans="1:17" hidden="1" x14ac:dyDescent="0.25">
      <c r="A1834" s="3" t="s">
        <v>2297</v>
      </c>
      <c r="B1834" s="4" t="str">
        <f t="shared" ref="B1834:D1835" si="1939">B1833</f>
        <v>B54</v>
      </c>
      <c r="C1834" s="4" t="str">
        <f t="shared" si="1939"/>
        <v>IEEE 118 Bus Test Case</v>
      </c>
      <c r="D1834" s="4" t="str">
        <f t="shared" si="1939"/>
        <v>Line 53-54</v>
      </c>
      <c r="E1834" s="4">
        <f t="shared" si="1924"/>
        <v>230</v>
      </c>
      <c r="F1834" s="4" t="s">
        <v>22</v>
      </c>
      <c r="G1834" s="4">
        <f t="shared" si="1927"/>
        <v>59.585762952396898</v>
      </c>
      <c r="H1834" s="4">
        <f t="shared" si="1928"/>
        <v>-157.77647160429899</v>
      </c>
      <c r="I1834" s="4">
        <f t="shared" si="1929"/>
        <v>-1</v>
      </c>
      <c r="J1834" s="4">
        <v>28.845862948242999</v>
      </c>
      <c r="K1834" s="3">
        <v>0.21722826180228499</v>
      </c>
      <c r="L1834" s="3">
        <v>40.066152437879097</v>
      </c>
      <c r="M1834" s="3">
        <v>0.21005308156355901</v>
      </c>
      <c r="N1834" s="3">
        <v>0.503471046864024</v>
      </c>
      <c r="O1834" s="3">
        <f t="shared" si="1930"/>
        <v>5.6375667254150104</v>
      </c>
      <c r="P1834" s="4">
        <f t="shared" si="1931"/>
        <v>9.4629269413199602</v>
      </c>
      <c r="Q1834" s="4">
        <f t="shared" si="1932"/>
        <v>0</v>
      </c>
    </row>
    <row r="1835" spans="1:17" hidden="1" x14ac:dyDescent="0.25">
      <c r="A1835" s="3" t="s">
        <v>2298</v>
      </c>
      <c r="B1835" s="4" t="str">
        <f t="shared" si="1939"/>
        <v>B54</v>
      </c>
      <c r="C1835" s="4" t="str">
        <f t="shared" si="1939"/>
        <v>IEEE 118 Bus Test Case</v>
      </c>
      <c r="D1835" s="4" t="str">
        <f t="shared" si="1939"/>
        <v>Line 53-54</v>
      </c>
      <c r="E1835" s="4">
        <f t="shared" si="1924"/>
        <v>230</v>
      </c>
      <c r="F1835" s="4" t="s">
        <v>24</v>
      </c>
      <c r="G1835" s="4">
        <f t="shared" si="1927"/>
        <v>59.585762952396898</v>
      </c>
      <c r="H1835" s="4">
        <f t="shared" si="1928"/>
        <v>-157.77647160429899</v>
      </c>
      <c r="I1835" s="4">
        <f t="shared" si="1929"/>
        <v>-1</v>
      </c>
      <c r="J1835" s="4">
        <v>32.818521623944903</v>
      </c>
      <c r="K1835" s="3">
        <v>0.24714498644335001</v>
      </c>
      <c r="L1835" s="3">
        <v>-140.20617072120299</v>
      </c>
      <c r="M1835" s="3">
        <v>0.24072438302680599</v>
      </c>
      <c r="N1835" s="3">
        <v>0.57280919167452404</v>
      </c>
      <c r="O1835" s="3">
        <f t="shared" si="1930"/>
        <v>5.6375667254150104</v>
      </c>
      <c r="P1835" s="4">
        <f t="shared" si="1931"/>
        <v>9.4629269413199602</v>
      </c>
      <c r="Q1835" s="4">
        <f t="shared" si="1932"/>
        <v>0</v>
      </c>
    </row>
    <row r="1836" spans="1:17" hidden="1" x14ac:dyDescent="0.25">
      <c r="A1836" s="3" t="s">
        <v>2299</v>
      </c>
      <c r="B1836" s="4" t="str">
        <f t="shared" ref="B1836:C1836" si="1940">B1835</f>
        <v>B54</v>
      </c>
      <c r="C1836" s="4" t="str">
        <f t="shared" si="1940"/>
        <v>IEEE 118 Bus Test Case</v>
      </c>
      <c r="D1836" s="4" t="s">
        <v>2160</v>
      </c>
      <c r="E1836" s="4">
        <f t="shared" si="1924"/>
        <v>230</v>
      </c>
      <c r="F1836" s="4" t="s">
        <v>20</v>
      </c>
      <c r="G1836" s="4">
        <f t="shared" si="1927"/>
        <v>59.585762952396898</v>
      </c>
      <c r="H1836" s="4">
        <f t="shared" si="1928"/>
        <v>-157.77647160429899</v>
      </c>
      <c r="I1836" s="4">
        <f t="shared" si="1929"/>
        <v>-1</v>
      </c>
      <c r="J1836" s="4">
        <v>18.370953671294401</v>
      </c>
      <c r="K1836" s="3">
        <v>0.13834532670511199</v>
      </c>
      <c r="L1836" s="3">
        <v>92.236482614086299</v>
      </c>
      <c r="M1836" s="3">
        <v>0.21736940458700699</v>
      </c>
      <c r="N1836" s="3">
        <v>0.32064366711346498</v>
      </c>
      <c r="O1836" s="3">
        <f t="shared" si="1930"/>
        <v>5.6375667254150104</v>
      </c>
      <c r="P1836" s="4">
        <f t="shared" si="1931"/>
        <v>9.4629269413199602</v>
      </c>
      <c r="Q1836" s="4">
        <f t="shared" si="1932"/>
        <v>0</v>
      </c>
    </row>
    <row r="1837" spans="1:17" hidden="1" x14ac:dyDescent="0.25">
      <c r="A1837" s="3" t="s">
        <v>2300</v>
      </c>
      <c r="B1837" s="4" t="str">
        <f t="shared" ref="B1837:D1838" si="1941">B1836</f>
        <v>B54</v>
      </c>
      <c r="C1837" s="4" t="str">
        <f t="shared" si="1941"/>
        <v>IEEE 118 Bus Test Case</v>
      </c>
      <c r="D1837" s="4" t="str">
        <f t="shared" si="1941"/>
        <v>Line 54-56</v>
      </c>
      <c r="E1837" s="4">
        <f t="shared" si="1924"/>
        <v>230</v>
      </c>
      <c r="F1837" s="4" t="s">
        <v>22</v>
      </c>
      <c r="G1837" s="4">
        <f t="shared" si="1927"/>
        <v>59.585762952396898</v>
      </c>
      <c r="H1837" s="4">
        <f t="shared" si="1928"/>
        <v>-157.77647160429899</v>
      </c>
      <c r="I1837" s="4">
        <f t="shared" si="1929"/>
        <v>-1</v>
      </c>
      <c r="J1837" s="4">
        <v>255.297436300291</v>
      </c>
      <c r="K1837" s="3">
        <v>1.92255709006167</v>
      </c>
      <c r="L1837" s="3">
        <v>41.186983709763297</v>
      </c>
      <c r="M1837" s="3">
        <v>1.85968861671331</v>
      </c>
      <c r="N1837" s="3">
        <v>4.4559203427692298</v>
      </c>
      <c r="O1837" s="3">
        <f t="shared" si="1930"/>
        <v>5.6375667254150104</v>
      </c>
      <c r="P1837" s="4">
        <f t="shared" si="1931"/>
        <v>9.4629269413199602</v>
      </c>
      <c r="Q1837" s="4">
        <f t="shared" si="1932"/>
        <v>0</v>
      </c>
    </row>
    <row r="1838" spans="1:17" hidden="1" x14ac:dyDescent="0.25">
      <c r="A1838" s="3" t="s">
        <v>2301</v>
      </c>
      <c r="B1838" s="4" t="str">
        <f t="shared" si="1941"/>
        <v>B54</v>
      </c>
      <c r="C1838" s="4" t="str">
        <f t="shared" si="1941"/>
        <v>IEEE 118 Bus Test Case</v>
      </c>
      <c r="D1838" s="4" t="str">
        <f t="shared" si="1941"/>
        <v>Line 54-56</v>
      </c>
      <c r="E1838" s="4">
        <f t="shared" si="1924"/>
        <v>230</v>
      </c>
      <c r="F1838" s="4" t="s">
        <v>24</v>
      </c>
      <c r="G1838" s="4">
        <f t="shared" si="1927"/>
        <v>59.585762952396898</v>
      </c>
      <c r="H1838" s="4">
        <f t="shared" si="1928"/>
        <v>-157.77647160429899</v>
      </c>
      <c r="I1838" s="4">
        <f t="shared" si="1929"/>
        <v>-1</v>
      </c>
      <c r="J1838" s="4">
        <v>267.228498620989</v>
      </c>
      <c r="K1838" s="3">
        <v>2.0124058123560999</v>
      </c>
      <c r="L1838" s="3">
        <v>-135.74833847206801</v>
      </c>
      <c r="M1838" s="3">
        <v>1.96657039717355</v>
      </c>
      <c r="N1838" s="3">
        <v>4.6641631832618096</v>
      </c>
      <c r="O1838" s="3">
        <f t="shared" si="1930"/>
        <v>5.6375667254150104</v>
      </c>
      <c r="P1838" s="4">
        <f t="shared" si="1931"/>
        <v>9.4629269413199602</v>
      </c>
      <c r="Q1838" s="4">
        <f t="shared" si="1932"/>
        <v>0</v>
      </c>
    </row>
    <row r="1839" spans="1:17" hidden="1" x14ac:dyDescent="0.25">
      <c r="A1839" s="3" t="s">
        <v>2302</v>
      </c>
      <c r="B1839" s="4" t="str">
        <f t="shared" ref="B1839:C1839" si="1942">B1838</f>
        <v>B54</v>
      </c>
      <c r="C1839" s="4" t="str">
        <f t="shared" si="1942"/>
        <v>IEEE 118 Bus Test Case</v>
      </c>
      <c r="D1839" s="4" t="s">
        <v>2240</v>
      </c>
      <c r="E1839" s="4">
        <f t="shared" si="1924"/>
        <v>230</v>
      </c>
      <c r="F1839" s="4" t="s">
        <v>20</v>
      </c>
      <c r="G1839" s="4">
        <f t="shared" si="1927"/>
        <v>59.585762952396898</v>
      </c>
      <c r="H1839" s="4">
        <f t="shared" si="1928"/>
        <v>-157.77647160429899</v>
      </c>
      <c r="I1839" s="4">
        <f t="shared" si="1929"/>
        <v>-1</v>
      </c>
      <c r="J1839" s="4">
        <v>12.118785844566</v>
      </c>
      <c r="K1839" s="3">
        <v>9.1262403516673293E-2</v>
      </c>
      <c r="L1839" s="3">
        <v>157.098614182912</v>
      </c>
      <c r="M1839" s="3">
        <v>0.10738871882522399</v>
      </c>
      <c r="N1839" s="3">
        <v>0.21151933664914699</v>
      </c>
      <c r="O1839" s="3">
        <f t="shared" si="1930"/>
        <v>5.6375667254150104</v>
      </c>
      <c r="P1839" s="4">
        <f t="shared" si="1931"/>
        <v>9.4629269413199602</v>
      </c>
      <c r="Q1839" s="4">
        <f t="shared" si="1932"/>
        <v>0</v>
      </c>
    </row>
    <row r="1840" spans="1:17" hidden="1" x14ac:dyDescent="0.25">
      <c r="A1840" s="3" t="s">
        <v>2303</v>
      </c>
      <c r="B1840" s="4" t="str">
        <f t="shared" ref="B1840:D1841" si="1943">B1839</f>
        <v>B54</v>
      </c>
      <c r="C1840" s="4" t="str">
        <f t="shared" si="1943"/>
        <v>IEEE 118 Bus Test Case</v>
      </c>
      <c r="D1840" s="4" t="str">
        <f t="shared" si="1943"/>
        <v>Line 54-59</v>
      </c>
      <c r="E1840" s="4">
        <f t="shared" si="1924"/>
        <v>230</v>
      </c>
      <c r="F1840" s="4" t="s">
        <v>22</v>
      </c>
      <c r="G1840" s="4">
        <f t="shared" si="1927"/>
        <v>59.585762952396898</v>
      </c>
      <c r="H1840" s="4">
        <f t="shared" si="1928"/>
        <v>-157.77647160429899</v>
      </c>
      <c r="I1840" s="4">
        <f t="shared" si="1929"/>
        <v>-1</v>
      </c>
      <c r="J1840" s="4">
        <v>82.859672808910801</v>
      </c>
      <c r="K1840" s="3">
        <v>0.62398766610246503</v>
      </c>
      <c r="L1840" s="3">
        <v>33.698293095832</v>
      </c>
      <c r="M1840" s="3">
        <v>0.60330448899372902</v>
      </c>
      <c r="N1840" s="3">
        <v>1.4462193863558499</v>
      </c>
      <c r="O1840" s="3">
        <f t="shared" si="1930"/>
        <v>5.6375667254150104</v>
      </c>
      <c r="P1840" s="4">
        <f t="shared" si="1931"/>
        <v>9.4629269413199602</v>
      </c>
      <c r="Q1840" s="4">
        <f t="shared" si="1932"/>
        <v>0</v>
      </c>
    </row>
    <row r="1841" spans="1:17" hidden="1" x14ac:dyDescent="0.25">
      <c r="A1841" s="3" t="s">
        <v>2304</v>
      </c>
      <c r="B1841" s="4" t="str">
        <f t="shared" si="1943"/>
        <v>B54</v>
      </c>
      <c r="C1841" s="4" t="str">
        <f t="shared" si="1943"/>
        <v>IEEE 118 Bus Test Case</v>
      </c>
      <c r="D1841" s="4" t="str">
        <f t="shared" si="1943"/>
        <v>Line 54-59</v>
      </c>
      <c r="E1841" s="4">
        <f t="shared" si="1924"/>
        <v>230</v>
      </c>
      <c r="F1841" s="4" t="s">
        <v>24</v>
      </c>
      <c r="G1841" s="4">
        <f t="shared" si="1927"/>
        <v>59.585762952396898</v>
      </c>
      <c r="H1841" s="4">
        <f t="shared" si="1928"/>
        <v>-157.77647160429899</v>
      </c>
      <c r="I1841" s="4">
        <f t="shared" si="1929"/>
        <v>-1</v>
      </c>
      <c r="J1841" s="4">
        <v>76.857276694579497</v>
      </c>
      <c r="K1841" s="3">
        <v>0.57878568767996097</v>
      </c>
      <c r="L1841" s="3">
        <v>-138.737475470161</v>
      </c>
      <c r="M1841" s="3">
        <v>0.56791994644979205</v>
      </c>
      <c r="N1841" s="3">
        <v>1.34145453113909</v>
      </c>
      <c r="O1841" s="3">
        <f t="shared" si="1930"/>
        <v>5.6375667254150104</v>
      </c>
      <c r="P1841" s="4">
        <f t="shared" si="1931"/>
        <v>9.4629269413199602</v>
      </c>
      <c r="Q1841" s="4">
        <f t="shared" si="1932"/>
        <v>0</v>
      </c>
    </row>
    <row r="1842" spans="1:17" hidden="1" x14ac:dyDescent="0.25">
      <c r="A1842" s="3" t="s">
        <v>2305</v>
      </c>
      <c r="B1842" s="4" t="str">
        <f t="shared" ref="B1842:C1842" si="1944">B1841</f>
        <v>B54</v>
      </c>
      <c r="C1842" s="4" t="str">
        <f t="shared" si="1944"/>
        <v>IEEE 118 Bus Test Case</v>
      </c>
      <c r="D1842" s="4" t="s">
        <v>2306</v>
      </c>
      <c r="E1842" s="4">
        <f t="shared" si="1924"/>
        <v>230</v>
      </c>
      <c r="F1842" s="4" t="s">
        <v>20</v>
      </c>
      <c r="G1842" s="4">
        <f t="shared" si="1927"/>
        <v>59.585762952396898</v>
      </c>
      <c r="H1842" s="4">
        <f t="shared" si="1928"/>
        <v>-157.77647160429899</v>
      </c>
      <c r="I1842" s="4">
        <f t="shared" si="1929"/>
        <v>-1</v>
      </c>
      <c r="J1842" s="4">
        <v>3.5696262283210598</v>
      </c>
      <c r="K1842" s="3">
        <v>2.6881626049924098E-2</v>
      </c>
      <c r="L1842" s="3">
        <v>62.539826021479897</v>
      </c>
      <c r="M1842" s="3">
        <v>3.6578357883027303E-2</v>
      </c>
      <c r="N1842" s="3">
        <v>6.2303681374023603E-2</v>
      </c>
      <c r="O1842" s="3">
        <f t="shared" si="1930"/>
        <v>5.6375667254150104</v>
      </c>
      <c r="P1842" s="4">
        <f t="shared" si="1931"/>
        <v>9.4629269413199602</v>
      </c>
      <c r="Q1842" s="4">
        <f t="shared" si="1932"/>
        <v>0</v>
      </c>
    </row>
    <row r="1843" spans="1:17" hidden="1" x14ac:dyDescent="0.25">
      <c r="A1843" s="3" t="s">
        <v>2307</v>
      </c>
      <c r="B1843" s="4" t="str">
        <f t="shared" ref="B1843:D1844" si="1945">B1842</f>
        <v>B54</v>
      </c>
      <c r="C1843" s="4" t="str">
        <f t="shared" si="1945"/>
        <v>IEEE 118 Bus Test Case</v>
      </c>
      <c r="D1843" s="4" t="str">
        <f t="shared" si="1945"/>
        <v>Line 54-55</v>
      </c>
      <c r="E1843" s="4">
        <f t="shared" si="1924"/>
        <v>230</v>
      </c>
      <c r="F1843" s="4" t="s">
        <v>22</v>
      </c>
      <c r="G1843" s="4">
        <f t="shared" si="1927"/>
        <v>59.585762952396898</v>
      </c>
      <c r="H1843" s="4">
        <f t="shared" si="1928"/>
        <v>-157.77647160429899</v>
      </c>
      <c r="I1843" s="4">
        <f t="shared" si="1929"/>
        <v>-1</v>
      </c>
      <c r="J1843" s="4">
        <v>40.126976746980802</v>
      </c>
      <c r="K1843" s="3">
        <v>0.302182445564807</v>
      </c>
      <c r="L1843" s="3">
        <v>37.252831198964003</v>
      </c>
      <c r="M1843" s="3">
        <v>0.29245586212681302</v>
      </c>
      <c r="N1843" s="3">
        <v>0.700369790515188</v>
      </c>
      <c r="O1843" s="3">
        <f t="shared" si="1930"/>
        <v>5.6375667254150104</v>
      </c>
      <c r="P1843" s="4">
        <f t="shared" si="1931"/>
        <v>9.4629269413199602</v>
      </c>
      <c r="Q1843" s="4">
        <f t="shared" si="1932"/>
        <v>0</v>
      </c>
    </row>
    <row r="1844" spans="1:17" hidden="1" x14ac:dyDescent="0.25">
      <c r="A1844" s="3" t="s">
        <v>2308</v>
      </c>
      <c r="B1844" s="4" t="str">
        <f t="shared" si="1945"/>
        <v>B54</v>
      </c>
      <c r="C1844" s="4" t="str">
        <f t="shared" si="1945"/>
        <v>IEEE 118 Bus Test Case</v>
      </c>
      <c r="D1844" s="4" t="str">
        <f t="shared" si="1945"/>
        <v>Line 54-55</v>
      </c>
      <c r="E1844" s="4">
        <f t="shared" si="1924"/>
        <v>230</v>
      </c>
      <c r="F1844" s="4" t="s">
        <v>24</v>
      </c>
      <c r="G1844" s="4">
        <f t="shared" si="1927"/>
        <v>59.585762952396898</v>
      </c>
      <c r="H1844" s="4">
        <f t="shared" si="1928"/>
        <v>-157.77647160429899</v>
      </c>
      <c r="I1844" s="4">
        <f t="shared" si="1929"/>
        <v>-1</v>
      </c>
      <c r="J1844" s="4">
        <v>43.381364516311301</v>
      </c>
      <c r="K1844" s="3">
        <v>0.32669011932137698</v>
      </c>
      <c r="L1844" s="3">
        <v>-140.73291252624401</v>
      </c>
      <c r="M1844" s="3">
        <v>0.31908013450014999</v>
      </c>
      <c r="N1844" s="3">
        <v>0.75717135058867802</v>
      </c>
      <c r="O1844" s="3">
        <f t="shared" si="1930"/>
        <v>5.6375667254150104</v>
      </c>
      <c r="P1844" s="4">
        <f t="shared" si="1931"/>
        <v>9.4629269413199602</v>
      </c>
      <c r="Q1844" s="4">
        <f t="shared" si="1932"/>
        <v>0</v>
      </c>
    </row>
    <row r="1845" spans="1:17" hidden="1" x14ac:dyDescent="0.25">
      <c r="A1845" s="3" t="s">
        <v>2309</v>
      </c>
      <c r="B1845" s="4" t="str">
        <f t="shared" ref="B1845:C1845" si="1946">B1844</f>
        <v>B54</v>
      </c>
      <c r="C1845" s="4" t="str">
        <f t="shared" si="1946"/>
        <v>IEEE 118 Bus Test Case</v>
      </c>
      <c r="D1845" s="4" t="s">
        <v>1854</v>
      </c>
      <c r="E1845" s="4">
        <f t="shared" si="1924"/>
        <v>230</v>
      </c>
      <c r="F1845" s="4" t="s">
        <v>20</v>
      </c>
      <c r="G1845" s="4">
        <f t="shared" si="1927"/>
        <v>59.585762952396898</v>
      </c>
      <c r="H1845" s="4">
        <f t="shared" si="1928"/>
        <v>-157.77647160429899</v>
      </c>
      <c r="I1845" s="4">
        <f t="shared" si="1929"/>
        <v>-1</v>
      </c>
      <c r="J1845" s="4">
        <v>41.130199476548498</v>
      </c>
      <c r="K1845" s="3">
        <v>0.30973737051662997</v>
      </c>
      <c r="L1845" s="3">
        <v>-88.997529783901498</v>
      </c>
      <c r="M1845" s="3">
        <v>0.47868352776157203</v>
      </c>
      <c r="N1845" s="3">
        <v>0.71787987848861801</v>
      </c>
      <c r="O1845" s="3">
        <f t="shared" si="1930"/>
        <v>5.6375667254150104</v>
      </c>
      <c r="P1845" s="4">
        <f t="shared" si="1931"/>
        <v>9.4629269413199602</v>
      </c>
      <c r="Q1845" s="4">
        <f t="shared" si="1932"/>
        <v>0</v>
      </c>
    </row>
    <row r="1846" spans="1:17" hidden="1" x14ac:dyDescent="0.25">
      <c r="A1846" s="3" t="s">
        <v>2310</v>
      </c>
      <c r="B1846" s="4" t="str">
        <f t="shared" ref="B1846:E1847" si="1947">B1845</f>
        <v>B54</v>
      </c>
      <c r="C1846" s="4" t="str">
        <f t="shared" si="1947"/>
        <v>IEEE 118 Bus Test Case</v>
      </c>
      <c r="D1846" s="4" t="str">
        <f t="shared" si="1947"/>
        <v>Tx 54-126</v>
      </c>
      <c r="E1846" s="4">
        <f t="shared" si="1947"/>
        <v>230</v>
      </c>
      <c r="F1846" s="4" t="s">
        <v>22</v>
      </c>
      <c r="G1846" s="4">
        <f t="shared" si="1927"/>
        <v>59.585762952396898</v>
      </c>
      <c r="H1846" s="4">
        <f t="shared" si="1928"/>
        <v>-157.77647160429899</v>
      </c>
      <c r="I1846" s="4">
        <f t="shared" si="1929"/>
        <v>-1</v>
      </c>
      <c r="J1846" s="4">
        <v>249.016092864054</v>
      </c>
      <c r="K1846" s="3">
        <v>1.8752544554036099</v>
      </c>
      <c r="L1846" s="3">
        <v>29.6215840107552</v>
      </c>
      <c r="M1846" s="3">
        <v>1.5842755151754599</v>
      </c>
      <c r="N1846" s="3">
        <v>4.3462867859146801</v>
      </c>
      <c r="O1846" s="3">
        <f t="shared" si="1930"/>
        <v>5.6375667254150104</v>
      </c>
      <c r="P1846" s="4">
        <f t="shared" si="1931"/>
        <v>9.4629269413199602</v>
      </c>
      <c r="Q1846" s="4">
        <f t="shared" si="1932"/>
        <v>0</v>
      </c>
    </row>
    <row r="1847" spans="1:17" hidden="1" x14ac:dyDescent="0.25">
      <c r="A1847" s="3" t="s">
        <v>2311</v>
      </c>
      <c r="B1847" s="4" t="str">
        <f t="shared" si="1947"/>
        <v>B54</v>
      </c>
      <c r="C1847" s="4" t="str">
        <f t="shared" si="1947"/>
        <v>IEEE 118 Bus Test Case</v>
      </c>
      <c r="D1847" s="4" t="str">
        <f t="shared" si="1947"/>
        <v>Tx 54-126</v>
      </c>
      <c r="E1847" s="4">
        <f t="shared" si="1947"/>
        <v>230</v>
      </c>
      <c r="F1847" s="4" t="s">
        <v>24</v>
      </c>
      <c r="G1847" s="4">
        <f t="shared" si="1927"/>
        <v>59.585762952396898</v>
      </c>
      <c r="H1847" s="4">
        <f t="shared" si="1928"/>
        <v>-157.77647160429899</v>
      </c>
      <c r="I1847" s="4">
        <f t="shared" si="1929"/>
        <v>-1</v>
      </c>
      <c r="J1847" s="4">
        <v>232.14027345228601</v>
      </c>
      <c r="K1847" s="3">
        <v>1.74816847000997</v>
      </c>
      <c r="L1847" s="3">
        <v>-159.32601876282101</v>
      </c>
      <c r="M1847" s="3">
        <v>1.4691717263490001</v>
      </c>
      <c r="N1847" s="3">
        <v>4.0517389514062803</v>
      </c>
      <c r="O1847" s="3">
        <f t="shared" si="1930"/>
        <v>5.6375667254150104</v>
      </c>
      <c r="P1847" s="4">
        <f t="shared" si="1931"/>
        <v>9.4629269413199602</v>
      </c>
      <c r="Q1847" s="4">
        <f t="shared" si="1932"/>
        <v>0</v>
      </c>
    </row>
    <row r="1848" spans="1:17" ht="31.5" hidden="1" x14ac:dyDescent="0.25">
      <c r="A1848" s="3" t="s">
        <v>2312</v>
      </c>
      <c r="B1848" s="4" t="s">
        <v>2313</v>
      </c>
      <c r="C1848" s="4" t="s">
        <v>19</v>
      </c>
      <c r="D1848" s="4" t="str">
        <f>D1847</f>
        <v>Tx 54-126</v>
      </c>
      <c r="E1848" s="4">
        <v>230</v>
      </c>
      <c r="F1848" s="4" t="s">
        <v>20</v>
      </c>
      <c r="G1848" s="4">
        <v>132.531805427893</v>
      </c>
      <c r="H1848" s="4">
        <v>32.658787769983697</v>
      </c>
      <c r="I1848" s="4">
        <v>-1</v>
      </c>
      <c r="J1848" s="4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4">
        <v>0</v>
      </c>
      <c r="Q1848" s="4">
        <v>1</v>
      </c>
    </row>
    <row r="1849" spans="1:17" hidden="1" x14ac:dyDescent="0.25">
      <c r="A1849" s="3" t="s">
        <v>2314</v>
      </c>
      <c r="B1849" s="4" t="str">
        <f t="shared" ref="B1849:D1850" si="1948">B1848</f>
        <v>B24</v>
      </c>
      <c r="C1849" s="4" t="str">
        <f t="shared" si="1948"/>
        <v>IEEE 118 Bus Test Case</v>
      </c>
      <c r="D1849" s="4" t="str">
        <f t="shared" si="1948"/>
        <v>Tx 54-126</v>
      </c>
      <c r="E1849" s="4">
        <f t="shared" ref="E1849:E1862" si="1949">E1848</f>
        <v>230</v>
      </c>
      <c r="F1849" s="4" t="s">
        <v>22</v>
      </c>
      <c r="G1849" s="4">
        <v>66.265902713894604</v>
      </c>
      <c r="H1849" s="4">
        <v>-147.34121222999099</v>
      </c>
      <c r="I1849" s="4">
        <f t="shared" ref="I1849:I1850" si="1950">I1848</f>
        <v>-1</v>
      </c>
      <c r="J1849" s="4">
        <v>340.43973132580902</v>
      </c>
      <c r="K1849" s="3">
        <v>2.5637343981365199</v>
      </c>
      <c r="L1849" s="3">
        <v>-134.52828713106001</v>
      </c>
      <c r="M1849" s="3">
        <v>2.5213055472402699</v>
      </c>
      <c r="N1849" s="3">
        <v>5.7169591774281896</v>
      </c>
      <c r="O1849" s="3">
        <v>2.5247883192779601</v>
      </c>
      <c r="P1849" s="4">
        <v>3.71223499127075</v>
      </c>
      <c r="Q1849" s="4">
        <v>0</v>
      </c>
    </row>
    <row r="1850" spans="1:17" hidden="1" x14ac:dyDescent="0.25">
      <c r="A1850" s="3" t="s">
        <v>2315</v>
      </c>
      <c r="B1850" s="4" t="str">
        <f t="shared" si="1948"/>
        <v>B24</v>
      </c>
      <c r="C1850" s="4" t="str">
        <f t="shared" si="1948"/>
        <v>IEEE 118 Bus Test Case</v>
      </c>
      <c r="D1850" s="4" t="str">
        <f t="shared" si="1948"/>
        <v>Tx 54-126</v>
      </c>
      <c r="E1850" s="4">
        <f t="shared" si="1949"/>
        <v>230</v>
      </c>
      <c r="F1850" s="4" t="s">
        <v>24</v>
      </c>
      <c r="G1850" s="4">
        <v>66.265902713998699</v>
      </c>
      <c r="H1850" s="4">
        <v>-147.341212230027</v>
      </c>
      <c r="I1850" s="4">
        <f t="shared" si="1950"/>
        <v>-1</v>
      </c>
      <c r="J1850" s="4">
        <v>340.43973132580902</v>
      </c>
      <c r="K1850" s="3">
        <v>2.5637343981365199</v>
      </c>
      <c r="L1850" s="3">
        <v>45.4717128689324</v>
      </c>
      <c r="M1850" s="3">
        <v>2.5213055472402699</v>
      </c>
      <c r="N1850" s="3">
        <v>5.7169591774281896</v>
      </c>
      <c r="O1850" s="3">
        <v>2.5247883192779601</v>
      </c>
      <c r="P1850" s="4">
        <v>3.71223499127075</v>
      </c>
      <c r="Q1850" s="4">
        <v>0</v>
      </c>
    </row>
    <row r="1851" spans="1:17" x14ac:dyDescent="0.25">
      <c r="A1851" s="3" t="s">
        <v>2316</v>
      </c>
      <c r="B1851" s="4" t="str">
        <f t="shared" ref="B1851:C1851" si="1951">B1850</f>
        <v>B24</v>
      </c>
      <c r="C1851" s="4" t="str">
        <f t="shared" si="1951"/>
        <v>IEEE 118 Bus Test Case</v>
      </c>
      <c r="D1851" s="4" t="s">
        <v>2317</v>
      </c>
      <c r="E1851" s="4">
        <f t="shared" si="1949"/>
        <v>230</v>
      </c>
      <c r="F1851" s="4" t="s">
        <v>20</v>
      </c>
      <c r="G1851" s="4">
        <f t="shared" ref="G1851:G1862" si="1952">G1850</f>
        <v>66.265902713998699</v>
      </c>
      <c r="H1851" s="4">
        <f t="shared" ref="H1851:H1862" si="1953">H1850</f>
        <v>-147.341212230027</v>
      </c>
      <c r="I1851" s="4">
        <f t="shared" ref="I1851:I1862" si="1954">I1850</f>
        <v>-1</v>
      </c>
      <c r="J1851" s="4">
        <v>6.4447941500046797</v>
      </c>
      <c r="K1851" s="3">
        <v>4.8533525704916397E-2</v>
      </c>
      <c r="L1851" s="3">
        <v>70.778884224675906</v>
      </c>
      <c r="M1851" s="3">
        <v>4.77303139026913E-2</v>
      </c>
      <c r="N1851" s="3">
        <v>0.10822657190750599</v>
      </c>
      <c r="O1851" s="3">
        <f t="shared" ref="O1851:O1862" si="1955">O1850</f>
        <v>2.5247883192779601</v>
      </c>
      <c r="P1851" s="4">
        <f t="shared" ref="P1851:P1862" si="1956">P1850</f>
        <v>3.71223499127075</v>
      </c>
      <c r="Q1851" s="4">
        <f t="shared" ref="Q1851:Q1862" si="1957">Q1850</f>
        <v>0</v>
      </c>
    </row>
    <row r="1852" spans="1:17" x14ac:dyDescent="0.25">
      <c r="A1852" s="3" t="s">
        <v>2318</v>
      </c>
      <c r="B1852" s="4" t="str">
        <f t="shared" ref="B1852:D1853" si="1958">B1851</f>
        <v>B24</v>
      </c>
      <c r="C1852" s="4" t="str">
        <f t="shared" si="1958"/>
        <v>IEEE 118 Bus Test Case</v>
      </c>
      <c r="D1852" s="4" t="str">
        <f t="shared" si="1958"/>
        <v>Gen 24</v>
      </c>
      <c r="E1852" s="4">
        <f t="shared" si="1949"/>
        <v>230</v>
      </c>
      <c r="F1852" s="4" t="s">
        <v>22</v>
      </c>
      <c r="G1852" s="4">
        <f t="shared" si="1952"/>
        <v>66.265902713998699</v>
      </c>
      <c r="H1852" s="4">
        <f t="shared" si="1953"/>
        <v>-147.341212230027</v>
      </c>
      <c r="I1852" s="4">
        <f t="shared" si="1954"/>
        <v>-1</v>
      </c>
      <c r="J1852" s="4">
        <v>6.44601701115318</v>
      </c>
      <c r="K1852" s="3">
        <v>4.8542734651176402E-2</v>
      </c>
      <c r="L1852" s="3">
        <v>-49.235600689001402</v>
      </c>
      <c r="M1852" s="3">
        <v>4.7739370444315303E-2</v>
      </c>
      <c r="N1852" s="3">
        <v>0.10824710725230401</v>
      </c>
      <c r="O1852" s="3">
        <f t="shared" si="1955"/>
        <v>2.5247883192779601</v>
      </c>
      <c r="P1852" s="4">
        <f t="shared" si="1956"/>
        <v>3.71223499127075</v>
      </c>
      <c r="Q1852" s="4">
        <f t="shared" si="1957"/>
        <v>0</v>
      </c>
    </row>
    <row r="1853" spans="1:17" x14ac:dyDescent="0.25">
      <c r="A1853" s="3" t="s">
        <v>2319</v>
      </c>
      <c r="B1853" s="4" t="str">
        <f t="shared" si="1958"/>
        <v>B24</v>
      </c>
      <c r="C1853" s="4" t="str">
        <f t="shared" si="1958"/>
        <v>IEEE 118 Bus Test Case</v>
      </c>
      <c r="D1853" s="4" t="str">
        <f t="shared" si="1958"/>
        <v>Gen 24</v>
      </c>
      <c r="E1853" s="4">
        <f t="shared" si="1949"/>
        <v>230</v>
      </c>
      <c r="F1853" s="4" t="s">
        <v>24</v>
      </c>
      <c r="G1853" s="4">
        <f t="shared" si="1952"/>
        <v>66.265902713998699</v>
      </c>
      <c r="H1853" s="4">
        <f t="shared" si="1953"/>
        <v>-147.341212230027</v>
      </c>
      <c r="I1853" s="4">
        <f t="shared" si="1954"/>
        <v>-1</v>
      </c>
      <c r="J1853" s="4">
        <v>6.4439944629357298</v>
      </c>
      <c r="K1853" s="3">
        <v>4.8527503536944398E-2</v>
      </c>
      <c r="L1853" s="3">
        <v>-169.237775110174</v>
      </c>
      <c r="M1853" s="3">
        <v>4.7724391399359703E-2</v>
      </c>
      <c r="N1853" s="3">
        <v>0.108213142868804</v>
      </c>
      <c r="O1853" s="3">
        <f t="shared" si="1955"/>
        <v>2.5247883192779601</v>
      </c>
      <c r="P1853" s="4">
        <f t="shared" si="1956"/>
        <v>3.71223499127075</v>
      </c>
      <c r="Q1853" s="4">
        <f t="shared" si="1957"/>
        <v>0</v>
      </c>
    </row>
    <row r="1854" spans="1:17" hidden="1" x14ac:dyDescent="0.25">
      <c r="A1854" s="3" t="s">
        <v>2320</v>
      </c>
      <c r="B1854" s="4" t="str">
        <f t="shared" ref="B1854:C1854" si="1959">B1853</f>
        <v>B24</v>
      </c>
      <c r="C1854" s="4" t="str">
        <f t="shared" si="1959"/>
        <v>IEEE 118 Bus Test Case</v>
      </c>
      <c r="D1854" s="4" t="s">
        <v>1467</v>
      </c>
      <c r="E1854" s="4">
        <f t="shared" si="1949"/>
        <v>230</v>
      </c>
      <c r="F1854" s="4" t="s">
        <v>20</v>
      </c>
      <c r="G1854" s="4">
        <f t="shared" si="1952"/>
        <v>66.265902713998699</v>
      </c>
      <c r="H1854" s="4">
        <f t="shared" si="1953"/>
        <v>-147.341212230027</v>
      </c>
      <c r="I1854" s="4">
        <f t="shared" si="1954"/>
        <v>-1</v>
      </c>
      <c r="J1854" s="4">
        <v>6.7978447145896803</v>
      </c>
      <c r="K1854" s="3">
        <v>5.11922279462299E-2</v>
      </c>
      <c r="L1854" s="3">
        <v>36.2038684467108</v>
      </c>
      <c r="M1854" s="3">
        <v>5.0854122102173598E-2</v>
      </c>
      <c r="N1854" s="3">
        <v>0.11415530313238401</v>
      </c>
      <c r="O1854" s="3">
        <f t="shared" si="1955"/>
        <v>2.5247883192779601</v>
      </c>
      <c r="P1854" s="4">
        <f t="shared" si="1956"/>
        <v>3.71223499127075</v>
      </c>
      <c r="Q1854" s="4">
        <f t="shared" si="1957"/>
        <v>0</v>
      </c>
    </row>
    <row r="1855" spans="1:17" hidden="1" x14ac:dyDescent="0.25">
      <c r="A1855" s="3" t="s">
        <v>2321</v>
      </c>
      <c r="B1855" s="4" t="str">
        <f t="shared" ref="B1855:D1856" si="1960">B1854</f>
        <v>B24</v>
      </c>
      <c r="C1855" s="4" t="str">
        <f t="shared" si="1960"/>
        <v>IEEE 118 Bus Test Case</v>
      </c>
      <c r="D1855" s="4" t="str">
        <f t="shared" si="1960"/>
        <v>Line 24-70</v>
      </c>
      <c r="E1855" s="4">
        <f t="shared" si="1949"/>
        <v>230</v>
      </c>
      <c r="F1855" s="4" t="s">
        <v>22</v>
      </c>
      <c r="G1855" s="4">
        <f t="shared" si="1952"/>
        <v>66.265902713998699</v>
      </c>
      <c r="H1855" s="4">
        <f t="shared" si="1953"/>
        <v>-147.341212230027</v>
      </c>
      <c r="I1855" s="4">
        <f t="shared" si="1954"/>
        <v>-1</v>
      </c>
      <c r="J1855" s="4">
        <v>46.781103279015902</v>
      </c>
      <c r="K1855" s="3">
        <v>0.35229238136253199</v>
      </c>
      <c r="L1855" s="3">
        <v>29.032222665708701</v>
      </c>
      <c r="M1855" s="3">
        <v>0.35123664441334301</v>
      </c>
      <c r="N1855" s="3">
        <v>0.78558885204040396</v>
      </c>
      <c r="O1855" s="3">
        <f t="shared" si="1955"/>
        <v>2.5247883192779601</v>
      </c>
      <c r="P1855" s="4">
        <f t="shared" si="1956"/>
        <v>3.71223499127075</v>
      </c>
      <c r="Q1855" s="4">
        <f t="shared" si="1957"/>
        <v>0</v>
      </c>
    </row>
    <row r="1856" spans="1:17" hidden="1" x14ac:dyDescent="0.25">
      <c r="A1856" s="3" t="s">
        <v>2322</v>
      </c>
      <c r="B1856" s="4" t="str">
        <f t="shared" si="1960"/>
        <v>B24</v>
      </c>
      <c r="C1856" s="4" t="str">
        <f t="shared" si="1960"/>
        <v>IEEE 118 Bus Test Case</v>
      </c>
      <c r="D1856" s="4" t="str">
        <f t="shared" si="1960"/>
        <v>Line 24-70</v>
      </c>
      <c r="E1856" s="4">
        <f t="shared" si="1949"/>
        <v>230</v>
      </c>
      <c r="F1856" s="4" t="s">
        <v>24</v>
      </c>
      <c r="G1856" s="4">
        <f t="shared" si="1952"/>
        <v>66.265902713998699</v>
      </c>
      <c r="H1856" s="4">
        <f t="shared" si="1953"/>
        <v>-147.341212230027</v>
      </c>
      <c r="I1856" s="4">
        <f t="shared" si="1954"/>
        <v>-1</v>
      </c>
      <c r="J1856" s="4">
        <v>53.532493134867202</v>
      </c>
      <c r="K1856" s="3">
        <v>0.40313477376270501</v>
      </c>
      <c r="L1856" s="3">
        <v>-150.05942116875801</v>
      </c>
      <c r="M1856" s="3">
        <v>0.40086322393851798</v>
      </c>
      <c r="N1856" s="3">
        <v>0.89896404490197501</v>
      </c>
      <c r="O1856" s="3">
        <f t="shared" si="1955"/>
        <v>2.5247883192779601</v>
      </c>
      <c r="P1856" s="4">
        <f t="shared" si="1956"/>
        <v>3.71223499127075</v>
      </c>
      <c r="Q1856" s="4">
        <f t="shared" si="1957"/>
        <v>0</v>
      </c>
    </row>
    <row r="1857" spans="1:17" hidden="1" x14ac:dyDescent="0.25">
      <c r="A1857" s="3" t="s">
        <v>2323</v>
      </c>
      <c r="B1857" s="4" t="str">
        <f t="shared" ref="B1857:C1857" si="1961">B1856</f>
        <v>B24</v>
      </c>
      <c r="C1857" s="4" t="str">
        <f t="shared" si="1961"/>
        <v>IEEE 118 Bus Test Case</v>
      </c>
      <c r="D1857" s="4" t="s">
        <v>374</v>
      </c>
      <c r="E1857" s="4">
        <f t="shared" si="1949"/>
        <v>230</v>
      </c>
      <c r="F1857" s="4" t="s">
        <v>20</v>
      </c>
      <c r="G1857" s="4">
        <f t="shared" si="1952"/>
        <v>66.265902713998699</v>
      </c>
      <c r="H1857" s="4">
        <f t="shared" si="1953"/>
        <v>-147.341212230027</v>
      </c>
      <c r="I1857" s="4">
        <f t="shared" si="1954"/>
        <v>-1</v>
      </c>
      <c r="J1857" s="4">
        <v>8.8670362924611208</v>
      </c>
      <c r="K1857" s="3">
        <v>6.6774597265651395E-2</v>
      </c>
      <c r="L1857" s="3">
        <v>-166.179777950285</v>
      </c>
      <c r="M1857" s="3">
        <v>6.1754943985393301E-2</v>
      </c>
      <c r="N1857" s="3">
        <v>0.14890296238737299</v>
      </c>
      <c r="O1857" s="3">
        <f t="shared" si="1955"/>
        <v>2.5247883192779601</v>
      </c>
      <c r="P1857" s="4">
        <f t="shared" si="1956"/>
        <v>3.71223499127075</v>
      </c>
      <c r="Q1857" s="4">
        <f t="shared" si="1957"/>
        <v>0</v>
      </c>
    </row>
    <row r="1858" spans="1:17" hidden="1" x14ac:dyDescent="0.25">
      <c r="A1858" s="3" t="s">
        <v>2324</v>
      </c>
      <c r="B1858" s="4" t="str">
        <f t="shared" ref="B1858:D1859" si="1962">B1857</f>
        <v>B24</v>
      </c>
      <c r="C1858" s="4" t="str">
        <f t="shared" si="1962"/>
        <v>IEEE 118 Bus Test Case</v>
      </c>
      <c r="D1858" s="4" t="str">
        <f t="shared" si="1962"/>
        <v>Line 23-24</v>
      </c>
      <c r="E1858" s="4">
        <f t="shared" si="1949"/>
        <v>230</v>
      </c>
      <c r="F1858" s="4" t="s">
        <v>22</v>
      </c>
      <c r="G1858" s="4">
        <f t="shared" si="1952"/>
        <v>66.265902713998699</v>
      </c>
      <c r="H1858" s="4">
        <f t="shared" si="1953"/>
        <v>-147.341212230027</v>
      </c>
      <c r="I1858" s="4">
        <f t="shared" si="1954"/>
        <v>-1</v>
      </c>
      <c r="J1858" s="4">
        <v>250.737121857928</v>
      </c>
      <c r="K1858" s="3">
        <v>1.8882149321805199</v>
      </c>
      <c r="L1858" s="3">
        <v>47.3342068087277</v>
      </c>
      <c r="M1858" s="3">
        <v>1.84874679653411</v>
      </c>
      <c r="N1858" s="3">
        <v>4.2105951744973096</v>
      </c>
      <c r="O1858" s="3">
        <f t="shared" si="1955"/>
        <v>2.5247883192779601</v>
      </c>
      <c r="P1858" s="4">
        <f t="shared" si="1956"/>
        <v>3.71223499127075</v>
      </c>
      <c r="Q1858" s="4">
        <f t="shared" si="1957"/>
        <v>0</v>
      </c>
    </row>
    <row r="1859" spans="1:17" hidden="1" x14ac:dyDescent="0.25">
      <c r="A1859" s="3" t="s">
        <v>2325</v>
      </c>
      <c r="B1859" s="4" t="str">
        <f t="shared" si="1962"/>
        <v>B24</v>
      </c>
      <c r="C1859" s="4" t="str">
        <f t="shared" si="1962"/>
        <v>IEEE 118 Bus Test Case</v>
      </c>
      <c r="D1859" s="4" t="str">
        <f t="shared" si="1962"/>
        <v>Line 23-24</v>
      </c>
      <c r="E1859" s="4">
        <f t="shared" si="1949"/>
        <v>230</v>
      </c>
      <c r="F1859" s="4" t="s">
        <v>24</v>
      </c>
      <c r="G1859" s="4">
        <f t="shared" si="1952"/>
        <v>66.265902713998699</v>
      </c>
      <c r="H1859" s="4">
        <f t="shared" si="1953"/>
        <v>-147.341212230027</v>
      </c>
      <c r="I1859" s="4">
        <f t="shared" si="1954"/>
        <v>-1</v>
      </c>
      <c r="J1859" s="4">
        <v>243.39346566381801</v>
      </c>
      <c r="K1859" s="3">
        <v>1.83291238591306</v>
      </c>
      <c r="L1859" s="3">
        <v>-131.51321313069801</v>
      </c>
      <c r="M1859" s="3">
        <v>1.7930284890152099</v>
      </c>
      <c r="N1859" s="3">
        <v>4.0872741317057102</v>
      </c>
      <c r="O1859" s="3">
        <f t="shared" si="1955"/>
        <v>2.5247883192779601</v>
      </c>
      <c r="P1859" s="4">
        <f t="shared" si="1956"/>
        <v>3.71223499127075</v>
      </c>
      <c r="Q1859" s="4">
        <f t="shared" si="1957"/>
        <v>0</v>
      </c>
    </row>
    <row r="1860" spans="1:17" hidden="1" x14ac:dyDescent="0.25">
      <c r="A1860" s="3" t="s">
        <v>2326</v>
      </c>
      <c r="B1860" s="4" t="str">
        <f t="shared" ref="B1860:C1862" si="1963">B1859</f>
        <v>B24</v>
      </c>
      <c r="C1860" s="4" t="str">
        <f t="shared" si="1963"/>
        <v>IEEE 118 Bus Test Case</v>
      </c>
      <c r="D1860" s="4" t="s">
        <v>836</v>
      </c>
      <c r="E1860" s="4">
        <f t="shared" si="1949"/>
        <v>230</v>
      </c>
      <c r="F1860" s="4" t="s">
        <v>20</v>
      </c>
      <c r="G1860" s="4">
        <f t="shared" si="1952"/>
        <v>66.265902713998699</v>
      </c>
      <c r="H1860" s="4">
        <f t="shared" si="1953"/>
        <v>-147.341212230027</v>
      </c>
      <c r="I1860" s="4">
        <f t="shared" si="1954"/>
        <v>-1</v>
      </c>
      <c r="J1860" s="4">
        <v>6.7135130468010003</v>
      </c>
      <c r="K1860" s="3">
        <v>5.0557155192764699E-2</v>
      </c>
      <c r="L1860" s="3">
        <v>38.600151676048696</v>
      </c>
      <c r="M1860" s="3">
        <v>4.9202416807177497E-2</v>
      </c>
      <c r="N1860" s="3">
        <v>0.11273913263948999</v>
      </c>
      <c r="O1860" s="3">
        <f t="shared" si="1955"/>
        <v>2.5247883192779601</v>
      </c>
      <c r="P1860" s="4">
        <f t="shared" si="1956"/>
        <v>3.71223499127075</v>
      </c>
      <c r="Q1860" s="4">
        <f t="shared" si="1957"/>
        <v>0</v>
      </c>
    </row>
    <row r="1861" spans="1:17" hidden="1" x14ac:dyDescent="0.25">
      <c r="A1861" s="3" t="s">
        <v>2327</v>
      </c>
      <c r="B1861" s="4" t="str">
        <f t="shared" si="1963"/>
        <v>B24</v>
      </c>
      <c r="C1861" s="4" t="str">
        <f t="shared" si="1963"/>
        <v>IEEE 118 Bus Test Case</v>
      </c>
      <c r="D1861" s="4" t="str">
        <f t="shared" ref="D1861:D1863" si="1964">D1860</f>
        <v>Line 24-72</v>
      </c>
      <c r="E1861" s="4">
        <f t="shared" si="1949"/>
        <v>230</v>
      </c>
      <c r="F1861" s="4" t="s">
        <v>22</v>
      </c>
      <c r="G1861" s="4">
        <f t="shared" si="1952"/>
        <v>66.265902713998699</v>
      </c>
      <c r="H1861" s="4">
        <f t="shared" si="1953"/>
        <v>-147.341212230027</v>
      </c>
      <c r="I1861" s="4">
        <f t="shared" si="1954"/>
        <v>-1</v>
      </c>
      <c r="J1861" s="4">
        <v>44.4574509722664</v>
      </c>
      <c r="K1861" s="3">
        <v>0.33479375590855498</v>
      </c>
      <c r="L1861" s="3">
        <v>43.751851203900799</v>
      </c>
      <c r="M1861" s="3">
        <v>0.33382451338444602</v>
      </c>
      <c r="N1861" s="3">
        <v>0.74656806757294603</v>
      </c>
      <c r="O1861" s="3">
        <f t="shared" si="1955"/>
        <v>2.5247883192779601</v>
      </c>
      <c r="P1861" s="4">
        <f t="shared" si="1956"/>
        <v>3.71223499127075</v>
      </c>
      <c r="Q1861" s="4">
        <f t="shared" si="1957"/>
        <v>0</v>
      </c>
    </row>
    <row r="1862" spans="1:17" hidden="1" x14ac:dyDescent="0.25">
      <c r="A1862" s="3" t="s">
        <v>2328</v>
      </c>
      <c r="B1862" s="4" t="str">
        <f t="shared" si="1963"/>
        <v>B24</v>
      </c>
      <c r="C1862" s="4" t="str">
        <f t="shared" si="1963"/>
        <v>IEEE 118 Bus Test Case</v>
      </c>
      <c r="D1862" s="4" t="str">
        <f t="shared" si="1964"/>
        <v>Line 24-72</v>
      </c>
      <c r="E1862" s="4">
        <f t="shared" si="1949"/>
        <v>230</v>
      </c>
      <c r="F1862" s="4" t="s">
        <v>24</v>
      </c>
      <c r="G1862" s="4">
        <f t="shared" si="1952"/>
        <v>66.265902713998699</v>
      </c>
      <c r="H1862" s="4">
        <f t="shared" si="1953"/>
        <v>-147.341212230027</v>
      </c>
      <c r="I1862" s="4">
        <f t="shared" si="1954"/>
        <v>-1</v>
      </c>
      <c r="J1862" s="4">
        <v>51.147397035648702</v>
      </c>
      <c r="K1862" s="3">
        <v>0.38517343626365802</v>
      </c>
      <c r="L1862" s="3">
        <v>-136.92345625054099</v>
      </c>
      <c r="M1862" s="3">
        <v>0.38301887630359899</v>
      </c>
      <c r="N1862" s="3">
        <v>0.85891144299098898</v>
      </c>
      <c r="O1862" s="3">
        <f t="shared" si="1955"/>
        <v>2.5247883192779601</v>
      </c>
      <c r="P1862" s="4">
        <f t="shared" si="1956"/>
        <v>3.71223499127075</v>
      </c>
      <c r="Q1862" s="4">
        <f t="shared" si="1957"/>
        <v>0</v>
      </c>
    </row>
    <row r="1863" spans="1:17" ht="31.5" hidden="1" x14ac:dyDescent="0.25">
      <c r="A1863" s="3" t="s">
        <v>2329</v>
      </c>
      <c r="B1863" s="4" t="s">
        <v>2330</v>
      </c>
      <c r="C1863" s="4" t="s">
        <v>19</v>
      </c>
      <c r="D1863" s="4" t="str">
        <f t="shared" si="1964"/>
        <v>Line 24-72</v>
      </c>
      <c r="E1863" s="4">
        <v>230</v>
      </c>
      <c r="F1863" s="4" t="s">
        <v>20</v>
      </c>
      <c r="G1863" s="4">
        <v>132.17905692234899</v>
      </c>
      <c r="H1863" s="4">
        <v>30.094015827057301</v>
      </c>
      <c r="I1863" s="4">
        <v>-1</v>
      </c>
      <c r="J1863" s="4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4">
        <v>0</v>
      </c>
      <c r="Q1863" s="4">
        <v>1</v>
      </c>
    </row>
    <row r="1864" spans="1:17" hidden="1" x14ac:dyDescent="0.25">
      <c r="A1864" s="3" t="s">
        <v>2331</v>
      </c>
      <c r="B1864" s="4" t="str">
        <f t="shared" ref="B1864:D1865" si="1965">B1863</f>
        <v>B77</v>
      </c>
      <c r="C1864" s="4" t="str">
        <f t="shared" si="1965"/>
        <v>IEEE 118 Bus Test Case</v>
      </c>
      <c r="D1864" s="4" t="str">
        <f t="shared" si="1965"/>
        <v>Line 24-72</v>
      </c>
      <c r="E1864" s="4">
        <f t="shared" ref="E1864:E1892" si="1966">E1863</f>
        <v>230</v>
      </c>
      <c r="F1864" s="4" t="s">
        <v>22</v>
      </c>
      <c r="G1864" s="4">
        <v>66.089528458632998</v>
      </c>
      <c r="H1864" s="4">
        <v>-149.90598417356</v>
      </c>
      <c r="I1864" s="4">
        <f t="shared" ref="I1864:I1865" si="1967">I1863</f>
        <v>-1</v>
      </c>
      <c r="J1864" s="4">
        <v>1093.4686293264699</v>
      </c>
      <c r="K1864" s="3">
        <v>8.2345357498962599</v>
      </c>
      <c r="L1864" s="3">
        <v>-133.710247316193</v>
      </c>
      <c r="M1864" s="3">
        <v>7.9406797492140404</v>
      </c>
      <c r="N1864" s="3">
        <v>18.036155979387299</v>
      </c>
      <c r="O1864" s="3">
        <v>7.9648009177270804</v>
      </c>
      <c r="P1864" s="4">
        <v>11.310766200308199</v>
      </c>
      <c r="Q1864" s="4">
        <v>0</v>
      </c>
    </row>
    <row r="1865" spans="1:17" hidden="1" x14ac:dyDescent="0.25">
      <c r="A1865" s="3" t="s">
        <v>2332</v>
      </c>
      <c r="B1865" s="4" t="str">
        <f t="shared" si="1965"/>
        <v>B77</v>
      </c>
      <c r="C1865" s="4" t="str">
        <f t="shared" si="1965"/>
        <v>IEEE 118 Bus Test Case</v>
      </c>
      <c r="D1865" s="4" t="str">
        <f t="shared" si="1965"/>
        <v>Line 24-72</v>
      </c>
      <c r="E1865" s="4">
        <f t="shared" si="1966"/>
        <v>230</v>
      </c>
      <c r="F1865" s="4" t="s">
        <v>24</v>
      </c>
      <c r="G1865" s="4">
        <v>66.089528463715695</v>
      </c>
      <c r="H1865" s="4">
        <v>-149.90598417231101</v>
      </c>
      <c r="I1865" s="4">
        <f t="shared" si="1967"/>
        <v>-1</v>
      </c>
      <c r="J1865" s="4">
        <v>1093.4686293264699</v>
      </c>
      <c r="K1865" s="3">
        <v>8.2345357498962599</v>
      </c>
      <c r="L1865" s="3">
        <v>46.2897526837993</v>
      </c>
      <c r="M1865" s="3">
        <v>7.9406797492140404</v>
      </c>
      <c r="N1865" s="3">
        <v>18.036155979387299</v>
      </c>
      <c r="O1865" s="3">
        <v>7.9648009177270804</v>
      </c>
      <c r="P1865" s="4">
        <v>11.310766200308199</v>
      </c>
      <c r="Q1865" s="4">
        <v>0</v>
      </c>
    </row>
    <row r="1866" spans="1:17" x14ac:dyDescent="0.25">
      <c r="A1866" s="3" t="s">
        <v>2333</v>
      </c>
      <c r="B1866" s="4" t="str">
        <f t="shared" ref="B1866:C1866" si="1968">B1865</f>
        <v>B77</v>
      </c>
      <c r="C1866" s="4" t="str">
        <f t="shared" si="1968"/>
        <v>IEEE 118 Bus Test Case</v>
      </c>
      <c r="D1866" s="4" t="s">
        <v>2334</v>
      </c>
      <c r="E1866" s="4">
        <f t="shared" si="1966"/>
        <v>230</v>
      </c>
      <c r="F1866" s="4" t="s">
        <v>20</v>
      </c>
      <c r="G1866" s="4">
        <f t="shared" ref="G1866:G1892" si="1969">G1865</f>
        <v>66.089528463715695</v>
      </c>
      <c r="H1866" s="4">
        <f t="shared" ref="H1866:H1892" si="1970">H1865</f>
        <v>-149.90598417231101</v>
      </c>
      <c r="I1866" s="4">
        <f t="shared" ref="I1866:I1892" si="1971">I1865</f>
        <v>-1</v>
      </c>
      <c r="J1866" s="4">
        <v>10.222435520436999</v>
      </c>
      <c r="K1866" s="3">
        <v>7.6981642167364195E-2</v>
      </c>
      <c r="L1866" s="3">
        <v>-31.155406897913799</v>
      </c>
      <c r="M1866" s="3">
        <v>7.4234490637277301E-2</v>
      </c>
      <c r="N1866" s="3">
        <v>0.16861338001932299</v>
      </c>
      <c r="O1866" s="3">
        <f t="shared" ref="O1866:O1892" si="1972">O1865</f>
        <v>7.9648009177270804</v>
      </c>
      <c r="P1866" s="4">
        <f t="shared" ref="P1866:P1892" si="1973">P1865</f>
        <v>11.310766200308199</v>
      </c>
      <c r="Q1866" s="4">
        <f t="shared" ref="Q1866:Q1892" si="1974">Q1865</f>
        <v>0</v>
      </c>
    </row>
    <row r="1867" spans="1:17" x14ac:dyDescent="0.25">
      <c r="A1867" s="3" t="s">
        <v>2335</v>
      </c>
      <c r="B1867" s="4" t="str">
        <f t="shared" ref="B1867:D1868" si="1975">B1866</f>
        <v>B77</v>
      </c>
      <c r="C1867" s="4" t="str">
        <f t="shared" si="1975"/>
        <v>IEEE 118 Bus Test Case</v>
      </c>
      <c r="D1867" s="4" t="str">
        <f t="shared" si="1975"/>
        <v>Gen 77</v>
      </c>
      <c r="E1867" s="4">
        <f t="shared" si="1966"/>
        <v>230</v>
      </c>
      <c r="F1867" s="4" t="s">
        <v>22</v>
      </c>
      <c r="G1867" s="4">
        <f t="shared" si="1969"/>
        <v>66.089528463715695</v>
      </c>
      <c r="H1867" s="4">
        <f t="shared" si="1970"/>
        <v>-149.90598417231101</v>
      </c>
      <c r="I1867" s="4">
        <f t="shared" si="1971"/>
        <v>-1</v>
      </c>
      <c r="J1867" s="4">
        <v>10.2238406995306</v>
      </c>
      <c r="K1867" s="3">
        <v>7.6992224087293601E-2</v>
      </c>
      <c r="L1867" s="3">
        <v>-151.14718154378099</v>
      </c>
      <c r="M1867" s="3">
        <v>7.4244694932921906E-2</v>
      </c>
      <c r="N1867" s="3">
        <v>0.168636557665788</v>
      </c>
      <c r="O1867" s="3">
        <f t="shared" si="1972"/>
        <v>7.9648009177270804</v>
      </c>
      <c r="P1867" s="4">
        <f t="shared" si="1973"/>
        <v>11.310766200308199</v>
      </c>
      <c r="Q1867" s="4">
        <f t="shared" si="1974"/>
        <v>0</v>
      </c>
    </row>
    <row r="1868" spans="1:17" x14ac:dyDescent="0.25">
      <c r="A1868" s="3" t="s">
        <v>2336</v>
      </c>
      <c r="B1868" s="4" t="str">
        <f t="shared" si="1975"/>
        <v>B77</v>
      </c>
      <c r="C1868" s="4" t="str">
        <f t="shared" si="1975"/>
        <v>IEEE 118 Bus Test Case</v>
      </c>
      <c r="D1868" s="4" t="str">
        <f t="shared" si="1975"/>
        <v>Gen 77</v>
      </c>
      <c r="E1868" s="4">
        <f t="shared" si="1966"/>
        <v>230</v>
      </c>
      <c r="F1868" s="4" t="s">
        <v>24</v>
      </c>
      <c r="G1868" s="4">
        <f t="shared" si="1969"/>
        <v>66.089528463715695</v>
      </c>
      <c r="H1868" s="4">
        <f t="shared" si="1970"/>
        <v>-149.90598417231101</v>
      </c>
      <c r="I1868" s="4">
        <f t="shared" si="1971"/>
        <v>-1</v>
      </c>
      <c r="J1868" s="4">
        <v>10.2244091598103</v>
      </c>
      <c r="K1868" s="3">
        <v>7.6996504965930399E-2</v>
      </c>
      <c r="L1868" s="3">
        <v>88.841886652998497</v>
      </c>
      <c r="M1868" s="3">
        <v>7.4248823044977902E-2</v>
      </c>
      <c r="N1868" s="3">
        <v>0.168645934101469</v>
      </c>
      <c r="O1868" s="3">
        <f t="shared" si="1972"/>
        <v>7.9648009177270804</v>
      </c>
      <c r="P1868" s="4">
        <f t="shared" si="1973"/>
        <v>11.310766200308199</v>
      </c>
      <c r="Q1868" s="4">
        <f t="shared" si="1974"/>
        <v>0</v>
      </c>
    </row>
    <row r="1869" spans="1:17" hidden="1" x14ac:dyDescent="0.25">
      <c r="A1869" s="3" t="s">
        <v>2337</v>
      </c>
      <c r="B1869" s="4" t="str">
        <f t="shared" ref="B1869:C1869" si="1976">B1868</f>
        <v>B77</v>
      </c>
      <c r="C1869" s="4" t="str">
        <f t="shared" si="1976"/>
        <v>IEEE 118 Bus Test Case</v>
      </c>
      <c r="D1869" s="4" t="s">
        <v>2012</v>
      </c>
      <c r="E1869" s="4">
        <f t="shared" si="1966"/>
        <v>230</v>
      </c>
      <c r="F1869" s="4" t="s">
        <v>20</v>
      </c>
      <c r="G1869" s="4">
        <f t="shared" si="1969"/>
        <v>66.089528463715695</v>
      </c>
      <c r="H1869" s="4">
        <f t="shared" si="1970"/>
        <v>-149.90598417231101</v>
      </c>
      <c r="I1869" s="4">
        <f t="shared" si="1971"/>
        <v>-1</v>
      </c>
      <c r="J1869" s="4">
        <v>14.8569273587359</v>
      </c>
      <c r="K1869" s="3">
        <v>0.111882404476916</v>
      </c>
      <c r="L1869" s="3">
        <v>132.59121920824899</v>
      </c>
      <c r="M1869" s="3">
        <v>0.12735997698641999</v>
      </c>
      <c r="N1869" s="3">
        <v>0.245056741482965</v>
      </c>
      <c r="O1869" s="3">
        <f t="shared" si="1972"/>
        <v>7.9648009177270804</v>
      </c>
      <c r="P1869" s="4">
        <f t="shared" si="1973"/>
        <v>11.310766200308199</v>
      </c>
      <c r="Q1869" s="4">
        <f t="shared" si="1974"/>
        <v>0</v>
      </c>
    </row>
    <row r="1870" spans="1:17" hidden="1" x14ac:dyDescent="0.25">
      <c r="A1870" s="3" t="s">
        <v>2338</v>
      </c>
      <c r="B1870" s="4" t="str">
        <f t="shared" ref="B1870:D1871" si="1977">B1869</f>
        <v>B77</v>
      </c>
      <c r="C1870" s="4" t="str">
        <f t="shared" si="1977"/>
        <v>IEEE 118 Bus Test Case</v>
      </c>
      <c r="D1870" s="4" t="str">
        <f t="shared" si="1977"/>
        <v>Line 69-77</v>
      </c>
      <c r="E1870" s="4">
        <f t="shared" si="1966"/>
        <v>230</v>
      </c>
      <c r="F1870" s="4" t="s">
        <v>22</v>
      </c>
      <c r="G1870" s="4">
        <f t="shared" si="1969"/>
        <v>66.089528463715695</v>
      </c>
      <c r="H1870" s="4">
        <f t="shared" si="1970"/>
        <v>-149.90598417231101</v>
      </c>
      <c r="I1870" s="4">
        <f t="shared" si="1971"/>
        <v>-1</v>
      </c>
      <c r="J1870" s="4">
        <v>218.00591616806801</v>
      </c>
      <c r="K1870" s="3">
        <v>1.6417274919725899</v>
      </c>
      <c r="L1870" s="3">
        <v>42.8138706089171</v>
      </c>
      <c r="M1870" s="3">
        <v>1.5985165395979599</v>
      </c>
      <c r="N1870" s="3">
        <v>3.59588615803131</v>
      </c>
      <c r="O1870" s="3">
        <f t="shared" si="1972"/>
        <v>7.9648009177270804</v>
      </c>
      <c r="P1870" s="4">
        <f t="shared" si="1973"/>
        <v>11.310766200308199</v>
      </c>
      <c r="Q1870" s="4">
        <f t="shared" si="1974"/>
        <v>0</v>
      </c>
    </row>
    <row r="1871" spans="1:17" hidden="1" x14ac:dyDescent="0.25">
      <c r="A1871" s="3" t="s">
        <v>2339</v>
      </c>
      <c r="B1871" s="4" t="str">
        <f t="shared" si="1977"/>
        <v>B77</v>
      </c>
      <c r="C1871" s="4" t="str">
        <f t="shared" si="1977"/>
        <v>IEEE 118 Bus Test Case</v>
      </c>
      <c r="D1871" s="4" t="str">
        <f t="shared" si="1977"/>
        <v>Line 69-77</v>
      </c>
      <c r="E1871" s="4">
        <f t="shared" si="1966"/>
        <v>230</v>
      </c>
      <c r="F1871" s="4" t="s">
        <v>24</v>
      </c>
      <c r="G1871" s="4">
        <f t="shared" si="1969"/>
        <v>66.089528463715695</v>
      </c>
      <c r="H1871" s="4">
        <f t="shared" si="1970"/>
        <v>-149.90598417231101</v>
      </c>
      <c r="I1871" s="4">
        <f t="shared" si="1971"/>
        <v>-1</v>
      </c>
      <c r="J1871" s="4">
        <v>218.569166232013</v>
      </c>
      <c r="K1871" s="3">
        <v>1.6459691342687599</v>
      </c>
      <c r="L1871" s="3">
        <v>-133.288554608194</v>
      </c>
      <c r="M1871" s="3">
        <v>1.60600161592927</v>
      </c>
      <c r="N1871" s="3">
        <v>3.6051766541061498</v>
      </c>
      <c r="O1871" s="3">
        <f t="shared" si="1972"/>
        <v>7.9648009177270804</v>
      </c>
      <c r="P1871" s="4">
        <f t="shared" si="1973"/>
        <v>11.310766200308199</v>
      </c>
      <c r="Q1871" s="4">
        <f t="shared" si="1974"/>
        <v>0</v>
      </c>
    </row>
    <row r="1872" spans="1:17" hidden="1" x14ac:dyDescent="0.25">
      <c r="A1872" s="3" t="s">
        <v>2340</v>
      </c>
      <c r="B1872" s="4" t="str">
        <f t="shared" ref="B1872:C1872" si="1978">B1871</f>
        <v>B77</v>
      </c>
      <c r="C1872" s="4" t="str">
        <f t="shared" si="1978"/>
        <v>IEEE 118 Bus Test Case</v>
      </c>
      <c r="D1872" s="4" t="s">
        <v>470</v>
      </c>
      <c r="E1872" s="4">
        <f t="shared" si="1966"/>
        <v>230</v>
      </c>
      <c r="F1872" s="4" t="s">
        <v>20</v>
      </c>
      <c r="G1872" s="4">
        <f t="shared" si="1969"/>
        <v>66.089528463715695</v>
      </c>
      <c r="H1872" s="4">
        <f t="shared" si="1970"/>
        <v>-149.90598417231101</v>
      </c>
      <c r="I1872" s="4">
        <f t="shared" si="1971"/>
        <v>-1</v>
      </c>
      <c r="J1872" s="4">
        <v>22.355766867714902</v>
      </c>
      <c r="K1872" s="3">
        <v>0.168353582856727</v>
      </c>
      <c r="L1872" s="3">
        <v>7.7519027796033999</v>
      </c>
      <c r="M1872" s="3">
        <v>0.16010521197168301</v>
      </c>
      <c r="N1872" s="3">
        <v>0.36874592233458903</v>
      </c>
      <c r="O1872" s="3">
        <f t="shared" si="1972"/>
        <v>7.9648009177270804</v>
      </c>
      <c r="P1872" s="4">
        <f t="shared" si="1973"/>
        <v>11.310766200308199</v>
      </c>
      <c r="Q1872" s="4">
        <f t="shared" si="1974"/>
        <v>0</v>
      </c>
    </row>
    <row r="1873" spans="1:17" hidden="1" x14ac:dyDescent="0.25">
      <c r="A1873" s="3" t="s">
        <v>2341</v>
      </c>
      <c r="B1873" s="4" t="str">
        <f t="shared" ref="B1873:D1874" si="1979">B1872</f>
        <v>B77</v>
      </c>
      <c r="C1873" s="4" t="str">
        <f t="shared" si="1979"/>
        <v>IEEE 118 Bus Test Case</v>
      </c>
      <c r="D1873" s="4" t="str">
        <f t="shared" si="1979"/>
        <v>Line 76-77</v>
      </c>
      <c r="E1873" s="4">
        <f t="shared" si="1966"/>
        <v>230</v>
      </c>
      <c r="F1873" s="4" t="s">
        <v>22</v>
      </c>
      <c r="G1873" s="4">
        <f t="shared" si="1969"/>
        <v>66.089528463715695</v>
      </c>
      <c r="H1873" s="4">
        <f t="shared" si="1970"/>
        <v>-149.90598417231101</v>
      </c>
      <c r="I1873" s="4">
        <f t="shared" si="1971"/>
        <v>-1</v>
      </c>
      <c r="J1873" s="4">
        <v>40.907213116617697</v>
      </c>
      <c r="K1873" s="3">
        <v>0.30805813701752099</v>
      </c>
      <c r="L1873" s="3">
        <v>47.343380938916397</v>
      </c>
      <c r="M1873" s="3">
        <v>0.30108219236801098</v>
      </c>
      <c r="N1873" s="3">
        <v>0.67474169506611004</v>
      </c>
      <c r="O1873" s="3">
        <f t="shared" si="1972"/>
        <v>7.9648009177270804</v>
      </c>
      <c r="P1873" s="4">
        <f t="shared" si="1973"/>
        <v>11.310766200308199</v>
      </c>
      <c r="Q1873" s="4">
        <f t="shared" si="1974"/>
        <v>0</v>
      </c>
    </row>
    <row r="1874" spans="1:17" hidden="1" x14ac:dyDescent="0.25">
      <c r="A1874" s="3" t="s">
        <v>2342</v>
      </c>
      <c r="B1874" s="4" t="str">
        <f t="shared" si="1979"/>
        <v>B77</v>
      </c>
      <c r="C1874" s="4" t="str">
        <f t="shared" si="1979"/>
        <v>IEEE 118 Bus Test Case</v>
      </c>
      <c r="D1874" s="4" t="str">
        <f t="shared" si="1979"/>
        <v>Line 76-77</v>
      </c>
      <c r="E1874" s="4">
        <f t="shared" si="1966"/>
        <v>230</v>
      </c>
      <c r="F1874" s="4" t="s">
        <v>24</v>
      </c>
      <c r="G1874" s="4">
        <f t="shared" si="1969"/>
        <v>66.089528463715695</v>
      </c>
      <c r="H1874" s="4">
        <f t="shared" si="1970"/>
        <v>-149.90598417231101</v>
      </c>
      <c r="I1874" s="4">
        <f t="shared" si="1971"/>
        <v>-1</v>
      </c>
      <c r="J1874" s="4">
        <v>59.855168391413699</v>
      </c>
      <c r="K1874" s="3">
        <v>0.45074866412834402</v>
      </c>
      <c r="L1874" s="3">
        <v>-146.42712866763</v>
      </c>
      <c r="M1874" s="3">
        <v>0.43968220160539701</v>
      </c>
      <c r="N1874" s="3">
        <v>0.98727766332445799</v>
      </c>
      <c r="O1874" s="3">
        <f t="shared" si="1972"/>
        <v>7.9648009177270804</v>
      </c>
      <c r="P1874" s="4">
        <f t="shared" si="1973"/>
        <v>11.310766200308199</v>
      </c>
      <c r="Q1874" s="4">
        <f t="shared" si="1974"/>
        <v>0</v>
      </c>
    </row>
    <row r="1875" spans="1:17" hidden="1" x14ac:dyDescent="0.25">
      <c r="A1875" s="3" t="s">
        <v>2343</v>
      </c>
      <c r="B1875" s="4" t="str">
        <f t="shared" ref="B1875:C1875" si="1980">B1874</f>
        <v>B77</v>
      </c>
      <c r="C1875" s="4" t="str">
        <f t="shared" si="1980"/>
        <v>IEEE 118 Bus Test Case</v>
      </c>
      <c r="D1875" s="4" t="s">
        <v>279</v>
      </c>
      <c r="E1875" s="4">
        <f t="shared" si="1966"/>
        <v>230</v>
      </c>
      <c r="F1875" s="4" t="s">
        <v>20</v>
      </c>
      <c r="G1875" s="4">
        <f t="shared" si="1969"/>
        <v>66.089528463715695</v>
      </c>
      <c r="H1875" s="4">
        <f t="shared" si="1970"/>
        <v>-149.90598417231101</v>
      </c>
      <c r="I1875" s="4">
        <f t="shared" si="1971"/>
        <v>-1</v>
      </c>
      <c r="J1875" s="4">
        <v>17.801041162908401</v>
      </c>
      <c r="K1875" s="3">
        <v>0.13405351183383599</v>
      </c>
      <c r="L1875" s="3">
        <v>-1.3676213403772699</v>
      </c>
      <c r="M1875" s="3">
        <v>0.13579888648045199</v>
      </c>
      <c r="N1875" s="3">
        <v>0.29361825881321502</v>
      </c>
      <c r="O1875" s="3">
        <f t="shared" si="1972"/>
        <v>7.9648009177270804</v>
      </c>
      <c r="P1875" s="4">
        <f t="shared" si="1973"/>
        <v>11.310766200308199</v>
      </c>
      <c r="Q1875" s="4">
        <f t="shared" si="1974"/>
        <v>0</v>
      </c>
    </row>
    <row r="1876" spans="1:17" hidden="1" x14ac:dyDescent="0.25">
      <c r="A1876" s="3" t="s">
        <v>2344</v>
      </c>
      <c r="B1876" s="4" t="str">
        <f t="shared" ref="B1876:D1877" si="1981">B1875</f>
        <v>B77</v>
      </c>
      <c r="C1876" s="4" t="str">
        <f t="shared" si="1981"/>
        <v>IEEE 118 Bus Test Case</v>
      </c>
      <c r="D1876" s="4" t="str">
        <f t="shared" si="1981"/>
        <v>Line 77-78</v>
      </c>
      <c r="E1876" s="4">
        <f t="shared" si="1966"/>
        <v>230</v>
      </c>
      <c r="F1876" s="4" t="s">
        <v>22</v>
      </c>
      <c r="G1876" s="4">
        <f t="shared" si="1969"/>
        <v>66.089528463715695</v>
      </c>
      <c r="H1876" s="4">
        <f t="shared" si="1970"/>
        <v>-149.90598417231101</v>
      </c>
      <c r="I1876" s="4">
        <f t="shared" si="1971"/>
        <v>-1</v>
      </c>
      <c r="J1876" s="4">
        <v>140.01453941384099</v>
      </c>
      <c r="K1876" s="3">
        <v>1.05440128723099</v>
      </c>
      <c r="L1876" s="3">
        <v>43.680239800866801</v>
      </c>
      <c r="M1876" s="3">
        <v>1.00875038379082</v>
      </c>
      <c r="N1876" s="3">
        <v>2.30946183961913</v>
      </c>
      <c r="O1876" s="3">
        <f t="shared" si="1972"/>
        <v>7.9648009177270804</v>
      </c>
      <c r="P1876" s="4">
        <f t="shared" si="1973"/>
        <v>11.310766200308199</v>
      </c>
      <c r="Q1876" s="4">
        <f t="shared" si="1974"/>
        <v>0</v>
      </c>
    </row>
    <row r="1877" spans="1:17" hidden="1" x14ac:dyDescent="0.25">
      <c r="A1877" s="3" t="s">
        <v>2345</v>
      </c>
      <c r="B1877" s="4" t="str">
        <f t="shared" si="1981"/>
        <v>B77</v>
      </c>
      <c r="C1877" s="4" t="str">
        <f t="shared" si="1981"/>
        <v>IEEE 118 Bus Test Case</v>
      </c>
      <c r="D1877" s="4" t="str">
        <f t="shared" si="1981"/>
        <v>Line 77-78</v>
      </c>
      <c r="E1877" s="4">
        <f t="shared" si="1966"/>
        <v>230</v>
      </c>
      <c r="F1877" s="4" t="s">
        <v>24</v>
      </c>
      <c r="G1877" s="4">
        <f t="shared" si="1969"/>
        <v>66.089528463715695</v>
      </c>
      <c r="H1877" s="4">
        <f t="shared" si="1970"/>
        <v>-149.90598417231101</v>
      </c>
      <c r="I1877" s="4">
        <f t="shared" si="1971"/>
        <v>-1</v>
      </c>
      <c r="J1877" s="4">
        <v>153.11040155042701</v>
      </c>
      <c r="K1877" s="3">
        <v>1.15302171588092</v>
      </c>
      <c r="L1877" s="3">
        <v>-141.03932613415799</v>
      </c>
      <c r="M1877" s="3">
        <v>1.1033915870109701</v>
      </c>
      <c r="N1877" s="3">
        <v>2.5254707911749699</v>
      </c>
      <c r="O1877" s="3">
        <f t="shared" si="1972"/>
        <v>7.9648009177270804</v>
      </c>
      <c r="P1877" s="4">
        <f t="shared" si="1973"/>
        <v>11.310766200308199</v>
      </c>
      <c r="Q1877" s="4">
        <f t="shared" si="1974"/>
        <v>0</v>
      </c>
    </row>
    <row r="1878" spans="1:17" hidden="1" x14ac:dyDescent="0.25">
      <c r="A1878" s="3" t="s">
        <v>2346</v>
      </c>
      <c r="B1878" s="4" t="str">
        <f t="shared" ref="B1878:C1878" si="1982">B1877</f>
        <v>B77</v>
      </c>
      <c r="C1878" s="4" t="str">
        <f t="shared" si="1982"/>
        <v>IEEE 118 Bus Test Case</v>
      </c>
      <c r="D1878" s="4" t="s">
        <v>2093</v>
      </c>
      <c r="E1878" s="4">
        <f t="shared" si="1966"/>
        <v>230</v>
      </c>
      <c r="F1878" s="4" t="s">
        <v>20</v>
      </c>
      <c r="G1878" s="4">
        <f t="shared" si="1969"/>
        <v>66.089528463715695</v>
      </c>
      <c r="H1878" s="4">
        <f t="shared" si="1970"/>
        <v>-149.90598417231101</v>
      </c>
      <c r="I1878" s="4">
        <f t="shared" si="1971"/>
        <v>-1</v>
      </c>
      <c r="J1878" s="4">
        <v>11.6965822017945</v>
      </c>
      <c r="K1878" s="3">
        <v>8.8082933253973303E-2</v>
      </c>
      <c r="L1878" s="3">
        <v>20.041433197249798</v>
      </c>
      <c r="M1878" s="3">
        <v>8.3353928780221798E-2</v>
      </c>
      <c r="N1878" s="3">
        <v>0.192928608429521</v>
      </c>
      <c r="O1878" s="3">
        <f t="shared" si="1972"/>
        <v>7.9648009177270804</v>
      </c>
      <c r="P1878" s="4">
        <f t="shared" si="1973"/>
        <v>11.310766200308199</v>
      </c>
      <c r="Q1878" s="4">
        <f t="shared" si="1974"/>
        <v>0</v>
      </c>
    </row>
    <row r="1879" spans="1:17" hidden="1" x14ac:dyDescent="0.25">
      <c r="A1879" s="3" t="s">
        <v>2347</v>
      </c>
      <c r="B1879" s="4" t="str">
        <f t="shared" ref="B1879:D1880" si="1983">B1878</f>
        <v>B77</v>
      </c>
      <c r="C1879" s="4" t="str">
        <f t="shared" si="1983"/>
        <v>IEEE 118 Bus Test Case</v>
      </c>
      <c r="D1879" s="4" t="str">
        <f t="shared" si="1983"/>
        <v>Line 75-77</v>
      </c>
      <c r="E1879" s="4">
        <f t="shared" si="1966"/>
        <v>230</v>
      </c>
      <c r="F1879" s="4" t="s">
        <v>22</v>
      </c>
      <c r="G1879" s="4">
        <f t="shared" si="1969"/>
        <v>66.089528463715695</v>
      </c>
      <c r="H1879" s="4">
        <f t="shared" si="1970"/>
        <v>-149.90598417231101</v>
      </c>
      <c r="I1879" s="4">
        <f t="shared" si="1971"/>
        <v>-1</v>
      </c>
      <c r="J1879" s="4">
        <v>60.3786134753624</v>
      </c>
      <c r="K1879" s="3">
        <v>0.454690548825611</v>
      </c>
      <c r="L1879" s="3">
        <v>44.130717185544299</v>
      </c>
      <c r="M1879" s="3">
        <v>0.44427191423018397</v>
      </c>
      <c r="N1879" s="3">
        <v>0.99591159842560295</v>
      </c>
      <c r="O1879" s="3">
        <f t="shared" si="1972"/>
        <v>7.9648009177270804</v>
      </c>
      <c r="P1879" s="4">
        <f t="shared" si="1973"/>
        <v>11.310766200308199</v>
      </c>
      <c r="Q1879" s="4">
        <f t="shared" si="1974"/>
        <v>0</v>
      </c>
    </row>
    <row r="1880" spans="1:17" hidden="1" x14ac:dyDescent="0.25">
      <c r="A1880" s="3" t="s">
        <v>2348</v>
      </c>
      <c r="B1880" s="4" t="str">
        <f t="shared" si="1983"/>
        <v>B77</v>
      </c>
      <c r="C1880" s="4" t="str">
        <f t="shared" si="1983"/>
        <v>IEEE 118 Bus Test Case</v>
      </c>
      <c r="D1880" s="4" t="str">
        <f t="shared" si="1983"/>
        <v>Line 75-77</v>
      </c>
      <c r="E1880" s="4">
        <f t="shared" si="1966"/>
        <v>230</v>
      </c>
      <c r="F1880" s="4" t="s">
        <v>24</v>
      </c>
      <c r="G1880" s="4">
        <f t="shared" si="1969"/>
        <v>66.089528463715695</v>
      </c>
      <c r="H1880" s="4">
        <f t="shared" si="1970"/>
        <v>-149.90598417231101</v>
      </c>
      <c r="I1880" s="4">
        <f t="shared" si="1971"/>
        <v>-1</v>
      </c>
      <c r="J1880" s="4">
        <v>71.216743730789204</v>
      </c>
      <c r="K1880" s="3">
        <v>0.53630877604930105</v>
      </c>
      <c r="L1880" s="3">
        <v>-139.71303567943801</v>
      </c>
      <c r="M1880" s="3">
        <v>0.52398692602008101</v>
      </c>
      <c r="N1880" s="3">
        <v>1.1746805201570001</v>
      </c>
      <c r="O1880" s="3">
        <f t="shared" si="1972"/>
        <v>7.9648009177270804</v>
      </c>
      <c r="P1880" s="4">
        <f t="shared" si="1973"/>
        <v>11.310766200308199</v>
      </c>
      <c r="Q1880" s="4">
        <f t="shared" si="1974"/>
        <v>0</v>
      </c>
    </row>
    <row r="1881" spans="1:17" hidden="1" x14ac:dyDescent="0.25">
      <c r="A1881" s="3" t="s">
        <v>2349</v>
      </c>
      <c r="B1881" s="4" t="str">
        <f t="shared" ref="B1881:C1881" si="1984">B1880</f>
        <v>B77</v>
      </c>
      <c r="C1881" s="4" t="str">
        <f t="shared" si="1984"/>
        <v>IEEE 118 Bus Test Case</v>
      </c>
      <c r="D1881" s="4" t="s">
        <v>214</v>
      </c>
      <c r="E1881" s="4">
        <f t="shared" si="1966"/>
        <v>230</v>
      </c>
      <c r="F1881" s="4" t="s">
        <v>20</v>
      </c>
      <c r="G1881" s="4">
        <f t="shared" si="1969"/>
        <v>66.089528463715695</v>
      </c>
      <c r="H1881" s="4">
        <f t="shared" si="1970"/>
        <v>-149.90598417231101</v>
      </c>
      <c r="I1881" s="4">
        <f t="shared" si="1971"/>
        <v>-1</v>
      </c>
      <c r="J1881" s="4">
        <v>35.6891136149411</v>
      </c>
      <c r="K1881" s="3">
        <v>0.268762426339896</v>
      </c>
      <c r="L1881" s="3">
        <v>-176.147267851474</v>
      </c>
      <c r="M1881" s="3">
        <v>0.24536956058252499</v>
      </c>
      <c r="N1881" s="3">
        <v>0.58867205026416203</v>
      </c>
      <c r="O1881" s="3">
        <f t="shared" si="1972"/>
        <v>7.9648009177270804</v>
      </c>
      <c r="P1881" s="4">
        <f t="shared" si="1973"/>
        <v>11.310766200308199</v>
      </c>
      <c r="Q1881" s="4">
        <f t="shared" si="1974"/>
        <v>0</v>
      </c>
    </row>
    <row r="1882" spans="1:17" hidden="1" x14ac:dyDescent="0.25">
      <c r="A1882" s="3" t="s">
        <v>2350</v>
      </c>
      <c r="B1882" s="4" t="str">
        <f t="shared" ref="B1882:D1883" si="1985">B1881</f>
        <v>B77</v>
      </c>
      <c r="C1882" s="4" t="str">
        <f t="shared" si="1985"/>
        <v>IEEE 118 Bus Test Case</v>
      </c>
      <c r="D1882" s="4" t="str">
        <f t="shared" si="1985"/>
        <v>Line 77-80 C1</v>
      </c>
      <c r="E1882" s="4">
        <f t="shared" si="1966"/>
        <v>230</v>
      </c>
      <c r="F1882" s="4" t="s">
        <v>22</v>
      </c>
      <c r="G1882" s="4">
        <f t="shared" si="1969"/>
        <v>66.089528463715695</v>
      </c>
      <c r="H1882" s="4">
        <f t="shared" si="1970"/>
        <v>-149.90598417231101</v>
      </c>
      <c r="I1882" s="4">
        <f t="shared" si="1971"/>
        <v>-1</v>
      </c>
      <c r="J1882" s="4">
        <v>332.68891968141997</v>
      </c>
      <c r="K1882" s="3">
        <v>2.5053657043627</v>
      </c>
      <c r="L1882" s="3">
        <v>46.106887461288899</v>
      </c>
      <c r="M1882" s="3">
        <v>2.3975059087627502</v>
      </c>
      <c r="N1882" s="3">
        <v>5.4875184226217604</v>
      </c>
      <c r="O1882" s="3">
        <f t="shared" si="1972"/>
        <v>7.9648009177270804</v>
      </c>
      <c r="P1882" s="4">
        <f t="shared" si="1973"/>
        <v>11.310766200308199</v>
      </c>
      <c r="Q1882" s="4">
        <f t="shared" si="1974"/>
        <v>0</v>
      </c>
    </row>
    <row r="1883" spans="1:17" hidden="1" x14ac:dyDescent="0.25">
      <c r="A1883" s="3" t="s">
        <v>2351</v>
      </c>
      <c r="B1883" s="4" t="str">
        <f t="shared" si="1985"/>
        <v>B77</v>
      </c>
      <c r="C1883" s="4" t="str">
        <f t="shared" si="1985"/>
        <v>IEEE 118 Bus Test Case</v>
      </c>
      <c r="D1883" s="4" t="str">
        <f t="shared" si="1985"/>
        <v>Line 77-80 C1</v>
      </c>
      <c r="E1883" s="4">
        <f t="shared" si="1966"/>
        <v>230</v>
      </c>
      <c r="F1883" s="4" t="s">
        <v>24</v>
      </c>
      <c r="G1883" s="4">
        <f t="shared" si="1969"/>
        <v>66.089528463715695</v>
      </c>
      <c r="H1883" s="4">
        <f t="shared" si="1970"/>
        <v>-149.90598417231101</v>
      </c>
      <c r="I1883" s="4">
        <f t="shared" si="1971"/>
        <v>-1</v>
      </c>
      <c r="J1883" s="4">
        <v>307.21168071181597</v>
      </c>
      <c r="K1883" s="3">
        <v>2.3135053898760498</v>
      </c>
      <c r="L1883" s="3">
        <v>-129.41284154939501</v>
      </c>
      <c r="M1883" s="3">
        <v>2.2116279267358099</v>
      </c>
      <c r="N1883" s="3">
        <v>5.06728555662455</v>
      </c>
      <c r="O1883" s="3">
        <f t="shared" si="1972"/>
        <v>7.9648009177270804</v>
      </c>
      <c r="P1883" s="4">
        <f t="shared" si="1973"/>
        <v>11.310766200308199</v>
      </c>
      <c r="Q1883" s="4">
        <f t="shared" si="1974"/>
        <v>0</v>
      </c>
    </row>
    <row r="1884" spans="1:17" hidden="1" x14ac:dyDescent="0.25">
      <c r="A1884" s="3" t="s">
        <v>2352</v>
      </c>
      <c r="B1884" s="4" t="str">
        <f t="shared" ref="B1884:C1884" si="1986">B1883</f>
        <v>B77</v>
      </c>
      <c r="C1884" s="4" t="str">
        <f t="shared" si="1986"/>
        <v>IEEE 118 Bus Test Case</v>
      </c>
      <c r="D1884" s="4" t="s">
        <v>226</v>
      </c>
      <c r="E1884" s="4">
        <f t="shared" si="1966"/>
        <v>230</v>
      </c>
      <c r="F1884" s="4" t="s">
        <v>20</v>
      </c>
      <c r="G1884" s="4">
        <f t="shared" si="1969"/>
        <v>66.089528463715695</v>
      </c>
      <c r="H1884" s="4">
        <f t="shared" si="1970"/>
        <v>-149.90598417231101</v>
      </c>
      <c r="I1884" s="4">
        <f t="shared" si="1971"/>
        <v>-1</v>
      </c>
      <c r="J1884" s="4">
        <v>16.846822295706499</v>
      </c>
      <c r="K1884" s="3">
        <v>0.12686761809673</v>
      </c>
      <c r="L1884" s="3">
        <v>-179.810549308937</v>
      </c>
      <c r="M1884" s="3">
        <v>0.115836113657264</v>
      </c>
      <c r="N1884" s="3">
        <v>0.27787895009804198</v>
      </c>
      <c r="O1884" s="3">
        <f t="shared" si="1972"/>
        <v>7.9648009177270804</v>
      </c>
      <c r="P1884" s="4">
        <f t="shared" si="1973"/>
        <v>11.310766200308199</v>
      </c>
      <c r="Q1884" s="4">
        <f t="shared" si="1974"/>
        <v>0</v>
      </c>
    </row>
    <row r="1885" spans="1:17" hidden="1" x14ac:dyDescent="0.25">
      <c r="A1885" s="3" t="s">
        <v>2353</v>
      </c>
      <c r="B1885" s="4" t="str">
        <f t="shared" ref="B1885:D1886" si="1987">B1884</f>
        <v>B77</v>
      </c>
      <c r="C1885" s="4" t="str">
        <f t="shared" si="1987"/>
        <v>IEEE 118 Bus Test Case</v>
      </c>
      <c r="D1885" s="4" t="str">
        <f t="shared" si="1987"/>
        <v>Line 77-80 C2</v>
      </c>
      <c r="E1885" s="4">
        <f t="shared" si="1966"/>
        <v>230</v>
      </c>
      <c r="F1885" s="4" t="s">
        <v>22</v>
      </c>
      <c r="G1885" s="4">
        <f t="shared" si="1969"/>
        <v>66.089528463715695</v>
      </c>
      <c r="H1885" s="4">
        <f t="shared" si="1970"/>
        <v>-149.90598417231101</v>
      </c>
      <c r="I1885" s="4">
        <f t="shared" si="1971"/>
        <v>-1</v>
      </c>
      <c r="J1885" s="4">
        <v>156.81691974960401</v>
      </c>
      <c r="K1885" s="3">
        <v>1.18093422822942</v>
      </c>
      <c r="L1885" s="3">
        <v>42.430084831885999</v>
      </c>
      <c r="M1885" s="3">
        <v>1.1300935580267</v>
      </c>
      <c r="N1885" s="3">
        <v>2.5866077443420599</v>
      </c>
      <c r="O1885" s="3">
        <f t="shared" si="1972"/>
        <v>7.9648009177270804</v>
      </c>
      <c r="P1885" s="4">
        <f t="shared" si="1973"/>
        <v>11.310766200308199</v>
      </c>
      <c r="Q1885" s="4">
        <f t="shared" si="1974"/>
        <v>0</v>
      </c>
    </row>
    <row r="1886" spans="1:17" hidden="1" x14ac:dyDescent="0.25">
      <c r="A1886" s="3" t="s">
        <v>2354</v>
      </c>
      <c r="B1886" s="4" t="str">
        <f t="shared" si="1987"/>
        <v>B77</v>
      </c>
      <c r="C1886" s="4" t="str">
        <f t="shared" si="1987"/>
        <v>IEEE 118 Bus Test Case</v>
      </c>
      <c r="D1886" s="4" t="str">
        <f t="shared" si="1987"/>
        <v>Line 77-80 C2</v>
      </c>
      <c r="E1886" s="4">
        <f t="shared" si="1966"/>
        <v>230</v>
      </c>
      <c r="F1886" s="4" t="s">
        <v>24</v>
      </c>
      <c r="G1886" s="4">
        <f t="shared" si="1969"/>
        <v>66.089528463715695</v>
      </c>
      <c r="H1886" s="4">
        <f t="shared" si="1970"/>
        <v>-149.90598417231101</v>
      </c>
      <c r="I1886" s="4">
        <f t="shared" si="1971"/>
        <v>-1</v>
      </c>
      <c r="J1886" s="4">
        <v>144.78834795791099</v>
      </c>
      <c r="K1886" s="3">
        <v>1.09035119568288</v>
      </c>
      <c r="L1886" s="3">
        <v>-133.08371177671199</v>
      </c>
      <c r="M1886" s="3">
        <v>1.04233565273198</v>
      </c>
      <c r="N1886" s="3">
        <v>2.3882031525451501</v>
      </c>
      <c r="O1886" s="3">
        <f t="shared" si="1972"/>
        <v>7.9648009177270804</v>
      </c>
      <c r="P1886" s="4">
        <f t="shared" si="1973"/>
        <v>11.310766200308199</v>
      </c>
      <c r="Q1886" s="4">
        <f t="shared" si="1974"/>
        <v>0</v>
      </c>
    </row>
    <row r="1887" spans="1:17" hidden="1" x14ac:dyDescent="0.25">
      <c r="A1887" s="3" t="s">
        <v>2355</v>
      </c>
      <c r="B1887" s="4" t="str">
        <f t="shared" ref="B1887:C1887" si="1988">B1886</f>
        <v>B77</v>
      </c>
      <c r="C1887" s="4" t="str">
        <f t="shared" si="1988"/>
        <v>IEEE 118 Bus Test Case</v>
      </c>
      <c r="D1887" s="4" t="s">
        <v>1042</v>
      </c>
      <c r="E1887" s="4">
        <f t="shared" si="1966"/>
        <v>230</v>
      </c>
      <c r="F1887" s="4" t="s">
        <v>20</v>
      </c>
      <c r="G1887" s="4">
        <f t="shared" si="1969"/>
        <v>66.089528463715695</v>
      </c>
      <c r="H1887" s="4">
        <f t="shared" si="1970"/>
        <v>-149.90598417231101</v>
      </c>
      <c r="I1887" s="4">
        <f t="shared" si="1971"/>
        <v>-1</v>
      </c>
      <c r="J1887" s="4">
        <v>22.512868501364402</v>
      </c>
      <c r="K1887" s="3">
        <v>0.16953666116730501</v>
      </c>
      <c r="L1887" s="3">
        <v>-94.034827802954197</v>
      </c>
      <c r="M1887" s="3">
        <v>0.161786736250985</v>
      </c>
      <c r="N1887" s="3">
        <v>0.37133722627612398</v>
      </c>
      <c r="O1887" s="3">
        <f t="shared" si="1972"/>
        <v>7.9648009177270804</v>
      </c>
      <c r="P1887" s="4">
        <f t="shared" si="1973"/>
        <v>11.310766200308199</v>
      </c>
      <c r="Q1887" s="4">
        <f t="shared" si="1974"/>
        <v>0</v>
      </c>
    </row>
    <row r="1888" spans="1:17" hidden="1" x14ac:dyDescent="0.25">
      <c r="A1888" s="3" t="s">
        <v>2356</v>
      </c>
      <c r="B1888" s="4" t="str">
        <f t="shared" ref="B1888:D1889" si="1989">B1887</f>
        <v>B77</v>
      </c>
      <c r="C1888" s="4" t="str">
        <f t="shared" si="1989"/>
        <v>IEEE 118 Bus Test Case</v>
      </c>
      <c r="D1888" s="4" t="str">
        <f t="shared" si="1989"/>
        <v>Line 77-82</v>
      </c>
      <c r="E1888" s="4">
        <f t="shared" si="1966"/>
        <v>230</v>
      </c>
      <c r="F1888" s="4" t="s">
        <v>22</v>
      </c>
      <c r="G1888" s="4">
        <f t="shared" si="1969"/>
        <v>66.089528463715695</v>
      </c>
      <c r="H1888" s="4">
        <f t="shared" si="1970"/>
        <v>-149.90598417231101</v>
      </c>
      <c r="I1888" s="4">
        <f t="shared" si="1971"/>
        <v>-1</v>
      </c>
      <c r="J1888" s="4">
        <v>146.98734583575899</v>
      </c>
      <c r="K1888" s="3">
        <v>1.1069110915531899</v>
      </c>
      <c r="L1888" s="3">
        <v>57.509196925458397</v>
      </c>
      <c r="M1888" s="3">
        <v>1.07751017558451</v>
      </c>
      <c r="N1888" s="3">
        <v>2.4244743976998002</v>
      </c>
      <c r="O1888" s="3">
        <f t="shared" si="1972"/>
        <v>7.9648009177270804</v>
      </c>
      <c r="P1888" s="4">
        <f t="shared" si="1973"/>
        <v>11.310766200308199</v>
      </c>
      <c r="Q1888" s="4">
        <f t="shared" si="1974"/>
        <v>0</v>
      </c>
    </row>
    <row r="1889" spans="1:17" hidden="1" x14ac:dyDescent="0.25">
      <c r="A1889" s="3" t="s">
        <v>2357</v>
      </c>
      <c r="B1889" s="4" t="str">
        <f t="shared" si="1989"/>
        <v>B77</v>
      </c>
      <c r="C1889" s="4" t="str">
        <f t="shared" si="1989"/>
        <v>IEEE 118 Bus Test Case</v>
      </c>
      <c r="D1889" s="4" t="str">
        <f t="shared" si="1989"/>
        <v>Line 77-82</v>
      </c>
      <c r="E1889" s="4">
        <f t="shared" si="1966"/>
        <v>230</v>
      </c>
      <c r="F1889" s="4" t="s">
        <v>24</v>
      </c>
      <c r="G1889" s="4">
        <f t="shared" si="1969"/>
        <v>66.089528463715695</v>
      </c>
      <c r="H1889" s="4">
        <f t="shared" si="1970"/>
        <v>-149.90598417231101</v>
      </c>
      <c r="I1889" s="4">
        <f t="shared" si="1971"/>
        <v>-1</v>
      </c>
      <c r="J1889" s="4">
        <v>127.645935968901</v>
      </c>
      <c r="K1889" s="3">
        <v>0.96125759338182704</v>
      </c>
      <c r="L1889" s="3">
        <v>-127.311465523034</v>
      </c>
      <c r="M1889" s="3">
        <v>0.93336020321461999</v>
      </c>
      <c r="N1889" s="3">
        <v>2.1054486150993399</v>
      </c>
      <c r="O1889" s="3">
        <f t="shared" si="1972"/>
        <v>7.9648009177270804</v>
      </c>
      <c r="P1889" s="4">
        <f t="shared" si="1973"/>
        <v>11.310766200308199</v>
      </c>
      <c r="Q1889" s="4">
        <f t="shared" si="1974"/>
        <v>0</v>
      </c>
    </row>
    <row r="1890" spans="1:17" hidden="1" x14ac:dyDescent="0.25">
      <c r="A1890" s="3" t="s">
        <v>2358</v>
      </c>
      <c r="B1890" s="4" t="str">
        <f t="shared" ref="B1890:C1892" si="1990">B1889</f>
        <v>B77</v>
      </c>
      <c r="C1890" s="4" t="str">
        <f t="shared" si="1990"/>
        <v>IEEE 118 Bus Test Case</v>
      </c>
      <c r="D1890" s="4" t="s">
        <v>2359</v>
      </c>
      <c r="E1890" s="4">
        <f t="shared" si="1966"/>
        <v>230</v>
      </c>
      <c r="F1890" s="4" t="s">
        <v>20</v>
      </c>
      <c r="G1890" s="4">
        <f t="shared" si="1969"/>
        <v>66.089528463715695</v>
      </c>
      <c r="H1890" s="4">
        <f t="shared" si="1970"/>
        <v>-149.90598417231101</v>
      </c>
      <c r="I1890" s="4">
        <f t="shared" si="1971"/>
        <v>-1</v>
      </c>
      <c r="J1890" s="4">
        <v>22.005212467981</v>
      </c>
      <c r="K1890" s="3">
        <v>0.16571367837344</v>
      </c>
      <c r="L1890" s="3">
        <v>5.43811708297671</v>
      </c>
      <c r="M1890" s="3">
        <v>0.15980005309318801</v>
      </c>
      <c r="N1890" s="3">
        <v>0.36296372276956101</v>
      </c>
      <c r="O1890" s="3">
        <f t="shared" si="1972"/>
        <v>7.9648009177270804</v>
      </c>
      <c r="P1890" s="4">
        <f t="shared" si="1973"/>
        <v>11.310766200308199</v>
      </c>
      <c r="Q1890" s="4">
        <f t="shared" si="1974"/>
        <v>0</v>
      </c>
    </row>
    <row r="1891" spans="1:17" hidden="1" x14ac:dyDescent="0.25">
      <c r="A1891" s="3" t="s">
        <v>2360</v>
      </c>
      <c r="B1891" s="4" t="str">
        <f t="shared" si="1990"/>
        <v>B77</v>
      </c>
      <c r="C1891" s="4" t="str">
        <f t="shared" si="1990"/>
        <v>IEEE 118 Bus Test Case</v>
      </c>
      <c r="D1891" s="4" t="str">
        <f t="shared" ref="D1891:D1893" si="1991">D1890</f>
        <v>Load 77</v>
      </c>
      <c r="E1891" s="4">
        <f t="shared" si="1966"/>
        <v>230</v>
      </c>
      <c r="F1891" s="4" t="s">
        <v>22</v>
      </c>
      <c r="G1891" s="4">
        <f t="shared" si="1969"/>
        <v>66.089528463715695</v>
      </c>
      <c r="H1891" s="4">
        <f t="shared" si="1970"/>
        <v>-149.90598417231101</v>
      </c>
      <c r="I1891" s="4">
        <f t="shared" si="1971"/>
        <v>-1</v>
      </c>
      <c r="J1891" s="4">
        <v>11.0026062335674</v>
      </c>
      <c r="K1891" s="3">
        <v>8.2856839183533801E-2</v>
      </c>
      <c r="L1891" s="3">
        <v>-174.56188291764099</v>
      </c>
      <c r="M1891" s="3">
        <v>7.9900026546625494E-2</v>
      </c>
      <c r="N1891" s="3">
        <v>0.18148186137780201</v>
      </c>
      <c r="O1891" s="3">
        <f t="shared" si="1972"/>
        <v>7.9648009177270804</v>
      </c>
      <c r="P1891" s="4">
        <f t="shared" si="1973"/>
        <v>11.310766200308199</v>
      </c>
      <c r="Q1891" s="4">
        <f t="shared" si="1974"/>
        <v>0</v>
      </c>
    </row>
    <row r="1892" spans="1:17" hidden="1" x14ac:dyDescent="0.25">
      <c r="A1892" s="3" t="s">
        <v>2361</v>
      </c>
      <c r="B1892" s="4" t="str">
        <f t="shared" si="1990"/>
        <v>B77</v>
      </c>
      <c r="C1892" s="4" t="str">
        <f t="shared" si="1990"/>
        <v>IEEE 118 Bus Test Case</v>
      </c>
      <c r="D1892" s="4" t="str">
        <f t="shared" si="1991"/>
        <v>Load 77</v>
      </c>
      <c r="E1892" s="4">
        <f t="shared" si="1966"/>
        <v>230</v>
      </c>
      <c r="F1892" s="4" t="s">
        <v>24</v>
      </c>
      <c r="G1892" s="4">
        <f t="shared" si="1969"/>
        <v>66.089528463715695</v>
      </c>
      <c r="H1892" s="4">
        <f t="shared" si="1970"/>
        <v>-149.90598417231101</v>
      </c>
      <c r="I1892" s="4">
        <f t="shared" si="1971"/>
        <v>-1</v>
      </c>
      <c r="J1892" s="4">
        <v>11.0026062344136</v>
      </c>
      <c r="K1892" s="3">
        <v>8.2856839189906106E-2</v>
      </c>
      <c r="L1892" s="3">
        <v>-174.561882916391</v>
      </c>
      <c r="M1892" s="3">
        <v>7.9900026546562294E-2</v>
      </c>
      <c r="N1892" s="3">
        <v>0.18148186139175901</v>
      </c>
      <c r="O1892" s="3">
        <f t="shared" si="1972"/>
        <v>7.9648009177270804</v>
      </c>
      <c r="P1892" s="4">
        <f t="shared" si="1973"/>
        <v>11.310766200308199</v>
      </c>
      <c r="Q1892" s="4">
        <f t="shared" si="1974"/>
        <v>0</v>
      </c>
    </row>
    <row r="1893" spans="1:17" ht="31.5" hidden="1" x14ac:dyDescent="0.25">
      <c r="A1893" s="3" t="s">
        <v>2362</v>
      </c>
      <c r="B1893" s="4" t="s">
        <v>2363</v>
      </c>
      <c r="C1893" s="4" t="s">
        <v>19</v>
      </c>
      <c r="D1893" s="4" t="str">
        <f t="shared" si="1991"/>
        <v>Load 77</v>
      </c>
      <c r="E1893" s="4">
        <v>230</v>
      </c>
      <c r="F1893" s="4" t="s">
        <v>20</v>
      </c>
      <c r="G1893" s="4">
        <v>122.943020448694</v>
      </c>
      <c r="H1893" s="4">
        <v>30.248644621836199</v>
      </c>
      <c r="I1893" s="4">
        <v>-1</v>
      </c>
      <c r="J1893" s="4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4">
        <v>0</v>
      </c>
      <c r="Q1893" s="4">
        <v>1</v>
      </c>
    </row>
    <row r="1894" spans="1:17" hidden="1" x14ac:dyDescent="0.25">
      <c r="A1894" s="3" t="s">
        <v>2364</v>
      </c>
      <c r="B1894" s="4" t="str">
        <f t="shared" ref="B1894:D1895" si="1992">B1893</f>
        <v>B12</v>
      </c>
      <c r="C1894" s="4" t="str">
        <f t="shared" si="1992"/>
        <v>IEEE 118 Bus Test Case</v>
      </c>
      <c r="D1894" s="4" t="str">
        <f t="shared" si="1992"/>
        <v>Load 77</v>
      </c>
      <c r="E1894" s="4">
        <f t="shared" ref="E1894:E1922" si="1993">E1893</f>
        <v>230</v>
      </c>
      <c r="F1894" s="4" t="s">
        <v>22</v>
      </c>
      <c r="G1894" s="4">
        <v>61.471510225414299</v>
      </c>
      <c r="H1894" s="4">
        <v>-149.75135537898899</v>
      </c>
      <c r="I1894" s="4">
        <f t="shared" ref="I1894:I1895" si="1994">I1893</f>
        <v>-1</v>
      </c>
      <c r="J1894" s="4">
        <v>753.59630640375804</v>
      </c>
      <c r="K1894" s="3">
        <v>5.6750743090763098</v>
      </c>
      <c r="L1894" s="3">
        <v>-137.015031074858</v>
      </c>
      <c r="M1894" s="3">
        <v>5.3261392190510204</v>
      </c>
      <c r="N1894" s="3">
        <v>14.021746871380699</v>
      </c>
      <c r="O1894" s="3">
        <v>5.3547815543685697</v>
      </c>
      <c r="P1894" s="4">
        <v>9.1686974286242506</v>
      </c>
      <c r="Q1894" s="4">
        <v>0</v>
      </c>
    </row>
    <row r="1895" spans="1:17" hidden="1" x14ac:dyDescent="0.25">
      <c r="A1895" s="3" t="s">
        <v>2365</v>
      </c>
      <c r="B1895" s="4" t="str">
        <f t="shared" si="1992"/>
        <v>B12</v>
      </c>
      <c r="C1895" s="4" t="str">
        <f t="shared" si="1992"/>
        <v>IEEE 118 Bus Test Case</v>
      </c>
      <c r="D1895" s="4" t="str">
        <f t="shared" si="1992"/>
        <v>Load 77</v>
      </c>
      <c r="E1895" s="4">
        <f t="shared" si="1993"/>
        <v>230</v>
      </c>
      <c r="F1895" s="4" t="s">
        <v>24</v>
      </c>
      <c r="G1895" s="4">
        <v>61.471510223279402</v>
      </c>
      <c r="H1895" s="4">
        <v>-149.75135537732399</v>
      </c>
      <c r="I1895" s="4">
        <f t="shared" si="1994"/>
        <v>-1</v>
      </c>
      <c r="J1895" s="4">
        <v>753.59630640375804</v>
      </c>
      <c r="K1895" s="3">
        <v>5.6750743090763098</v>
      </c>
      <c r="L1895" s="3">
        <v>42.984968925134901</v>
      </c>
      <c r="M1895" s="3">
        <v>5.3261392190510204</v>
      </c>
      <c r="N1895" s="3">
        <v>14.021746871380699</v>
      </c>
      <c r="O1895" s="3">
        <v>5.3547815543685697</v>
      </c>
      <c r="P1895" s="4">
        <v>9.1686974286242506</v>
      </c>
      <c r="Q1895" s="4">
        <v>0</v>
      </c>
    </row>
    <row r="1896" spans="1:17" hidden="1" x14ac:dyDescent="0.25">
      <c r="A1896" s="3" t="s">
        <v>2366</v>
      </c>
      <c r="B1896" s="4" t="str">
        <f t="shared" ref="B1896:C1896" si="1995">B1895</f>
        <v>B12</v>
      </c>
      <c r="C1896" s="4" t="str">
        <f t="shared" si="1995"/>
        <v>IEEE 118 Bus Test Case</v>
      </c>
      <c r="D1896" s="4" t="s">
        <v>1987</v>
      </c>
      <c r="E1896" s="4">
        <f t="shared" si="1993"/>
        <v>230</v>
      </c>
      <c r="F1896" s="4" t="s">
        <v>20</v>
      </c>
      <c r="G1896" s="4">
        <f t="shared" ref="G1896:G1922" si="1996">G1895</f>
        <v>61.471510223279402</v>
      </c>
      <c r="H1896" s="4">
        <f t="shared" ref="H1896:H1922" si="1997">H1895</f>
        <v>-149.75135537732399</v>
      </c>
      <c r="I1896" s="4">
        <f t="shared" ref="I1896:I1922" si="1998">I1895</f>
        <v>-1</v>
      </c>
      <c r="J1896" s="4">
        <v>24.524562491400101</v>
      </c>
      <c r="K1896" s="3">
        <v>0.18468603595001301</v>
      </c>
      <c r="L1896" s="3">
        <v>70.890571055128405</v>
      </c>
      <c r="M1896" s="3">
        <v>0.21604037117234901</v>
      </c>
      <c r="N1896" s="3">
        <v>0.456314879018966</v>
      </c>
      <c r="O1896" s="3">
        <f t="shared" ref="O1896:O1922" si="1999">O1895</f>
        <v>5.3547815543685697</v>
      </c>
      <c r="P1896" s="4">
        <f t="shared" ref="P1896:P1922" si="2000">P1895</f>
        <v>9.1686974286242506</v>
      </c>
      <c r="Q1896" s="4">
        <f t="shared" ref="Q1896:Q1922" si="2001">Q1895</f>
        <v>0</v>
      </c>
    </row>
    <row r="1897" spans="1:17" hidden="1" x14ac:dyDescent="0.25">
      <c r="A1897" s="3" t="s">
        <v>2367</v>
      </c>
      <c r="B1897" s="4" t="str">
        <f t="shared" ref="B1897:D1898" si="2002">B1896</f>
        <v>B12</v>
      </c>
      <c r="C1897" s="4" t="str">
        <f t="shared" si="2002"/>
        <v>IEEE 118 Bus Test Case</v>
      </c>
      <c r="D1897" s="4" t="str">
        <f t="shared" si="2002"/>
        <v>Line 11-12</v>
      </c>
      <c r="E1897" s="4">
        <f t="shared" si="1993"/>
        <v>230</v>
      </c>
      <c r="F1897" s="4" t="s">
        <v>22</v>
      </c>
      <c r="G1897" s="4">
        <f t="shared" si="1996"/>
        <v>61.471510223279402</v>
      </c>
      <c r="H1897" s="4">
        <f t="shared" si="1997"/>
        <v>-149.75135537732399</v>
      </c>
      <c r="I1897" s="4">
        <f t="shared" si="1998"/>
        <v>-1</v>
      </c>
      <c r="J1897" s="4">
        <v>163.958507378321</v>
      </c>
      <c r="K1897" s="3">
        <v>1.2347150657061201</v>
      </c>
      <c r="L1897" s="3">
        <v>41.8711368352863</v>
      </c>
      <c r="M1897" s="3">
        <v>1.20411827221904</v>
      </c>
      <c r="N1897" s="3">
        <v>3.05068465481104</v>
      </c>
      <c r="O1897" s="3">
        <f t="shared" si="1999"/>
        <v>5.3547815543685697</v>
      </c>
      <c r="P1897" s="4">
        <f t="shared" si="2000"/>
        <v>9.1686974286242506</v>
      </c>
      <c r="Q1897" s="4">
        <f t="shared" si="2001"/>
        <v>0</v>
      </c>
    </row>
    <row r="1898" spans="1:17" hidden="1" x14ac:dyDescent="0.25">
      <c r="A1898" s="3" t="s">
        <v>2368</v>
      </c>
      <c r="B1898" s="4" t="str">
        <f t="shared" si="2002"/>
        <v>B12</v>
      </c>
      <c r="C1898" s="4" t="str">
        <f t="shared" si="2002"/>
        <v>IEEE 118 Bus Test Case</v>
      </c>
      <c r="D1898" s="4" t="str">
        <f t="shared" si="2002"/>
        <v>Line 11-12</v>
      </c>
      <c r="E1898" s="4">
        <f t="shared" si="1993"/>
        <v>230</v>
      </c>
      <c r="F1898" s="4" t="s">
        <v>24</v>
      </c>
      <c r="G1898" s="4">
        <f t="shared" si="1996"/>
        <v>61.471510223279402</v>
      </c>
      <c r="H1898" s="4">
        <f t="shared" si="1997"/>
        <v>-149.75135537732399</v>
      </c>
      <c r="I1898" s="4">
        <f t="shared" si="1998"/>
        <v>-1</v>
      </c>
      <c r="J1898" s="4">
        <v>185.785450936031</v>
      </c>
      <c r="K1898" s="3">
        <v>1.39908626229696</v>
      </c>
      <c r="L1898" s="3">
        <v>-134.45733945284701</v>
      </c>
      <c r="M1898" s="3">
        <v>1.37011510627149</v>
      </c>
      <c r="N1898" s="3">
        <v>3.4568064403631</v>
      </c>
      <c r="O1898" s="3">
        <f t="shared" si="1999"/>
        <v>5.3547815543685697</v>
      </c>
      <c r="P1898" s="4">
        <f t="shared" si="2000"/>
        <v>9.1686974286242506</v>
      </c>
      <c r="Q1898" s="4">
        <f t="shared" si="2001"/>
        <v>0</v>
      </c>
    </row>
    <row r="1899" spans="1:17" hidden="1" x14ac:dyDescent="0.25">
      <c r="A1899" s="3" t="s">
        <v>2369</v>
      </c>
      <c r="B1899" s="4" t="str">
        <f t="shared" ref="B1899:C1899" si="2003">B1898</f>
        <v>B12</v>
      </c>
      <c r="C1899" s="4" t="str">
        <f t="shared" si="2003"/>
        <v>IEEE 118 Bus Test Case</v>
      </c>
      <c r="D1899" s="4" t="s">
        <v>919</v>
      </c>
      <c r="E1899" s="4">
        <f t="shared" si="1993"/>
        <v>230</v>
      </c>
      <c r="F1899" s="4" t="s">
        <v>20</v>
      </c>
      <c r="G1899" s="4">
        <f t="shared" si="1996"/>
        <v>61.471510223279402</v>
      </c>
      <c r="H1899" s="4">
        <f t="shared" si="1997"/>
        <v>-149.75135537732399</v>
      </c>
      <c r="I1899" s="4">
        <f t="shared" si="1998"/>
        <v>-1</v>
      </c>
      <c r="J1899" s="4">
        <v>8.2962093845952598</v>
      </c>
      <c r="K1899" s="3">
        <v>6.2475896366733598E-2</v>
      </c>
      <c r="L1899" s="3">
        <v>89.852703898251207</v>
      </c>
      <c r="M1899" s="3">
        <v>8.2787011766793997E-2</v>
      </c>
      <c r="N1899" s="3">
        <v>0.15436294869582701</v>
      </c>
      <c r="O1899" s="3">
        <f t="shared" si="1999"/>
        <v>5.3547815543685697</v>
      </c>
      <c r="P1899" s="4">
        <f t="shared" si="2000"/>
        <v>9.1686974286242506</v>
      </c>
      <c r="Q1899" s="4">
        <f t="shared" si="2001"/>
        <v>0</v>
      </c>
    </row>
    <row r="1900" spans="1:17" hidden="1" x14ac:dyDescent="0.25">
      <c r="A1900" s="3" t="s">
        <v>2370</v>
      </c>
      <c r="B1900" s="4" t="str">
        <f t="shared" ref="B1900:D1901" si="2004">B1899</f>
        <v>B12</v>
      </c>
      <c r="C1900" s="4" t="str">
        <f t="shared" si="2004"/>
        <v>IEEE 118 Bus Test Case</v>
      </c>
      <c r="D1900" s="4" t="str">
        <f t="shared" si="2004"/>
        <v>Line 7-12</v>
      </c>
      <c r="E1900" s="4">
        <f t="shared" si="1993"/>
        <v>230</v>
      </c>
      <c r="F1900" s="4" t="s">
        <v>22</v>
      </c>
      <c r="G1900" s="4">
        <f t="shared" si="1996"/>
        <v>61.471510223279402</v>
      </c>
      <c r="H1900" s="4">
        <f t="shared" si="1997"/>
        <v>-149.75135537732399</v>
      </c>
      <c r="I1900" s="4">
        <f t="shared" si="1998"/>
        <v>-1</v>
      </c>
      <c r="J1900" s="4">
        <v>76.934817352302701</v>
      </c>
      <c r="K1900" s="3">
        <v>0.57936961967487</v>
      </c>
      <c r="L1900" s="3">
        <v>41.789876682569698</v>
      </c>
      <c r="M1900" s="3">
        <v>0.56266504916836202</v>
      </c>
      <c r="N1900" s="3">
        <v>1.43148330922408</v>
      </c>
      <c r="O1900" s="3">
        <f t="shared" si="1999"/>
        <v>5.3547815543685697</v>
      </c>
      <c r="P1900" s="4">
        <f t="shared" si="2000"/>
        <v>9.1686974286242506</v>
      </c>
      <c r="Q1900" s="4">
        <f t="shared" si="2001"/>
        <v>0</v>
      </c>
    </row>
    <row r="1901" spans="1:17" hidden="1" x14ac:dyDescent="0.25">
      <c r="A1901" s="3" t="s">
        <v>2371</v>
      </c>
      <c r="B1901" s="4" t="str">
        <f t="shared" si="2004"/>
        <v>B12</v>
      </c>
      <c r="C1901" s="4" t="str">
        <f t="shared" si="2004"/>
        <v>IEEE 118 Bus Test Case</v>
      </c>
      <c r="D1901" s="4" t="str">
        <f t="shared" si="2004"/>
        <v>Line 7-12</v>
      </c>
      <c r="E1901" s="4">
        <f t="shared" si="1993"/>
        <v>230</v>
      </c>
      <c r="F1901" s="4" t="s">
        <v>24</v>
      </c>
      <c r="G1901" s="4">
        <f t="shared" si="1996"/>
        <v>61.471510223279402</v>
      </c>
      <c r="H1901" s="4">
        <f t="shared" si="1997"/>
        <v>-149.75135537732399</v>
      </c>
      <c r="I1901" s="4">
        <f t="shared" si="1998"/>
        <v>-1</v>
      </c>
      <c r="J1901" s="4">
        <v>82.709859788071398</v>
      </c>
      <c r="K1901" s="3">
        <v>0.62285947582538104</v>
      </c>
      <c r="L1901" s="3">
        <v>-133.93104107542601</v>
      </c>
      <c r="M1901" s="3">
        <v>0.61028495081516498</v>
      </c>
      <c r="N1901" s="3">
        <v>1.53893630828702</v>
      </c>
      <c r="O1901" s="3">
        <f t="shared" si="1999"/>
        <v>5.3547815543685697</v>
      </c>
      <c r="P1901" s="4">
        <f t="shared" si="2000"/>
        <v>9.1686974286242506</v>
      </c>
      <c r="Q1901" s="4">
        <f t="shared" si="2001"/>
        <v>0</v>
      </c>
    </row>
    <row r="1902" spans="1:17" hidden="1" x14ac:dyDescent="0.25">
      <c r="A1902" s="3" t="s">
        <v>2372</v>
      </c>
      <c r="B1902" s="4" t="str">
        <f t="shared" ref="B1902:C1902" si="2005">B1901</f>
        <v>B12</v>
      </c>
      <c r="C1902" s="4" t="str">
        <f t="shared" si="2005"/>
        <v>IEEE 118 Bus Test Case</v>
      </c>
      <c r="D1902" s="4" t="s">
        <v>734</v>
      </c>
      <c r="E1902" s="4">
        <f t="shared" si="1993"/>
        <v>230</v>
      </c>
      <c r="F1902" s="4" t="s">
        <v>20</v>
      </c>
      <c r="G1902" s="4">
        <f t="shared" si="1996"/>
        <v>61.471510223279402</v>
      </c>
      <c r="H1902" s="4">
        <f t="shared" si="1997"/>
        <v>-149.75135537732399</v>
      </c>
      <c r="I1902" s="4">
        <f t="shared" si="1998"/>
        <v>-1</v>
      </c>
      <c r="J1902" s="4">
        <v>9.1943846000853409</v>
      </c>
      <c r="K1902" s="3">
        <v>6.9239744659463698E-2</v>
      </c>
      <c r="L1902" s="3">
        <v>55.624290498033197</v>
      </c>
      <c r="M1902" s="3">
        <v>7.4567716967503195E-2</v>
      </c>
      <c r="N1902" s="3">
        <v>0.17107479482714599</v>
      </c>
      <c r="O1902" s="3">
        <f t="shared" si="1999"/>
        <v>5.3547815543685697</v>
      </c>
      <c r="P1902" s="4">
        <f t="shared" si="2000"/>
        <v>9.1686974286242506</v>
      </c>
      <c r="Q1902" s="4">
        <f t="shared" si="2001"/>
        <v>0</v>
      </c>
    </row>
    <row r="1903" spans="1:17" hidden="1" x14ac:dyDescent="0.25">
      <c r="A1903" s="3" t="s">
        <v>2373</v>
      </c>
      <c r="B1903" s="4" t="str">
        <f t="shared" ref="B1903:D1904" si="2006">B1902</f>
        <v>B12</v>
      </c>
      <c r="C1903" s="4" t="str">
        <f t="shared" si="2006"/>
        <v>IEEE 118 Bus Test Case</v>
      </c>
      <c r="D1903" s="4" t="str">
        <f t="shared" si="2006"/>
        <v>Line 12-14</v>
      </c>
      <c r="E1903" s="4">
        <f t="shared" si="1993"/>
        <v>230</v>
      </c>
      <c r="F1903" s="4" t="s">
        <v>22</v>
      </c>
      <c r="G1903" s="4">
        <f t="shared" si="1996"/>
        <v>61.471510223279402</v>
      </c>
      <c r="H1903" s="4">
        <f t="shared" si="1997"/>
        <v>-149.75135537732399</v>
      </c>
      <c r="I1903" s="4">
        <f t="shared" si="1998"/>
        <v>-1</v>
      </c>
      <c r="J1903" s="4">
        <v>50.829138929302999</v>
      </c>
      <c r="K1903" s="3">
        <v>0.38277674404578299</v>
      </c>
      <c r="L1903" s="3">
        <v>44.194975601294303</v>
      </c>
      <c r="M1903" s="3">
        <v>0.37626120811244002</v>
      </c>
      <c r="N1903" s="3">
        <v>0.94574948643004297</v>
      </c>
      <c r="O1903" s="3">
        <f t="shared" si="1999"/>
        <v>5.3547815543685697</v>
      </c>
      <c r="P1903" s="4">
        <f t="shared" si="2000"/>
        <v>9.1686974286242506</v>
      </c>
      <c r="Q1903" s="4">
        <f t="shared" si="2001"/>
        <v>0</v>
      </c>
    </row>
    <row r="1904" spans="1:17" hidden="1" x14ac:dyDescent="0.25">
      <c r="A1904" s="3" t="s">
        <v>2374</v>
      </c>
      <c r="B1904" s="4" t="str">
        <f t="shared" si="2006"/>
        <v>B12</v>
      </c>
      <c r="C1904" s="4" t="str">
        <f t="shared" si="2006"/>
        <v>IEEE 118 Bus Test Case</v>
      </c>
      <c r="D1904" s="4" t="str">
        <f t="shared" si="2006"/>
        <v>Line 12-14</v>
      </c>
      <c r="E1904" s="4">
        <f t="shared" si="1993"/>
        <v>230</v>
      </c>
      <c r="F1904" s="4" t="s">
        <v>24</v>
      </c>
      <c r="G1904" s="4">
        <f t="shared" si="1996"/>
        <v>61.471510223279402</v>
      </c>
      <c r="H1904" s="4">
        <f t="shared" si="1997"/>
        <v>-149.75135537732399</v>
      </c>
      <c r="I1904" s="4">
        <f t="shared" si="1998"/>
        <v>-1</v>
      </c>
      <c r="J1904" s="4">
        <v>59.868927578252602</v>
      </c>
      <c r="K1904" s="3">
        <v>0.45085227982693499</v>
      </c>
      <c r="L1904" s="3">
        <v>-134.06111315794101</v>
      </c>
      <c r="M1904" s="3">
        <v>0.44297598710770603</v>
      </c>
      <c r="N1904" s="3">
        <v>1.1139478004733201</v>
      </c>
      <c r="O1904" s="3">
        <f t="shared" si="1999"/>
        <v>5.3547815543685697</v>
      </c>
      <c r="P1904" s="4">
        <f t="shared" si="2000"/>
        <v>9.1686974286242506</v>
      </c>
      <c r="Q1904" s="4">
        <f t="shared" si="2001"/>
        <v>0</v>
      </c>
    </row>
    <row r="1905" spans="1:17" hidden="1" x14ac:dyDescent="0.25">
      <c r="A1905" s="3" t="s">
        <v>2375</v>
      </c>
      <c r="B1905" s="4" t="str">
        <f t="shared" ref="B1905:C1905" si="2007">B1904</f>
        <v>B12</v>
      </c>
      <c r="C1905" s="4" t="str">
        <f t="shared" si="2007"/>
        <v>IEEE 118 Bus Test Case</v>
      </c>
      <c r="D1905" s="4" t="s">
        <v>1433</v>
      </c>
      <c r="E1905" s="4">
        <f t="shared" si="1993"/>
        <v>230</v>
      </c>
      <c r="F1905" s="4" t="s">
        <v>20</v>
      </c>
      <c r="G1905" s="4">
        <f t="shared" si="1996"/>
        <v>61.471510223279402</v>
      </c>
      <c r="H1905" s="4">
        <f t="shared" si="1997"/>
        <v>-149.75135537732399</v>
      </c>
      <c r="I1905" s="4">
        <f t="shared" si="1998"/>
        <v>-1</v>
      </c>
      <c r="J1905" s="4">
        <v>9.7615616082186403</v>
      </c>
      <c r="K1905" s="3">
        <v>7.3510959420210603E-2</v>
      </c>
      <c r="L1905" s="3">
        <v>1.3546539259389001</v>
      </c>
      <c r="M1905" s="3">
        <v>6.6445967663717298E-2</v>
      </c>
      <c r="N1905" s="3">
        <v>0.18162794161373799</v>
      </c>
      <c r="O1905" s="3">
        <f t="shared" si="1999"/>
        <v>5.3547815543685697</v>
      </c>
      <c r="P1905" s="4">
        <f t="shared" si="2000"/>
        <v>9.1686974286242506</v>
      </c>
      <c r="Q1905" s="4">
        <f t="shared" si="2001"/>
        <v>0</v>
      </c>
    </row>
    <row r="1906" spans="1:17" hidden="1" x14ac:dyDescent="0.25">
      <c r="A1906" s="3" t="s">
        <v>2376</v>
      </c>
      <c r="B1906" s="4" t="str">
        <f t="shared" ref="B1906:D1907" si="2008">B1905</f>
        <v>B12</v>
      </c>
      <c r="C1906" s="4" t="str">
        <f t="shared" si="2008"/>
        <v>IEEE 118 Bus Test Case</v>
      </c>
      <c r="D1906" s="4" t="str">
        <f t="shared" si="2008"/>
        <v>Line 2-12</v>
      </c>
      <c r="E1906" s="4">
        <f t="shared" si="1993"/>
        <v>230</v>
      </c>
      <c r="F1906" s="4" t="s">
        <v>22</v>
      </c>
      <c r="G1906" s="4">
        <f t="shared" si="1996"/>
        <v>61.471510223279402</v>
      </c>
      <c r="H1906" s="4">
        <f t="shared" si="1997"/>
        <v>-149.75135537732399</v>
      </c>
      <c r="I1906" s="4">
        <f t="shared" si="1998"/>
        <v>-1</v>
      </c>
      <c r="J1906" s="4">
        <v>15.9248118168034</v>
      </c>
      <c r="K1906" s="3">
        <v>0.119924274642073</v>
      </c>
      <c r="L1906" s="3">
        <v>69.109869738342397</v>
      </c>
      <c r="M1906" s="3">
        <v>0.114704545138981</v>
      </c>
      <c r="N1906" s="3">
        <v>0.29630410655165101</v>
      </c>
      <c r="O1906" s="3">
        <f t="shared" si="1999"/>
        <v>5.3547815543685697</v>
      </c>
      <c r="P1906" s="4">
        <f t="shared" si="2000"/>
        <v>9.1686974286242506</v>
      </c>
      <c r="Q1906" s="4">
        <f t="shared" si="2001"/>
        <v>0</v>
      </c>
    </row>
    <row r="1907" spans="1:17" hidden="1" x14ac:dyDescent="0.25">
      <c r="A1907" s="3" t="s">
        <v>2377</v>
      </c>
      <c r="B1907" s="4" t="str">
        <f t="shared" si="2008"/>
        <v>B12</v>
      </c>
      <c r="C1907" s="4" t="str">
        <f t="shared" si="2008"/>
        <v>IEEE 118 Bus Test Case</v>
      </c>
      <c r="D1907" s="4" t="str">
        <f t="shared" si="2008"/>
        <v>Line 2-12</v>
      </c>
      <c r="E1907" s="4">
        <f t="shared" si="1993"/>
        <v>230</v>
      </c>
      <c r="F1907" s="4" t="s">
        <v>24</v>
      </c>
      <c r="G1907" s="4">
        <f t="shared" si="1996"/>
        <v>61.471510223279402</v>
      </c>
      <c r="H1907" s="4">
        <f t="shared" si="1997"/>
        <v>-149.75135537732399</v>
      </c>
      <c r="I1907" s="4">
        <f t="shared" si="1998"/>
        <v>-1</v>
      </c>
      <c r="J1907" s="4">
        <v>21.6005591905868</v>
      </c>
      <c r="K1907" s="3">
        <v>0.162666373869544</v>
      </c>
      <c r="L1907" s="3">
        <v>-135.61610205338599</v>
      </c>
      <c r="M1907" s="3">
        <v>0.15854695140842501</v>
      </c>
      <c r="N1907" s="3">
        <v>0.401909577683639</v>
      </c>
      <c r="O1907" s="3">
        <f t="shared" si="1999"/>
        <v>5.3547815543685697</v>
      </c>
      <c r="P1907" s="4">
        <f t="shared" si="2000"/>
        <v>9.1686974286242506</v>
      </c>
      <c r="Q1907" s="4">
        <f t="shared" si="2001"/>
        <v>0</v>
      </c>
    </row>
    <row r="1908" spans="1:17" hidden="1" x14ac:dyDescent="0.25">
      <c r="A1908" s="3" t="s">
        <v>2378</v>
      </c>
      <c r="B1908" s="4" t="str">
        <f t="shared" ref="B1908:C1908" si="2009">B1907</f>
        <v>B12</v>
      </c>
      <c r="C1908" s="4" t="str">
        <f t="shared" si="2009"/>
        <v>IEEE 118 Bus Test Case</v>
      </c>
      <c r="D1908" s="4" t="s">
        <v>816</v>
      </c>
      <c r="E1908" s="4">
        <f t="shared" si="1993"/>
        <v>230</v>
      </c>
      <c r="F1908" s="4" t="s">
        <v>20</v>
      </c>
      <c r="G1908" s="4">
        <f t="shared" si="1996"/>
        <v>61.471510223279402</v>
      </c>
      <c r="H1908" s="4">
        <f t="shared" si="1997"/>
        <v>-149.75135537732399</v>
      </c>
      <c r="I1908" s="4">
        <f t="shared" si="1998"/>
        <v>-1</v>
      </c>
      <c r="J1908" s="4">
        <v>4.69194238747213</v>
      </c>
      <c r="K1908" s="3">
        <v>3.5333402614294601E-2</v>
      </c>
      <c r="L1908" s="3">
        <v>31.615657421612099</v>
      </c>
      <c r="M1908" s="3">
        <v>3.45750843381534E-2</v>
      </c>
      <c r="N1908" s="3">
        <v>8.7300359533593205E-2</v>
      </c>
      <c r="O1908" s="3">
        <f t="shared" si="1999"/>
        <v>5.3547815543685697</v>
      </c>
      <c r="P1908" s="4">
        <f t="shared" si="2000"/>
        <v>9.1686974286242506</v>
      </c>
      <c r="Q1908" s="4">
        <f t="shared" si="2001"/>
        <v>0</v>
      </c>
    </row>
    <row r="1909" spans="1:17" hidden="1" x14ac:dyDescent="0.25">
      <c r="A1909" s="3" t="s">
        <v>2379</v>
      </c>
      <c r="B1909" s="4" t="str">
        <f t="shared" ref="B1909:D1910" si="2010">B1908</f>
        <v>B12</v>
      </c>
      <c r="C1909" s="4" t="str">
        <f t="shared" si="2010"/>
        <v>IEEE 118 Bus Test Case</v>
      </c>
      <c r="D1909" s="4" t="str">
        <f t="shared" si="2010"/>
        <v>Line 3-12</v>
      </c>
      <c r="E1909" s="4">
        <f t="shared" si="1993"/>
        <v>230</v>
      </c>
      <c r="F1909" s="4" t="s">
        <v>22</v>
      </c>
      <c r="G1909" s="4">
        <f t="shared" si="1996"/>
        <v>61.471510223279402</v>
      </c>
      <c r="H1909" s="4">
        <f t="shared" si="1997"/>
        <v>-149.75135537732399</v>
      </c>
      <c r="I1909" s="4">
        <f t="shared" si="1998"/>
        <v>-1</v>
      </c>
      <c r="J1909" s="4">
        <v>21.507122498222198</v>
      </c>
      <c r="K1909" s="3">
        <v>0.16196273431099401</v>
      </c>
      <c r="L1909" s="3">
        <v>49.194694560218601</v>
      </c>
      <c r="M1909" s="3">
        <v>0.15707209256961999</v>
      </c>
      <c r="N1909" s="3">
        <v>0.40017105317429402</v>
      </c>
      <c r="O1909" s="3">
        <f t="shared" si="1999"/>
        <v>5.3547815543685697</v>
      </c>
      <c r="P1909" s="4">
        <f t="shared" si="2000"/>
        <v>9.1686974286242506</v>
      </c>
      <c r="Q1909" s="4">
        <f t="shared" si="2001"/>
        <v>0</v>
      </c>
    </row>
    <row r="1910" spans="1:17" hidden="1" x14ac:dyDescent="0.25">
      <c r="A1910" s="3" t="s">
        <v>2380</v>
      </c>
      <c r="B1910" s="4" t="str">
        <f t="shared" si="2010"/>
        <v>B12</v>
      </c>
      <c r="C1910" s="4" t="str">
        <f t="shared" si="2010"/>
        <v>IEEE 118 Bus Test Case</v>
      </c>
      <c r="D1910" s="4" t="str">
        <f t="shared" si="2010"/>
        <v>Line 3-12</v>
      </c>
      <c r="E1910" s="4">
        <f t="shared" si="1993"/>
        <v>230</v>
      </c>
      <c r="F1910" s="4" t="s">
        <v>24</v>
      </c>
      <c r="G1910" s="4">
        <f t="shared" si="1996"/>
        <v>61.471510223279402</v>
      </c>
      <c r="H1910" s="4">
        <f t="shared" si="1997"/>
        <v>-149.75135537732399</v>
      </c>
      <c r="I1910" s="4">
        <f t="shared" si="1998"/>
        <v>-1</v>
      </c>
      <c r="J1910" s="4">
        <v>26.018574880579902</v>
      </c>
      <c r="K1910" s="3">
        <v>0.19593692884217201</v>
      </c>
      <c r="L1910" s="3">
        <v>-133.92738568127001</v>
      </c>
      <c r="M1910" s="3">
        <v>0.19162721795103899</v>
      </c>
      <c r="N1910" s="3">
        <v>0.48411313567942499</v>
      </c>
      <c r="O1910" s="3">
        <f t="shared" si="1999"/>
        <v>5.3547815543685697</v>
      </c>
      <c r="P1910" s="4">
        <f t="shared" si="2000"/>
        <v>9.1686974286242506</v>
      </c>
      <c r="Q1910" s="4">
        <f t="shared" si="2001"/>
        <v>0</v>
      </c>
    </row>
    <row r="1911" spans="1:17" hidden="1" x14ac:dyDescent="0.25">
      <c r="A1911" s="3" t="s">
        <v>2381</v>
      </c>
      <c r="B1911" s="4" t="str">
        <f t="shared" ref="B1911:C1911" si="2011">B1910</f>
        <v>B12</v>
      </c>
      <c r="C1911" s="4" t="str">
        <f t="shared" si="2011"/>
        <v>IEEE 118 Bus Test Case</v>
      </c>
      <c r="D1911" s="4" t="s">
        <v>1185</v>
      </c>
      <c r="E1911" s="4">
        <f t="shared" si="1993"/>
        <v>230</v>
      </c>
      <c r="F1911" s="4" t="s">
        <v>20</v>
      </c>
      <c r="G1911" s="4">
        <f t="shared" si="1996"/>
        <v>61.471510223279402</v>
      </c>
      <c r="H1911" s="4">
        <f t="shared" si="1997"/>
        <v>-149.75135537732399</v>
      </c>
      <c r="I1911" s="4">
        <f t="shared" si="1998"/>
        <v>-1</v>
      </c>
      <c r="J1911" s="4">
        <v>7.6379234035797401</v>
      </c>
      <c r="K1911" s="3">
        <v>5.7518571301389203E-2</v>
      </c>
      <c r="L1911" s="3">
        <v>67.235492039935707</v>
      </c>
      <c r="M1911" s="3">
        <v>6.9477979349104907E-2</v>
      </c>
      <c r="N1911" s="3">
        <v>0.142114587980226</v>
      </c>
      <c r="O1911" s="3">
        <f t="shared" si="1999"/>
        <v>5.3547815543685697</v>
      </c>
      <c r="P1911" s="4">
        <f t="shared" si="2000"/>
        <v>9.1686974286242506</v>
      </c>
      <c r="Q1911" s="4">
        <f t="shared" si="2001"/>
        <v>0</v>
      </c>
    </row>
    <row r="1912" spans="1:17" hidden="1" x14ac:dyDescent="0.25">
      <c r="A1912" s="3" t="s">
        <v>2382</v>
      </c>
      <c r="B1912" s="4" t="str">
        <f t="shared" ref="B1912:D1913" si="2012">B1911</f>
        <v>B12</v>
      </c>
      <c r="C1912" s="4" t="str">
        <f t="shared" si="2012"/>
        <v>IEEE 118 Bus Test Case</v>
      </c>
      <c r="D1912" s="4" t="str">
        <f t="shared" si="2012"/>
        <v>Line 12-16</v>
      </c>
      <c r="E1912" s="4">
        <f t="shared" si="1993"/>
        <v>230</v>
      </c>
      <c r="F1912" s="4" t="s">
        <v>22</v>
      </c>
      <c r="G1912" s="4">
        <f t="shared" si="1996"/>
        <v>61.471510223279402</v>
      </c>
      <c r="H1912" s="4">
        <f t="shared" si="1997"/>
        <v>-149.75135537732399</v>
      </c>
      <c r="I1912" s="4">
        <f t="shared" si="1998"/>
        <v>-1</v>
      </c>
      <c r="J1912" s="4">
        <v>60.798775492869098</v>
      </c>
      <c r="K1912" s="3">
        <v>0.45785464431140399</v>
      </c>
      <c r="L1912" s="3">
        <v>42.553638980454899</v>
      </c>
      <c r="M1912" s="3">
        <v>0.44902983014671299</v>
      </c>
      <c r="N1912" s="3">
        <v>1.13124896288195</v>
      </c>
      <c r="O1912" s="3">
        <f t="shared" si="1999"/>
        <v>5.3547815543685697</v>
      </c>
      <c r="P1912" s="4">
        <f t="shared" si="2000"/>
        <v>9.1686974286242506</v>
      </c>
      <c r="Q1912" s="4">
        <f t="shared" si="2001"/>
        <v>0</v>
      </c>
    </row>
    <row r="1913" spans="1:17" hidden="1" x14ac:dyDescent="0.25">
      <c r="A1913" s="3" t="s">
        <v>2383</v>
      </c>
      <c r="B1913" s="4" t="str">
        <f t="shared" si="2012"/>
        <v>B12</v>
      </c>
      <c r="C1913" s="4" t="str">
        <f t="shared" si="2012"/>
        <v>IEEE 118 Bus Test Case</v>
      </c>
      <c r="D1913" s="4" t="str">
        <f t="shared" si="2012"/>
        <v>Line 12-16</v>
      </c>
      <c r="E1913" s="4">
        <f t="shared" si="1993"/>
        <v>230</v>
      </c>
      <c r="F1913" s="4" t="s">
        <v>24</v>
      </c>
      <c r="G1913" s="4">
        <f t="shared" si="1996"/>
        <v>61.471510223279402</v>
      </c>
      <c r="H1913" s="4">
        <f t="shared" si="1997"/>
        <v>-149.75135537732399</v>
      </c>
      <c r="I1913" s="4">
        <f t="shared" si="1998"/>
        <v>-1</v>
      </c>
      <c r="J1913" s="4">
        <v>67.813946559817197</v>
      </c>
      <c r="K1913" s="3">
        <v>0.51068348218853898</v>
      </c>
      <c r="L1913" s="3">
        <v>-134.75062027862899</v>
      </c>
      <c r="M1913" s="3">
        <v>0.50169070729434795</v>
      </c>
      <c r="N1913" s="3">
        <v>1.2617763448825099</v>
      </c>
      <c r="O1913" s="3">
        <f t="shared" si="1999"/>
        <v>5.3547815543685697</v>
      </c>
      <c r="P1913" s="4">
        <f t="shared" si="2000"/>
        <v>9.1686974286242506</v>
      </c>
      <c r="Q1913" s="4">
        <f t="shared" si="2001"/>
        <v>0</v>
      </c>
    </row>
    <row r="1914" spans="1:17" hidden="1" x14ac:dyDescent="0.25">
      <c r="A1914" s="3" t="s">
        <v>2384</v>
      </c>
      <c r="B1914" s="4" t="str">
        <f t="shared" ref="B1914:C1914" si="2013">B1913</f>
        <v>B12</v>
      </c>
      <c r="C1914" s="4" t="str">
        <f t="shared" si="2013"/>
        <v>IEEE 118 Bus Test Case</v>
      </c>
      <c r="D1914" s="4" t="s">
        <v>2385</v>
      </c>
      <c r="E1914" s="4">
        <f t="shared" si="1993"/>
        <v>230</v>
      </c>
      <c r="F1914" s="4" t="s">
        <v>20</v>
      </c>
      <c r="G1914" s="4">
        <f t="shared" si="1996"/>
        <v>61.471510223279402</v>
      </c>
      <c r="H1914" s="4">
        <f t="shared" si="1997"/>
        <v>-149.75135537732399</v>
      </c>
      <c r="I1914" s="4">
        <f t="shared" si="1998"/>
        <v>-1</v>
      </c>
      <c r="J1914" s="4">
        <v>15.130627392039001</v>
      </c>
      <c r="K1914" s="3">
        <v>0.11394354518871699</v>
      </c>
      <c r="L1914" s="3">
        <v>18.2371662354712</v>
      </c>
      <c r="M1914" s="3">
        <v>0.106937663144448</v>
      </c>
      <c r="N1914" s="3">
        <v>0.281527159161368</v>
      </c>
      <c r="O1914" s="3">
        <f t="shared" si="1999"/>
        <v>5.3547815543685697</v>
      </c>
      <c r="P1914" s="4">
        <f t="shared" si="2000"/>
        <v>9.1686974286242506</v>
      </c>
      <c r="Q1914" s="4">
        <f t="shared" si="2001"/>
        <v>0</v>
      </c>
    </row>
    <row r="1915" spans="1:17" hidden="1" x14ac:dyDescent="0.25">
      <c r="A1915" s="3" t="s">
        <v>2386</v>
      </c>
      <c r="B1915" s="4" t="str">
        <f t="shared" ref="B1915:D1916" si="2014">B1914</f>
        <v>B12</v>
      </c>
      <c r="C1915" s="4" t="str">
        <f t="shared" si="2014"/>
        <v>IEEE 118 Bus Test Case</v>
      </c>
      <c r="D1915" s="4" t="str">
        <f t="shared" si="2014"/>
        <v>Load 12</v>
      </c>
      <c r="E1915" s="4">
        <f t="shared" si="1993"/>
        <v>230</v>
      </c>
      <c r="F1915" s="4" t="s">
        <v>22</v>
      </c>
      <c r="G1915" s="4">
        <f t="shared" si="1996"/>
        <v>61.471510223279402</v>
      </c>
      <c r="H1915" s="4">
        <f t="shared" si="1997"/>
        <v>-149.75135537732399</v>
      </c>
      <c r="I1915" s="4">
        <f t="shared" si="1998"/>
        <v>-1</v>
      </c>
      <c r="J1915" s="4">
        <v>7.5653136961508496</v>
      </c>
      <c r="K1915" s="3">
        <v>5.6971772595347699E-2</v>
      </c>
      <c r="L1915" s="3">
        <v>-161.762833765354</v>
      </c>
      <c r="M1915" s="3">
        <v>5.3468831573119199E-2</v>
      </c>
      <c r="N1915" s="3">
        <v>0.14076357958312799</v>
      </c>
      <c r="O1915" s="3">
        <f t="shared" si="1999"/>
        <v>5.3547815543685697</v>
      </c>
      <c r="P1915" s="4">
        <f t="shared" si="2000"/>
        <v>9.1686974286242506</v>
      </c>
      <c r="Q1915" s="4">
        <f t="shared" si="2001"/>
        <v>0</v>
      </c>
    </row>
    <row r="1916" spans="1:17" hidden="1" x14ac:dyDescent="0.25">
      <c r="A1916" s="3" t="s">
        <v>2387</v>
      </c>
      <c r="B1916" s="4" t="str">
        <f t="shared" si="2014"/>
        <v>B12</v>
      </c>
      <c r="C1916" s="4" t="str">
        <f t="shared" si="2014"/>
        <v>IEEE 118 Bus Test Case</v>
      </c>
      <c r="D1916" s="4" t="str">
        <f t="shared" si="2014"/>
        <v>Load 12</v>
      </c>
      <c r="E1916" s="4">
        <f t="shared" si="1993"/>
        <v>230</v>
      </c>
      <c r="F1916" s="4" t="s">
        <v>24</v>
      </c>
      <c r="G1916" s="4">
        <f t="shared" si="1996"/>
        <v>61.471510223279402</v>
      </c>
      <c r="H1916" s="4">
        <f t="shared" si="1997"/>
        <v>-149.75135537732399</v>
      </c>
      <c r="I1916" s="4">
        <f t="shared" si="1998"/>
        <v>-1</v>
      </c>
      <c r="J1916" s="4">
        <v>7.5653136958881104</v>
      </c>
      <c r="K1916" s="3">
        <v>5.6971772593369101E-2</v>
      </c>
      <c r="L1916" s="3">
        <v>-161.762833763689</v>
      </c>
      <c r="M1916" s="3">
        <v>5.3468831571328999E-2</v>
      </c>
      <c r="N1916" s="3">
        <v>0.14076357957824001</v>
      </c>
      <c r="O1916" s="3">
        <f t="shared" si="1999"/>
        <v>5.3547815543685697</v>
      </c>
      <c r="P1916" s="4">
        <f t="shared" si="2000"/>
        <v>9.1686974286242506</v>
      </c>
      <c r="Q1916" s="4">
        <f t="shared" si="2001"/>
        <v>0</v>
      </c>
    </row>
    <row r="1917" spans="1:17" hidden="1" x14ac:dyDescent="0.25">
      <c r="A1917" s="3" t="s">
        <v>2388</v>
      </c>
      <c r="B1917" s="4" t="str">
        <f t="shared" ref="B1917:C1917" si="2015">B1916</f>
        <v>B12</v>
      </c>
      <c r="C1917" s="4" t="str">
        <f t="shared" si="2015"/>
        <v>IEEE 118 Bus Test Case</v>
      </c>
      <c r="D1917" s="4" t="s">
        <v>406</v>
      </c>
      <c r="E1917" s="4">
        <f t="shared" si="1993"/>
        <v>230</v>
      </c>
      <c r="F1917" s="4" t="s">
        <v>20</v>
      </c>
      <c r="G1917" s="4">
        <f t="shared" si="1996"/>
        <v>61.471510223279402</v>
      </c>
      <c r="H1917" s="4">
        <f t="shared" si="1997"/>
        <v>-149.75135537732399</v>
      </c>
      <c r="I1917" s="4">
        <f t="shared" si="1998"/>
        <v>-1</v>
      </c>
      <c r="J1917" s="4">
        <v>6.5532607935104101</v>
      </c>
      <c r="K1917" s="3">
        <v>4.9350350650474599E-2</v>
      </c>
      <c r="L1917" s="3">
        <v>15.787432344290099</v>
      </c>
      <c r="M1917" s="3">
        <v>4.6316016981588402E-2</v>
      </c>
      <c r="N1917" s="3">
        <v>0.121932874734016</v>
      </c>
      <c r="O1917" s="3">
        <f t="shared" si="1999"/>
        <v>5.3547815543685697</v>
      </c>
      <c r="P1917" s="4">
        <f t="shared" si="2000"/>
        <v>9.1686974286242506</v>
      </c>
      <c r="Q1917" s="4">
        <f t="shared" si="2001"/>
        <v>0</v>
      </c>
    </row>
    <row r="1918" spans="1:17" hidden="1" x14ac:dyDescent="0.25">
      <c r="A1918" s="3" t="s">
        <v>2389</v>
      </c>
      <c r="B1918" s="4" t="str">
        <f t="shared" ref="B1918:D1919" si="2016">B1917</f>
        <v>B12</v>
      </c>
      <c r="C1918" s="4" t="str">
        <f t="shared" si="2016"/>
        <v>IEEE 118 Bus Test Case</v>
      </c>
      <c r="D1918" s="4" t="str">
        <f t="shared" si="2016"/>
        <v>Line 12-117</v>
      </c>
      <c r="E1918" s="4">
        <f t="shared" si="1993"/>
        <v>230</v>
      </c>
      <c r="F1918" s="4" t="s">
        <v>22</v>
      </c>
      <c r="G1918" s="4">
        <f t="shared" si="1996"/>
        <v>61.471510223279402</v>
      </c>
      <c r="H1918" s="4">
        <f t="shared" si="1997"/>
        <v>-149.75135537732399</v>
      </c>
      <c r="I1918" s="4">
        <f t="shared" si="1998"/>
        <v>-1</v>
      </c>
      <c r="J1918" s="4">
        <v>3.27663039681208</v>
      </c>
      <c r="K1918" s="3">
        <v>2.46751753256657E-2</v>
      </c>
      <c r="L1918" s="3">
        <v>-164.21256765653499</v>
      </c>
      <c r="M1918" s="3">
        <v>2.31580084912506E-2</v>
      </c>
      <c r="N1918" s="3">
        <v>6.0966437368066298E-2</v>
      </c>
      <c r="O1918" s="3">
        <f t="shared" si="1999"/>
        <v>5.3547815543685697</v>
      </c>
      <c r="P1918" s="4">
        <f t="shared" si="2000"/>
        <v>9.1686974286242506</v>
      </c>
      <c r="Q1918" s="4">
        <f t="shared" si="2001"/>
        <v>0</v>
      </c>
    </row>
    <row r="1919" spans="1:17" hidden="1" x14ac:dyDescent="0.25">
      <c r="A1919" s="3" t="s">
        <v>2390</v>
      </c>
      <c r="B1919" s="4" t="str">
        <f t="shared" si="2016"/>
        <v>B12</v>
      </c>
      <c r="C1919" s="4" t="str">
        <f t="shared" si="2016"/>
        <v>IEEE 118 Bus Test Case</v>
      </c>
      <c r="D1919" s="4" t="str">
        <f t="shared" si="2016"/>
        <v>Line 12-117</v>
      </c>
      <c r="E1919" s="4">
        <f t="shared" si="1993"/>
        <v>230</v>
      </c>
      <c r="F1919" s="4" t="s">
        <v>24</v>
      </c>
      <c r="G1919" s="4">
        <f t="shared" si="1996"/>
        <v>61.471510223279402</v>
      </c>
      <c r="H1919" s="4">
        <f t="shared" si="1997"/>
        <v>-149.75135537732399</v>
      </c>
      <c r="I1919" s="4">
        <f t="shared" si="1998"/>
        <v>-1</v>
      </c>
      <c r="J1919" s="4">
        <v>3.2766303966982901</v>
      </c>
      <c r="K1919" s="3">
        <v>2.4675175324808701E-2</v>
      </c>
      <c r="L1919" s="3">
        <v>-164.21256765487001</v>
      </c>
      <c r="M1919" s="3">
        <v>2.3158008490336598E-2</v>
      </c>
      <c r="N1919" s="3">
        <v>6.0966437365948999E-2</v>
      </c>
      <c r="O1919" s="3">
        <f t="shared" si="1999"/>
        <v>5.3547815543685697</v>
      </c>
      <c r="P1919" s="4">
        <f t="shared" si="2000"/>
        <v>9.1686974286242506</v>
      </c>
      <c r="Q1919" s="4">
        <f t="shared" si="2001"/>
        <v>0</v>
      </c>
    </row>
    <row r="1920" spans="1:17" hidden="1" x14ac:dyDescent="0.25">
      <c r="A1920" s="3" t="s">
        <v>2391</v>
      </c>
      <c r="B1920" s="4" t="str">
        <f t="shared" ref="B1920:C1922" si="2017">B1919</f>
        <v>B12</v>
      </c>
      <c r="C1920" s="4" t="str">
        <f t="shared" si="2017"/>
        <v>IEEE 118 Bus Test Case</v>
      </c>
      <c r="D1920" s="4" t="s">
        <v>1838</v>
      </c>
      <c r="E1920" s="4">
        <f t="shared" si="1993"/>
        <v>230</v>
      </c>
      <c r="F1920" s="4" t="s">
        <v>20</v>
      </c>
      <c r="G1920" s="4">
        <f t="shared" si="1996"/>
        <v>61.471510223279402</v>
      </c>
      <c r="H1920" s="4">
        <f t="shared" si="1997"/>
        <v>-149.75135537732399</v>
      </c>
      <c r="I1920" s="4">
        <f t="shared" si="1998"/>
        <v>-1</v>
      </c>
      <c r="J1920" s="4">
        <v>74.982020407802693</v>
      </c>
      <c r="K1920" s="3">
        <v>0.56466377826295899</v>
      </c>
      <c r="L1920" s="3">
        <v>-132.469675899598</v>
      </c>
      <c r="M1920" s="3">
        <v>0.58594081569650303</v>
      </c>
      <c r="N1920" s="3">
        <v>1.39514870379369</v>
      </c>
      <c r="O1920" s="3">
        <f t="shared" si="1999"/>
        <v>5.3547815543685697</v>
      </c>
      <c r="P1920" s="4">
        <f t="shared" si="2000"/>
        <v>9.1686974286242506</v>
      </c>
      <c r="Q1920" s="4">
        <f t="shared" si="2001"/>
        <v>0</v>
      </c>
    </row>
    <row r="1921" spans="1:17" hidden="1" x14ac:dyDescent="0.25">
      <c r="A1921" s="3" t="s">
        <v>2392</v>
      </c>
      <c r="B1921" s="4" t="str">
        <f t="shared" si="2017"/>
        <v>B12</v>
      </c>
      <c r="C1921" s="4" t="str">
        <f t="shared" si="2017"/>
        <v>IEEE 118 Bus Test Case</v>
      </c>
      <c r="D1921" s="4" t="str">
        <f t="shared" ref="D1921:D1923" si="2018">D1920</f>
        <v>Tx 12-120</v>
      </c>
      <c r="E1921" s="4">
        <f t="shared" si="1993"/>
        <v>230</v>
      </c>
      <c r="F1921" s="4" t="s">
        <v>22</v>
      </c>
      <c r="G1921" s="4">
        <f t="shared" si="1996"/>
        <v>61.471510223279402</v>
      </c>
      <c r="H1921" s="4">
        <f t="shared" si="1997"/>
        <v>-149.75135537732399</v>
      </c>
      <c r="I1921" s="4">
        <f t="shared" si="1998"/>
        <v>-1</v>
      </c>
      <c r="J1921" s="4">
        <v>375.370553648672</v>
      </c>
      <c r="K1921" s="3">
        <v>2.8267863938467701</v>
      </c>
      <c r="L1921" s="3">
        <v>41.484811812764001</v>
      </c>
      <c r="M1921" s="3">
        <v>2.5440663908677301</v>
      </c>
      <c r="N1921" s="3">
        <v>6.9843108856902303</v>
      </c>
      <c r="O1921" s="3">
        <f t="shared" si="1999"/>
        <v>5.3547815543685697</v>
      </c>
      <c r="P1921" s="4">
        <f t="shared" si="2000"/>
        <v>9.1686974286242506</v>
      </c>
      <c r="Q1921" s="4">
        <f t="shared" si="2001"/>
        <v>0</v>
      </c>
    </row>
    <row r="1922" spans="1:17" hidden="1" x14ac:dyDescent="0.25">
      <c r="A1922" s="3" t="s">
        <v>2393</v>
      </c>
      <c r="B1922" s="4" t="str">
        <f t="shared" si="2017"/>
        <v>B12</v>
      </c>
      <c r="C1922" s="4" t="str">
        <f t="shared" si="2017"/>
        <v>IEEE 118 Bus Test Case</v>
      </c>
      <c r="D1922" s="4" t="str">
        <f t="shared" si="2018"/>
        <v>Tx 12-120</v>
      </c>
      <c r="E1922" s="4">
        <f t="shared" si="1993"/>
        <v>230</v>
      </c>
      <c r="F1922" s="4" t="s">
        <v>24</v>
      </c>
      <c r="G1922" s="4">
        <f t="shared" si="1996"/>
        <v>61.471510223279402</v>
      </c>
      <c r="H1922" s="4">
        <f t="shared" si="1997"/>
        <v>-149.75135537732399</v>
      </c>
      <c r="I1922" s="4">
        <f t="shared" si="1998"/>
        <v>-1</v>
      </c>
      <c r="J1922" s="4">
        <v>300.90918308056803</v>
      </c>
      <c r="K1922" s="3">
        <v>2.26604345025908</v>
      </c>
      <c r="L1922" s="3">
        <v>-140.01901742000501</v>
      </c>
      <c r="M1922" s="3">
        <v>1.9936047166208899</v>
      </c>
      <c r="N1922" s="3">
        <v>5.5988496235663598</v>
      </c>
      <c r="O1922" s="3">
        <f t="shared" si="1999"/>
        <v>5.3547815543685697</v>
      </c>
      <c r="P1922" s="4">
        <f t="shared" si="2000"/>
        <v>9.1686974286242506</v>
      </c>
      <c r="Q1922" s="4">
        <f t="shared" si="2001"/>
        <v>0</v>
      </c>
    </row>
    <row r="1923" spans="1:17" ht="31.5" hidden="1" x14ac:dyDescent="0.25">
      <c r="A1923" s="3" t="s">
        <v>2394</v>
      </c>
      <c r="B1923" s="4" t="s">
        <v>2395</v>
      </c>
      <c r="C1923" s="4" t="s">
        <v>19</v>
      </c>
      <c r="D1923" s="4" t="str">
        <f t="shared" si="2018"/>
        <v>Tx 12-120</v>
      </c>
      <c r="E1923" s="4">
        <v>230</v>
      </c>
      <c r="F1923" s="4" t="s">
        <v>20</v>
      </c>
      <c r="G1923" s="4">
        <v>131.672628289183</v>
      </c>
      <c r="H1923" s="4">
        <v>27.245648276892801</v>
      </c>
      <c r="I1923" s="4">
        <v>-1</v>
      </c>
      <c r="J1923" s="4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4">
        <v>0</v>
      </c>
      <c r="Q1923" s="4">
        <v>1</v>
      </c>
    </row>
    <row r="1924" spans="1:17" hidden="1" x14ac:dyDescent="0.25">
      <c r="A1924" s="3" t="s">
        <v>2396</v>
      </c>
      <c r="B1924" s="4" t="str">
        <f t="shared" ref="B1924:D1925" si="2019">B1923</f>
        <v>B61</v>
      </c>
      <c r="C1924" s="4" t="str">
        <f t="shared" si="2019"/>
        <v>IEEE 118 Bus Test Case</v>
      </c>
      <c r="D1924" s="4" t="str">
        <f t="shared" si="2019"/>
        <v>Tx 12-120</v>
      </c>
      <c r="E1924" s="4">
        <f t="shared" ref="E1924:E1940" si="2020">E1923</f>
        <v>230</v>
      </c>
      <c r="F1924" s="4" t="s">
        <v>22</v>
      </c>
      <c r="G1924" s="4">
        <v>65.836314144677701</v>
      </c>
      <c r="H1924" s="4">
        <v>-152.75435172462599</v>
      </c>
      <c r="I1924" s="4">
        <f t="shared" ref="I1924:I1925" si="2021">I1923</f>
        <v>-1</v>
      </c>
      <c r="J1924" s="4">
        <v>1050.9140622125201</v>
      </c>
      <c r="K1924" s="3">
        <v>7.9140719571334301</v>
      </c>
      <c r="L1924" s="3">
        <v>-145.18510743613399</v>
      </c>
      <c r="M1924" s="3">
        <v>7.4732138633276604</v>
      </c>
      <c r="N1924" s="3">
        <v>20.4258409178105</v>
      </c>
      <c r="O1924" s="3">
        <v>7.5094016980029403</v>
      </c>
      <c r="P1924" s="4">
        <v>15.806713404438501</v>
      </c>
      <c r="Q1924" s="4">
        <v>0</v>
      </c>
    </row>
    <row r="1925" spans="1:17" hidden="1" x14ac:dyDescent="0.25">
      <c r="A1925" s="3" t="s">
        <v>2397</v>
      </c>
      <c r="B1925" s="4" t="str">
        <f t="shared" si="2019"/>
        <v>B61</v>
      </c>
      <c r="C1925" s="4" t="str">
        <f t="shared" si="2019"/>
        <v>IEEE 118 Bus Test Case</v>
      </c>
      <c r="D1925" s="4" t="str">
        <f t="shared" si="2019"/>
        <v>Tx 12-120</v>
      </c>
      <c r="E1925" s="4">
        <f t="shared" si="2020"/>
        <v>230</v>
      </c>
      <c r="F1925" s="4" t="s">
        <v>24</v>
      </c>
      <c r="G1925" s="4">
        <v>65.836314144505707</v>
      </c>
      <c r="H1925" s="4">
        <v>-152.75435172157401</v>
      </c>
      <c r="I1925" s="4">
        <f t="shared" si="2021"/>
        <v>-1</v>
      </c>
      <c r="J1925" s="4">
        <v>1050.9140622125201</v>
      </c>
      <c r="K1925" s="3">
        <v>7.9140719571334301</v>
      </c>
      <c r="L1925" s="3">
        <v>34.814892563859203</v>
      </c>
      <c r="M1925" s="3">
        <v>7.4732138633276604</v>
      </c>
      <c r="N1925" s="3">
        <v>20.4258409178105</v>
      </c>
      <c r="O1925" s="3">
        <v>7.5094016980029403</v>
      </c>
      <c r="P1925" s="4">
        <v>15.806713404438501</v>
      </c>
      <c r="Q1925" s="4">
        <v>0</v>
      </c>
    </row>
    <row r="1926" spans="1:17" hidden="1" x14ac:dyDescent="0.25">
      <c r="A1926" s="3" t="s">
        <v>2398</v>
      </c>
      <c r="B1926" s="4" t="str">
        <f t="shared" ref="B1926:C1926" si="2022">B1925</f>
        <v>B61</v>
      </c>
      <c r="C1926" s="4" t="str">
        <f t="shared" si="2022"/>
        <v>IEEE 118 Bus Test Case</v>
      </c>
      <c r="D1926" s="4" t="s">
        <v>2265</v>
      </c>
      <c r="E1926" s="4">
        <f t="shared" si="2020"/>
        <v>230</v>
      </c>
      <c r="F1926" s="4" t="s">
        <v>20</v>
      </c>
      <c r="G1926" s="4">
        <f t="shared" ref="G1926:G1940" si="2023">G1925</f>
        <v>65.836314144505707</v>
      </c>
      <c r="H1926" s="4">
        <f t="shared" ref="H1926:H1940" si="2024">H1925</f>
        <v>-152.75435172157401</v>
      </c>
      <c r="I1926" s="4">
        <f t="shared" ref="I1926:I1940" si="2025">I1925</f>
        <v>-1</v>
      </c>
      <c r="J1926" s="4">
        <v>9.6404815586158392</v>
      </c>
      <c r="K1926" s="3">
        <v>7.2599147256319205E-2</v>
      </c>
      <c r="L1926" s="3">
        <v>26.150678500510399</v>
      </c>
      <c r="M1926" s="3">
        <v>6.7000528499915196E-2</v>
      </c>
      <c r="N1926" s="3">
        <v>0.187374924142515</v>
      </c>
      <c r="O1926" s="3">
        <f t="shared" ref="O1926:O1940" si="2026">O1925</f>
        <v>7.5094016980029403</v>
      </c>
      <c r="P1926" s="4">
        <f t="shared" ref="P1926:P1940" si="2027">P1925</f>
        <v>15.806713404438501</v>
      </c>
      <c r="Q1926" s="4">
        <f t="shared" ref="Q1926:Q1940" si="2028">Q1925</f>
        <v>0</v>
      </c>
    </row>
    <row r="1927" spans="1:17" hidden="1" x14ac:dyDescent="0.25">
      <c r="A1927" s="3" t="s">
        <v>2399</v>
      </c>
      <c r="B1927" s="4" t="str">
        <f t="shared" ref="B1927:D1928" si="2029">B1926</f>
        <v>B61</v>
      </c>
      <c r="C1927" s="4" t="str">
        <f t="shared" si="2029"/>
        <v>IEEE 118 Bus Test Case</v>
      </c>
      <c r="D1927" s="4" t="str">
        <f t="shared" si="2029"/>
        <v>Line 59-61</v>
      </c>
      <c r="E1927" s="4">
        <f t="shared" si="2020"/>
        <v>230</v>
      </c>
      <c r="F1927" s="4" t="s">
        <v>22</v>
      </c>
      <c r="G1927" s="4">
        <f t="shared" si="2023"/>
        <v>65.836314144505707</v>
      </c>
      <c r="H1927" s="4">
        <f t="shared" si="2024"/>
        <v>-152.75435172157401</v>
      </c>
      <c r="I1927" s="4">
        <f t="shared" si="2025"/>
        <v>-1</v>
      </c>
      <c r="J1927" s="4">
        <v>88.602928675179299</v>
      </c>
      <c r="K1927" s="3">
        <v>0.66723814854266095</v>
      </c>
      <c r="L1927" s="3">
        <v>38.539332971087802</v>
      </c>
      <c r="M1927" s="3">
        <v>0.63878671493496197</v>
      </c>
      <c r="N1927" s="3">
        <v>1.7221097243300001</v>
      </c>
      <c r="O1927" s="3">
        <f t="shared" si="2026"/>
        <v>7.5094016980029403</v>
      </c>
      <c r="P1927" s="4">
        <f t="shared" si="2027"/>
        <v>15.806713404438501</v>
      </c>
      <c r="Q1927" s="4">
        <f t="shared" si="2028"/>
        <v>0</v>
      </c>
    </row>
    <row r="1928" spans="1:17" hidden="1" x14ac:dyDescent="0.25">
      <c r="A1928" s="3" t="s">
        <v>2400</v>
      </c>
      <c r="B1928" s="4" t="str">
        <f t="shared" si="2029"/>
        <v>B61</v>
      </c>
      <c r="C1928" s="4" t="str">
        <f t="shared" si="2029"/>
        <v>IEEE 118 Bus Test Case</v>
      </c>
      <c r="D1928" s="4" t="str">
        <f t="shared" si="2029"/>
        <v>Line 59-61</v>
      </c>
      <c r="E1928" s="4">
        <f t="shared" si="2020"/>
        <v>230</v>
      </c>
      <c r="F1928" s="4" t="s">
        <v>24</v>
      </c>
      <c r="G1928" s="4">
        <f t="shared" si="2023"/>
        <v>65.836314144505707</v>
      </c>
      <c r="H1928" s="4">
        <f t="shared" si="2024"/>
        <v>-152.75435172157401</v>
      </c>
      <c r="I1928" s="4">
        <f t="shared" si="2025"/>
        <v>-1</v>
      </c>
      <c r="J1928" s="4">
        <v>98.040748437158896</v>
      </c>
      <c r="K1928" s="3">
        <v>0.738311119587993</v>
      </c>
      <c r="L1928" s="3">
        <v>-142.669480066815</v>
      </c>
      <c r="M1928" s="3">
        <v>0.70566651625740096</v>
      </c>
      <c r="N1928" s="3">
        <v>1.9055456607217001</v>
      </c>
      <c r="O1928" s="3">
        <f t="shared" si="2026"/>
        <v>7.5094016980029403</v>
      </c>
      <c r="P1928" s="4">
        <f t="shared" si="2027"/>
        <v>15.806713404438501</v>
      </c>
      <c r="Q1928" s="4">
        <f t="shared" si="2028"/>
        <v>0</v>
      </c>
    </row>
    <row r="1929" spans="1:17" hidden="1" x14ac:dyDescent="0.25">
      <c r="A1929" s="3" t="s">
        <v>2401</v>
      </c>
      <c r="B1929" s="4" t="str">
        <f t="shared" ref="B1929:C1929" si="2030">B1928</f>
        <v>B61</v>
      </c>
      <c r="C1929" s="4" t="str">
        <f t="shared" si="2030"/>
        <v>IEEE 118 Bus Test Case</v>
      </c>
      <c r="D1929" s="4" t="s">
        <v>1244</v>
      </c>
      <c r="E1929" s="4">
        <f t="shared" si="2020"/>
        <v>230</v>
      </c>
      <c r="F1929" s="4" t="s">
        <v>20</v>
      </c>
      <c r="G1929" s="4">
        <f t="shared" si="2023"/>
        <v>65.836314144505707</v>
      </c>
      <c r="H1929" s="4">
        <f t="shared" si="2024"/>
        <v>-152.75435172157401</v>
      </c>
      <c r="I1929" s="4">
        <f t="shared" si="2025"/>
        <v>-1</v>
      </c>
      <c r="J1929" s="4">
        <v>9.4594784066393505</v>
      </c>
      <c r="K1929" s="3">
        <v>7.1236074840869801E-2</v>
      </c>
      <c r="L1929" s="3">
        <v>66.926981936041003</v>
      </c>
      <c r="M1929" s="3">
        <v>8.7962311121320205E-2</v>
      </c>
      <c r="N1929" s="3">
        <v>0.18385689948109701</v>
      </c>
      <c r="O1929" s="3">
        <f t="shared" si="2026"/>
        <v>7.5094016980029403</v>
      </c>
      <c r="P1929" s="4">
        <f t="shared" si="2027"/>
        <v>15.806713404438501</v>
      </c>
      <c r="Q1929" s="4">
        <f t="shared" si="2028"/>
        <v>0</v>
      </c>
    </row>
    <row r="1930" spans="1:17" hidden="1" x14ac:dyDescent="0.25">
      <c r="A1930" s="3" t="s">
        <v>2402</v>
      </c>
      <c r="B1930" s="4" t="str">
        <f t="shared" ref="B1930:D1931" si="2031">B1929</f>
        <v>B61</v>
      </c>
      <c r="C1930" s="4" t="str">
        <f t="shared" si="2031"/>
        <v>IEEE 118 Bus Test Case</v>
      </c>
      <c r="D1930" s="4" t="str">
        <f t="shared" si="2031"/>
        <v>Line 61-62</v>
      </c>
      <c r="E1930" s="4">
        <f t="shared" si="2020"/>
        <v>230</v>
      </c>
      <c r="F1930" s="4" t="s">
        <v>22</v>
      </c>
      <c r="G1930" s="4">
        <f t="shared" si="2023"/>
        <v>65.836314144505707</v>
      </c>
      <c r="H1930" s="4">
        <f t="shared" si="2024"/>
        <v>-152.75435172157401</v>
      </c>
      <c r="I1930" s="4">
        <f t="shared" si="2025"/>
        <v>-1</v>
      </c>
      <c r="J1930" s="4">
        <v>120.341709097093</v>
      </c>
      <c r="K1930" s="3">
        <v>0.906251975764514</v>
      </c>
      <c r="L1930" s="3">
        <v>40.947104016151002</v>
      </c>
      <c r="M1930" s="3">
        <v>0.87965295410056099</v>
      </c>
      <c r="N1930" s="3">
        <v>2.3389929720985698</v>
      </c>
      <c r="O1930" s="3">
        <f t="shared" si="2026"/>
        <v>7.5094016980029403</v>
      </c>
      <c r="P1930" s="4">
        <f t="shared" si="2027"/>
        <v>15.806713404438501</v>
      </c>
      <c r="Q1930" s="4">
        <f t="shared" si="2028"/>
        <v>0</v>
      </c>
    </row>
    <row r="1931" spans="1:17" hidden="1" x14ac:dyDescent="0.25">
      <c r="A1931" s="3" t="s">
        <v>2403</v>
      </c>
      <c r="B1931" s="4" t="str">
        <f t="shared" si="2031"/>
        <v>B61</v>
      </c>
      <c r="C1931" s="4" t="str">
        <f t="shared" si="2031"/>
        <v>IEEE 118 Bus Test Case</v>
      </c>
      <c r="D1931" s="4" t="str">
        <f t="shared" si="2031"/>
        <v>Line 61-62</v>
      </c>
      <c r="E1931" s="4">
        <f t="shared" si="2020"/>
        <v>230</v>
      </c>
      <c r="F1931" s="4" t="s">
        <v>24</v>
      </c>
      <c r="G1931" s="4">
        <f t="shared" si="2023"/>
        <v>65.836314144505707</v>
      </c>
      <c r="H1931" s="4">
        <f t="shared" si="2024"/>
        <v>-152.75435172157401</v>
      </c>
      <c r="I1931" s="4">
        <f t="shared" si="2025"/>
        <v>-1</v>
      </c>
      <c r="J1931" s="4">
        <v>128.91190427212601</v>
      </c>
      <c r="K1931" s="3">
        <v>0.97079116478164496</v>
      </c>
      <c r="L1931" s="3">
        <v>-137.21084892637001</v>
      </c>
      <c r="M1931" s="3">
        <v>0.94522546774557603</v>
      </c>
      <c r="N1931" s="3">
        <v>2.50556552981207</v>
      </c>
      <c r="O1931" s="3">
        <f t="shared" si="2026"/>
        <v>7.5094016980029403</v>
      </c>
      <c r="P1931" s="4">
        <f t="shared" si="2027"/>
        <v>15.806713404438501</v>
      </c>
      <c r="Q1931" s="4">
        <f t="shared" si="2028"/>
        <v>0</v>
      </c>
    </row>
    <row r="1932" spans="1:17" hidden="1" x14ac:dyDescent="0.25">
      <c r="A1932" s="3" t="s">
        <v>2404</v>
      </c>
      <c r="B1932" s="4" t="str">
        <f t="shared" ref="B1932:C1932" si="2032">B1931</f>
        <v>B61</v>
      </c>
      <c r="C1932" s="4" t="str">
        <f t="shared" si="2032"/>
        <v>IEEE 118 Bus Test Case</v>
      </c>
      <c r="D1932" s="4" t="s">
        <v>1640</v>
      </c>
      <c r="E1932" s="4">
        <f t="shared" si="2020"/>
        <v>230</v>
      </c>
      <c r="F1932" s="4" t="s">
        <v>20</v>
      </c>
      <c r="G1932" s="4">
        <f t="shared" si="2023"/>
        <v>65.836314144505707</v>
      </c>
      <c r="H1932" s="4">
        <f t="shared" si="2024"/>
        <v>-152.75435172157401</v>
      </c>
      <c r="I1932" s="4">
        <f t="shared" si="2025"/>
        <v>-1</v>
      </c>
      <c r="J1932" s="4">
        <v>30.8124934570391</v>
      </c>
      <c r="K1932" s="3">
        <v>0.232038279023806</v>
      </c>
      <c r="L1932" s="3">
        <v>31.358841426994498</v>
      </c>
      <c r="M1932" s="3">
        <v>0.21924678187844901</v>
      </c>
      <c r="N1932" s="3">
        <v>0.59887969175093503</v>
      </c>
      <c r="O1932" s="3">
        <f t="shared" si="2026"/>
        <v>7.5094016980029403</v>
      </c>
      <c r="P1932" s="4">
        <f t="shared" si="2027"/>
        <v>15.806713404438501</v>
      </c>
      <c r="Q1932" s="4">
        <f t="shared" si="2028"/>
        <v>0</v>
      </c>
    </row>
    <row r="1933" spans="1:17" hidden="1" x14ac:dyDescent="0.25">
      <c r="A1933" s="3" t="s">
        <v>2405</v>
      </c>
      <c r="B1933" s="4" t="str">
        <f t="shared" ref="B1933:D1934" si="2033">B1932</f>
        <v>B61</v>
      </c>
      <c r="C1933" s="4" t="str">
        <f t="shared" si="2033"/>
        <v>IEEE 118 Bus Test Case</v>
      </c>
      <c r="D1933" s="4" t="str">
        <f t="shared" si="2033"/>
        <v>Line 60-61</v>
      </c>
      <c r="E1933" s="4">
        <f t="shared" si="2020"/>
        <v>230</v>
      </c>
      <c r="F1933" s="4" t="s">
        <v>22</v>
      </c>
      <c r="G1933" s="4">
        <f t="shared" si="2023"/>
        <v>65.836314144505707</v>
      </c>
      <c r="H1933" s="4">
        <f t="shared" si="2024"/>
        <v>-152.75435172157401</v>
      </c>
      <c r="I1933" s="4">
        <f t="shared" si="2025"/>
        <v>-1</v>
      </c>
      <c r="J1933" s="4">
        <v>119.60897530503399</v>
      </c>
      <c r="K1933" s="3">
        <v>0.90073400986769703</v>
      </c>
      <c r="L1933" s="3">
        <v>39.9573914308939</v>
      </c>
      <c r="M1933" s="3">
        <v>0.86918795352050304</v>
      </c>
      <c r="N1933" s="3">
        <v>2.3247513662338801</v>
      </c>
      <c r="O1933" s="3">
        <f t="shared" si="2026"/>
        <v>7.5094016980029403</v>
      </c>
      <c r="P1933" s="4">
        <f t="shared" si="2027"/>
        <v>15.806713404438501</v>
      </c>
      <c r="Q1933" s="4">
        <f t="shared" si="2028"/>
        <v>0</v>
      </c>
    </row>
    <row r="1934" spans="1:17" hidden="1" x14ac:dyDescent="0.25">
      <c r="A1934" s="3" t="s">
        <v>2406</v>
      </c>
      <c r="B1934" s="4" t="str">
        <f t="shared" si="2033"/>
        <v>B61</v>
      </c>
      <c r="C1934" s="4" t="str">
        <f t="shared" si="2033"/>
        <v>IEEE 118 Bus Test Case</v>
      </c>
      <c r="D1934" s="4" t="str">
        <f t="shared" si="2033"/>
        <v>Line 60-61</v>
      </c>
      <c r="E1934" s="4">
        <f t="shared" si="2020"/>
        <v>230</v>
      </c>
      <c r="F1934" s="4" t="s">
        <v>24</v>
      </c>
      <c r="G1934" s="4">
        <f t="shared" si="2023"/>
        <v>65.836314144505707</v>
      </c>
      <c r="H1934" s="4">
        <f t="shared" si="2024"/>
        <v>-152.75435172157401</v>
      </c>
      <c r="I1934" s="4">
        <f t="shared" si="2025"/>
        <v>-1</v>
      </c>
      <c r="J1934" s="4">
        <v>150.14583093724499</v>
      </c>
      <c r="K1934" s="3">
        <v>1.1306965553389301</v>
      </c>
      <c r="L1934" s="3">
        <v>-141.80083796111001</v>
      </c>
      <c r="M1934" s="3">
        <v>1.0883550451709101</v>
      </c>
      <c r="N1934" s="3">
        <v>2.9182736890397001</v>
      </c>
      <c r="O1934" s="3">
        <f t="shared" si="2026"/>
        <v>7.5094016980029403</v>
      </c>
      <c r="P1934" s="4">
        <f t="shared" si="2027"/>
        <v>15.806713404438501</v>
      </c>
      <c r="Q1934" s="4">
        <f t="shared" si="2028"/>
        <v>0</v>
      </c>
    </row>
    <row r="1935" spans="1:17" hidden="1" x14ac:dyDescent="0.25">
      <c r="A1935" s="3" t="s">
        <v>2407</v>
      </c>
      <c r="B1935" s="4" t="str">
        <f t="shared" ref="B1935:C1935" si="2034">B1934</f>
        <v>B61</v>
      </c>
      <c r="C1935" s="4" t="str">
        <f t="shared" si="2034"/>
        <v>IEEE 118 Bus Test Case</v>
      </c>
      <c r="D1935" s="4" t="s">
        <v>950</v>
      </c>
      <c r="E1935" s="4">
        <f t="shared" si="2020"/>
        <v>230</v>
      </c>
      <c r="F1935" s="4" t="s">
        <v>20</v>
      </c>
      <c r="G1935" s="4">
        <f t="shared" si="2023"/>
        <v>65.836314144505707</v>
      </c>
      <c r="H1935" s="4">
        <f t="shared" si="2024"/>
        <v>-152.75435172157401</v>
      </c>
      <c r="I1935" s="4">
        <f t="shared" si="2025"/>
        <v>-1</v>
      </c>
      <c r="J1935" s="4">
        <v>13.944373329451</v>
      </c>
      <c r="K1935" s="3">
        <v>0.10501027428833699</v>
      </c>
      <c r="L1935" s="3">
        <v>-148.03418639010101</v>
      </c>
      <c r="M1935" s="3">
        <v>0.12875972896511301</v>
      </c>
      <c r="N1935" s="3">
        <v>0.27102649166790499</v>
      </c>
      <c r="O1935" s="3">
        <f t="shared" si="2026"/>
        <v>7.5094016980029403</v>
      </c>
      <c r="P1935" s="4">
        <f t="shared" si="2027"/>
        <v>15.806713404438501</v>
      </c>
      <c r="Q1935" s="4">
        <f t="shared" si="2028"/>
        <v>0</v>
      </c>
    </row>
    <row r="1936" spans="1:17" hidden="1" x14ac:dyDescent="0.25">
      <c r="A1936" s="3" t="s">
        <v>2408</v>
      </c>
      <c r="B1936" s="4" t="str">
        <f t="shared" ref="B1936:D1937" si="2035">B1935</f>
        <v>B61</v>
      </c>
      <c r="C1936" s="4" t="str">
        <f t="shared" si="2035"/>
        <v>IEEE 118 Bus Test Case</v>
      </c>
      <c r="D1936" s="4" t="str">
        <f t="shared" si="2035"/>
        <v>Tx 64-61</v>
      </c>
      <c r="E1936" s="4">
        <f t="shared" si="2020"/>
        <v>230</v>
      </c>
      <c r="F1936" s="4" t="s">
        <v>22</v>
      </c>
      <c r="G1936" s="4">
        <f t="shared" si="2023"/>
        <v>65.836314144505707</v>
      </c>
      <c r="H1936" s="4">
        <f t="shared" si="2024"/>
        <v>-152.75435172157401</v>
      </c>
      <c r="I1936" s="4">
        <f t="shared" si="2025"/>
        <v>-1</v>
      </c>
      <c r="J1936" s="4">
        <v>442.73161541775698</v>
      </c>
      <c r="K1936" s="3">
        <v>3.3340593566112999</v>
      </c>
      <c r="L1936" s="3">
        <v>31.593394198770401</v>
      </c>
      <c r="M1936" s="3">
        <v>3.2249183270422002</v>
      </c>
      <c r="N1936" s="3">
        <v>8.6050476161385792</v>
      </c>
      <c r="O1936" s="3">
        <f t="shared" si="2026"/>
        <v>7.5094016980029403</v>
      </c>
      <c r="P1936" s="4">
        <f t="shared" si="2027"/>
        <v>15.806713404438501</v>
      </c>
      <c r="Q1936" s="4">
        <f t="shared" si="2028"/>
        <v>0</v>
      </c>
    </row>
    <row r="1937" spans="1:17" hidden="1" x14ac:dyDescent="0.25">
      <c r="A1937" s="3" t="s">
        <v>2409</v>
      </c>
      <c r="B1937" s="4" t="str">
        <f t="shared" si="2035"/>
        <v>B61</v>
      </c>
      <c r="C1937" s="4" t="str">
        <f t="shared" si="2035"/>
        <v>IEEE 118 Bus Test Case</v>
      </c>
      <c r="D1937" s="4" t="str">
        <f t="shared" si="2035"/>
        <v>Tx 64-61</v>
      </c>
      <c r="E1937" s="4">
        <f t="shared" si="2020"/>
        <v>230</v>
      </c>
      <c r="F1937" s="4" t="s">
        <v>24</v>
      </c>
      <c r="G1937" s="4">
        <f t="shared" si="2023"/>
        <v>65.836314144505707</v>
      </c>
      <c r="H1937" s="4">
        <f t="shared" si="2024"/>
        <v>-152.75435172157401</v>
      </c>
      <c r="I1937" s="4">
        <f t="shared" si="2025"/>
        <v>-1</v>
      </c>
      <c r="J1937" s="4">
        <v>428.78754623658</v>
      </c>
      <c r="K1937" s="3">
        <v>3.2290513727588999</v>
      </c>
      <c r="L1937" s="3">
        <v>-148.41871697100899</v>
      </c>
      <c r="M1937" s="3">
        <v>3.1357810186800701</v>
      </c>
      <c r="N1937" s="3">
        <v>8.3340270359761899</v>
      </c>
      <c r="O1937" s="3">
        <f t="shared" si="2026"/>
        <v>7.5094016980029403</v>
      </c>
      <c r="P1937" s="4">
        <f t="shared" si="2027"/>
        <v>15.806713404438501</v>
      </c>
      <c r="Q1937" s="4">
        <f t="shared" si="2028"/>
        <v>0</v>
      </c>
    </row>
    <row r="1938" spans="1:17" hidden="1" x14ac:dyDescent="0.25">
      <c r="A1938" s="3" t="s">
        <v>2410</v>
      </c>
      <c r="B1938" s="4" t="str">
        <f t="shared" ref="B1938:C1940" si="2036">B1937</f>
        <v>B61</v>
      </c>
      <c r="C1938" s="4" t="str">
        <f t="shared" si="2036"/>
        <v>IEEE 118 Bus Test Case</v>
      </c>
      <c r="D1938" s="4" t="s">
        <v>1782</v>
      </c>
      <c r="E1938" s="4">
        <f t="shared" si="2020"/>
        <v>230</v>
      </c>
      <c r="F1938" s="4" t="s">
        <v>20</v>
      </c>
      <c r="G1938" s="4">
        <f t="shared" si="2023"/>
        <v>65.836314144505707</v>
      </c>
      <c r="H1938" s="4">
        <f t="shared" si="2024"/>
        <v>-152.75435172157401</v>
      </c>
      <c r="I1938" s="4">
        <f t="shared" si="2025"/>
        <v>-1</v>
      </c>
      <c r="J1938" s="4">
        <v>34.456567338716098</v>
      </c>
      <c r="K1938" s="3">
        <v>0.25948054471771598</v>
      </c>
      <c r="L1938" s="3">
        <v>-141.17136598561501</v>
      </c>
      <c r="M1938" s="3">
        <v>0.31304358651360298</v>
      </c>
      <c r="N1938" s="3">
        <v>0.66970686599501805</v>
      </c>
      <c r="O1938" s="3">
        <f t="shared" si="2026"/>
        <v>7.5094016980029403</v>
      </c>
      <c r="P1938" s="4">
        <f t="shared" si="2027"/>
        <v>15.806713404438501</v>
      </c>
      <c r="Q1938" s="4">
        <f t="shared" si="2028"/>
        <v>0</v>
      </c>
    </row>
    <row r="1939" spans="1:17" hidden="1" x14ac:dyDescent="0.25">
      <c r="A1939" s="3" t="s">
        <v>2411</v>
      </c>
      <c r="B1939" s="4" t="str">
        <f t="shared" si="2036"/>
        <v>B61</v>
      </c>
      <c r="C1939" s="4" t="str">
        <f t="shared" si="2036"/>
        <v>IEEE 118 Bus Test Case</v>
      </c>
      <c r="D1939" s="4" t="str">
        <f t="shared" ref="D1939:D1941" si="2037">D1938</f>
        <v>Tx 61-128</v>
      </c>
      <c r="E1939" s="4">
        <f t="shared" si="2020"/>
        <v>230</v>
      </c>
      <c r="F1939" s="4" t="s">
        <v>22</v>
      </c>
      <c r="G1939" s="4">
        <f t="shared" si="2023"/>
        <v>65.836314144505707</v>
      </c>
      <c r="H1939" s="4">
        <f t="shared" si="2024"/>
        <v>-152.75435172157401</v>
      </c>
      <c r="I1939" s="4">
        <f t="shared" si="2025"/>
        <v>-1</v>
      </c>
      <c r="J1939" s="4">
        <v>281.72080067249101</v>
      </c>
      <c r="K1939" s="3">
        <v>2.1215423491901699</v>
      </c>
      <c r="L1939" s="3">
        <v>33.909446287424402</v>
      </c>
      <c r="M1939" s="3">
        <v>1.8770328054671901</v>
      </c>
      <c r="N1939" s="3">
        <v>5.4755992565744496</v>
      </c>
      <c r="O1939" s="3">
        <f t="shared" si="2026"/>
        <v>7.5094016980029403</v>
      </c>
      <c r="P1939" s="4">
        <f t="shared" si="2027"/>
        <v>15.806713404438501</v>
      </c>
      <c r="Q1939" s="4">
        <f t="shared" si="2028"/>
        <v>0</v>
      </c>
    </row>
    <row r="1940" spans="1:17" hidden="1" x14ac:dyDescent="0.25">
      <c r="A1940" s="3" t="s">
        <v>2412</v>
      </c>
      <c r="B1940" s="4" t="str">
        <f t="shared" si="2036"/>
        <v>B61</v>
      </c>
      <c r="C1940" s="4" t="str">
        <f t="shared" si="2036"/>
        <v>IEEE 118 Bus Test Case</v>
      </c>
      <c r="D1940" s="4" t="str">
        <f t="shared" si="2037"/>
        <v>Tx 61-128</v>
      </c>
      <c r="E1940" s="4">
        <f t="shared" si="2020"/>
        <v>230</v>
      </c>
      <c r="F1940" s="4" t="s">
        <v>24</v>
      </c>
      <c r="G1940" s="4">
        <f t="shared" si="2023"/>
        <v>65.836314144505707</v>
      </c>
      <c r="H1940" s="4">
        <f t="shared" si="2024"/>
        <v>-152.75435172157401</v>
      </c>
      <c r="I1940" s="4">
        <f t="shared" si="2025"/>
        <v>-1</v>
      </c>
      <c r="J1940" s="4">
        <v>247.40879309619501</v>
      </c>
      <c r="K1940" s="3">
        <v>1.8631504342691501</v>
      </c>
      <c r="L1940" s="3">
        <v>-146.774822790657</v>
      </c>
      <c r="M1940" s="3">
        <v>1.6192678660355999</v>
      </c>
      <c r="N1940" s="3">
        <v>4.8087020919779304</v>
      </c>
      <c r="O1940" s="3">
        <f t="shared" si="2026"/>
        <v>7.5094016980029403</v>
      </c>
      <c r="P1940" s="4">
        <f t="shared" si="2027"/>
        <v>15.806713404438501</v>
      </c>
      <c r="Q1940" s="4">
        <f t="shared" si="2028"/>
        <v>0</v>
      </c>
    </row>
    <row r="1941" spans="1:17" ht="31.5" hidden="1" x14ac:dyDescent="0.25">
      <c r="A1941" s="3" t="s">
        <v>2413</v>
      </c>
      <c r="B1941" s="4" t="s">
        <v>2414</v>
      </c>
      <c r="C1941" s="4" t="s">
        <v>19</v>
      </c>
      <c r="D1941" s="4" t="str">
        <f t="shared" si="2037"/>
        <v>Tx 61-128</v>
      </c>
      <c r="E1941" s="4">
        <v>230</v>
      </c>
      <c r="F1941" s="4" t="s">
        <v>20</v>
      </c>
      <c r="G1941" s="4">
        <v>122.465494850868</v>
      </c>
      <c r="H1941" s="4">
        <v>27.853373011881899</v>
      </c>
      <c r="I1941" s="4">
        <v>-1</v>
      </c>
      <c r="J1941" s="4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4">
        <v>0</v>
      </c>
      <c r="Q1941" s="4">
        <v>1</v>
      </c>
    </row>
    <row r="1942" spans="1:17" hidden="1" x14ac:dyDescent="0.25">
      <c r="A1942" s="3" t="s">
        <v>2415</v>
      </c>
      <c r="B1942" s="4" t="str">
        <f t="shared" ref="B1942:D1943" si="2038">B1941</f>
        <v>B46</v>
      </c>
      <c r="C1942" s="4" t="str">
        <f t="shared" si="2038"/>
        <v>IEEE 118 Bus Test Case</v>
      </c>
      <c r="D1942" s="4" t="str">
        <f t="shared" si="2038"/>
        <v>Tx 61-128</v>
      </c>
      <c r="E1942" s="4">
        <f t="shared" ref="E1942:E1961" si="2039">E1941</f>
        <v>230</v>
      </c>
      <c r="F1942" s="4" t="s">
        <v>22</v>
      </c>
      <c r="G1942" s="4">
        <v>61.2327474254352</v>
      </c>
      <c r="H1942" s="4">
        <v>-152.14662698798401</v>
      </c>
      <c r="I1942" s="4">
        <f t="shared" ref="I1942:I1943" si="2040">I1941</f>
        <v>-1</v>
      </c>
      <c r="J1942" s="4">
        <v>523.14015178423301</v>
      </c>
      <c r="K1942" s="3">
        <v>3.93958835812863</v>
      </c>
      <c r="L1942" s="3">
        <v>-141.85451057400499</v>
      </c>
      <c r="M1942" s="3">
        <v>3.6611715583043698</v>
      </c>
      <c r="N1942" s="3">
        <v>9.0330100173118293</v>
      </c>
      <c r="O1942" s="3">
        <v>3.6840254000834398</v>
      </c>
      <c r="P1942" s="4">
        <v>6.6194804805012897</v>
      </c>
      <c r="Q1942" s="4">
        <v>0</v>
      </c>
    </row>
    <row r="1943" spans="1:17" hidden="1" x14ac:dyDescent="0.25">
      <c r="A1943" s="3" t="s">
        <v>2416</v>
      </c>
      <c r="B1943" s="4" t="str">
        <f t="shared" si="2038"/>
        <v>B46</v>
      </c>
      <c r="C1943" s="4" t="str">
        <f t="shared" si="2038"/>
        <v>IEEE 118 Bus Test Case</v>
      </c>
      <c r="D1943" s="4" t="str">
        <f t="shared" si="2038"/>
        <v>Tx 61-128</v>
      </c>
      <c r="E1943" s="4">
        <f t="shared" si="2039"/>
        <v>230</v>
      </c>
      <c r="F1943" s="4" t="s">
        <v>24</v>
      </c>
      <c r="G1943" s="4">
        <v>61.2327474254325</v>
      </c>
      <c r="H1943" s="4">
        <v>-152.14662698823699</v>
      </c>
      <c r="I1943" s="4">
        <f t="shared" si="2040"/>
        <v>-1</v>
      </c>
      <c r="J1943" s="4">
        <v>523.14015178423301</v>
      </c>
      <c r="K1943" s="3">
        <v>3.93958835812863</v>
      </c>
      <c r="L1943" s="3">
        <v>38.145489425987797</v>
      </c>
      <c r="M1943" s="3">
        <v>3.6611715583043698</v>
      </c>
      <c r="N1943" s="3">
        <v>9.0330100173118293</v>
      </c>
      <c r="O1943" s="3">
        <v>3.6840254000834398</v>
      </c>
      <c r="P1943" s="4">
        <v>6.6194804805012897</v>
      </c>
      <c r="Q1943" s="4">
        <v>0</v>
      </c>
    </row>
    <row r="1944" spans="1:17" hidden="1" x14ac:dyDescent="0.25">
      <c r="A1944" s="3" t="s">
        <v>2417</v>
      </c>
      <c r="B1944" s="4" t="str">
        <f t="shared" ref="B1944:C1944" si="2041">B1943</f>
        <v>B46</v>
      </c>
      <c r="C1944" s="4" t="str">
        <f t="shared" si="2041"/>
        <v>IEEE 118 Bus Test Case</v>
      </c>
      <c r="D1944" s="4" t="s">
        <v>418</v>
      </c>
      <c r="E1944" s="4">
        <f t="shared" si="2039"/>
        <v>230</v>
      </c>
      <c r="F1944" s="4" t="s">
        <v>20</v>
      </c>
      <c r="G1944" s="4">
        <f t="shared" ref="G1944:G1961" si="2042">G1943</f>
        <v>61.2327474254325</v>
      </c>
      <c r="H1944" s="4">
        <f t="shared" ref="H1944:H1961" si="2043">H1943</f>
        <v>-152.14662698823699</v>
      </c>
      <c r="I1944" s="4">
        <f t="shared" ref="I1944:I1961" si="2044">I1943</f>
        <v>-1</v>
      </c>
      <c r="J1944" s="4">
        <v>16.5574891787567</v>
      </c>
      <c r="K1944" s="3">
        <v>0.124688750014689</v>
      </c>
      <c r="L1944" s="3">
        <v>124.15582777488299</v>
      </c>
      <c r="M1944" s="3">
        <v>0.17660490423397099</v>
      </c>
      <c r="N1944" s="3">
        <v>0.28589655201026998</v>
      </c>
      <c r="O1944" s="3">
        <f t="shared" ref="O1944:O1961" si="2045">O1943</f>
        <v>3.6840254000834398</v>
      </c>
      <c r="P1944" s="4">
        <f t="shared" ref="P1944:P1961" si="2046">P1943</f>
        <v>6.6194804805012897</v>
      </c>
      <c r="Q1944" s="4">
        <f t="shared" ref="Q1944:Q1961" si="2047">Q1943</f>
        <v>0</v>
      </c>
    </row>
    <row r="1945" spans="1:17" hidden="1" x14ac:dyDescent="0.25">
      <c r="A1945" s="3" t="s">
        <v>2418</v>
      </c>
      <c r="B1945" s="4" t="str">
        <f t="shared" ref="B1945:D1946" si="2048">B1944</f>
        <v>B46</v>
      </c>
      <c r="C1945" s="4" t="str">
        <f t="shared" si="2048"/>
        <v>IEEE 118 Bus Test Case</v>
      </c>
      <c r="D1945" s="4" t="str">
        <f t="shared" si="2048"/>
        <v>Line 46-47</v>
      </c>
      <c r="E1945" s="4">
        <f t="shared" si="2039"/>
        <v>230</v>
      </c>
      <c r="F1945" s="4" t="s">
        <v>22</v>
      </c>
      <c r="G1945" s="4">
        <f t="shared" si="2042"/>
        <v>61.2327474254325</v>
      </c>
      <c r="H1945" s="4">
        <f t="shared" si="2043"/>
        <v>-152.14662698823699</v>
      </c>
      <c r="I1945" s="4">
        <f t="shared" si="2044"/>
        <v>-1</v>
      </c>
      <c r="J1945" s="4">
        <v>132.678527262339</v>
      </c>
      <c r="K1945" s="3">
        <v>0.99915630561645197</v>
      </c>
      <c r="L1945" s="3">
        <v>39.484581548033198</v>
      </c>
      <c r="M1945" s="3">
        <v>0.97679039876225304</v>
      </c>
      <c r="N1945" s="3">
        <v>2.2909471998188402</v>
      </c>
      <c r="O1945" s="3">
        <f t="shared" si="2045"/>
        <v>3.6840254000834398</v>
      </c>
      <c r="P1945" s="4">
        <f t="shared" si="2046"/>
        <v>6.6194804805012897</v>
      </c>
      <c r="Q1945" s="4">
        <f t="shared" si="2047"/>
        <v>0</v>
      </c>
    </row>
    <row r="1946" spans="1:17" hidden="1" x14ac:dyDescent="0.25">
      <c r="A1946" s="3" t="s">
        <v>2419</v>
      </c>
      <c r="B1946" s="4" t="str">
        <f t="shared" si="2048"/>
        <v>B46</v>
      </c>
      <c r="C1946" s="4" t="str">
        <f t="shared" si="2048"/>
        <v>IEEE 118 Bus Test Case</v>
      </c>
      <c r="D1946" s="4" t="str">
        <f t="shared" si="2048"/>
        <v>Line 46-47</v>
      </c>
      <c r="E1946" s="4">
        <f t="shared" si="2039"/>
        <v>230</v>
      </c>
      <c r="F1946" s="4" t="s">
        <v>24</v>
      </c>
      <c r="G1946" s="4">
        <f t="shared" si="2042"/>
        <v>61.2327474254325</v>
      </c>
      <c r="H1946" s="4">
        <f t="shared" si="2043"/>
        <v>-152.14662698823699</v>
      </c>
      <c r="I1946" s="4">
        <f t="shared" si="2044"/>
        <v>-1</v>
      </c>
      <c r="J1946" s="4">
        <v>135.22492825984901</v>
      </c>
      <c r="K1946" s="3">
        <v>1.0183323747648501</v>
      </c>
      <c r="L1946" s="3">
        <v>-133.512789626222</v>
      </c>
      <c r="M1946" s="3">
        <v>1.00536353466176</v>
      </c>
      <c r="N1946" s="3">
        <v>2.3349156576788399</v>
      </c>
      <c r="O1946" s="3">
        <f t="shared" si="2045"/>
        <v>3.6840254000834398</v>
      </c>
      <c r="P1946" s="4">
        <f t="shared" si="2046"/>
        <v>6.6194804805012897</v>
      </c>
      <c r="Q1946" s="4">
        <f t="shared" si="2047"/>
        <v>0</v>
      </c>
    </row>
    <row r="1947" spans="1:17" hidden="1" x14ac:dyDescent="0.25">
      <c r="A1947" s="3" t="s">
        <v>2420</v>
      </c>
      <c r="B1947" s="4" t="str">
        <f t="shared" ref="B1947:C1947" si="2049">B1946</f>
        <v>B46</v>
      </c>
      <c r="C1947" s="4" t="str">
        <f t="shared" si="2049"/>
        <v>IEEE 118 Bus Test Case</v>
      </c>
      <c r="D1947" s="4" t="s">
        <v>2421</v>
      </c>
      <c r="E1947" s="4">
        <f t="shared" si="2039"/>
        <v>230</v>
      </c>
      <c r="F1947" s="4" t="s">
        <v>20</v>
      </c>
      <c r="G1947" s="4">
        <f t="shared" si="2042"/>
        <v>61.2327474254325</v>
      </c>
      <c r="H1947" s="4">
        <f t="shared" si="2043"/>
        <v>-152.14662698823699</v>
      </c>
      <c r="I1947" s="4">
        <f t="shared" si="2044"/>
        <v>-1</v>
      </c>
      <c r="J1947" s="4">
        <v>10.2157985445038</v>
      </c>
      <c r="K1947" s="3">
        <v>7.6931661386820699E-2</v>
      </c>
      <c r="L1947" s="3">
        <v>125.11802838913501</v>
      </c>
      <c r="M1947" s="3">
        <v>0.11195881805506699</v>
      </c>
      <c r="N1947" s="3">
        <v>0.17639519786927499</v>
      </c>
      <c r="O1947" s="3">
        <f t="shared" si="2045"/>
        <v>3.6840254000834398</v>
      </c>
      <c r="P1947" s="4">
        <f t="shared" si="2046"/>
        <v>6.6194804805012897</v>
      </c>
      <c r="Q1947" s="4">
        <f t="shared" si="2047"/>
        <v>0</v>
      </c>
    </row>
    <row r="1948" spans="1:17" hidden="1" x14ac:dyDescent="0.25">
      <c r="A1948" s="3" t="s">
        <v>2422</v>
      </c>
      <c r="B1948" s="4" t="str">
        <f t="shared" ref="B1948:D1949" si="2050">B1947</f>
        <v>B46</v>
      </c>
      <c r="C1948" s="4" t="str">
        <f t="shared" si="2050"/>
        <v>IEEE 118 Bus Test Case</v>
      </c>
      <c r="D1948" s="4" t="str">
        <f t="shared" si="2050"/>
        <v>Line 46-48</v>
      </c>
      <c r="E1948" s="4">
        <f t="shared" si="2039"/>
        <v>230</v>
      </c>
      <c r="F1948" s="4" t="s">
        <v>22</v>
      </c>
      <c r="G1948" s="4">
        <f t="shared" si="2042"/>
        <v>61.2327474254325</v>
      </c>
      <c r="H1948" s="4">
        <f t="shared" si="2043"/>
        <v>-152.14662698823699</v>
      </c>
      <c r="I1948" s="4">
        <f t="shared" si="2044"/>
        <v>-1</v>
      </c>
      <c r="J1948" s="4">
        <v>93.648061314351907</v>
      </c>
      <c r="K1948" s="3">
        <v>0.70523130533383904</v>
      </c>
      <c r="L1948" s="3">
        <v>40.948221953811903</v>
      </c>
      <c r="M1948" s="3">
        <v>0.68723585942545495</v>
      </c>
      <c r="N1948" s="3">
        <v>1.61701194807787</v>
      </c>
      <c r="O1948" s="3">
        <f t="shared" si="2045"/>
        <v>3.6840254000834398</v>
      </c>
      <c r="P1948" s="4">
        <f t="shared" si="2046"/>
        <v>6.6194804805012897</v>
      </c>
      <c r="Q1948" s="4">
        <f t="shared" si="2047"/>
        <v>0</v>
      </c>
    </row>
    <row r="1949" spans="1:17" hidden="1" x14ac:dyDescent="0.25">
      <c r="A1949" s="3" t="s">
        <v>2423</v>
      </c>
      <c r="B1949" s="4" t="str">
        <f t="shared" si="2050"/>
        <v>B46</v>
      </c>
      <c r="C1949" s="4" t="str">
        <f t="shared" si="2050"/>
        <v>IEEE 118 Bus Test Case</v>
      </c>
      <c r="D1949" s="4" t="str">
        <f t="shared" si="2050"/>
        <v>Line 46-48</v>
      </c>
      <c r="E1949" s="4">
        <f t="shared" si="2039"/>
        <v>230</v>
      </c>
      <c r="F1949" s="4" t="s">
        <v>24</v>
      </c>
      <c r="G1949" s="4">
        <f t="shared" si="2042"/>
        <v>61.2327474254325</v>
      </c>
      <c r="H1949" s="4">
        <f t="shared" si="2043"/>
        <v>-152.14662698823699</v>
      </c>
      <c r="I1949" s="4">
        <f t="shared" si="2044"/>
        <v>-1</v>
      </c>
      <c r="J1949" s="4">
        <v>95.229638712634795</v>
      </c>
      <c r="K1949" s="3">
        <v>0.71714162015961602</v>
      </c>
      <c r="L1949" s="3">
        <v>-132.92547657074601</v>
      </c>
      <c r="M1949" s="3">
        <v>0.70573415168569797</v>
      </c>
      <c r="N1949" s="3">
        <v>1.6443208908786</v>
      </c>
      <c r="O1949" s="3">
        <f t="shared" si="2045"/>
        <v>3.6840254000834398</v>
      </c>
      <c r="P1949" s="4">
        <f t="shared" si="2046"/>
        <v>6.6194804805012897</v>
      </c>
      <c r="Q1949" s="4">
        <f t="shared" si="2047"/>
        <v>0</v>
      </c>
    </row>
    <row r="1950" spans="1:17" hidden="1" x14ac:dyDescent="0.25">
      <c r="A1950" s="3" t="s">
        <v>2424</v>
      </c>
      <c r="B1950" s="4" t="str">
        <f t="shared" ref="B1950:C1950" si="2051">B1949</f>
        <v>B46</v>
      </c>
      <c r="C1950" s="4" t="str">
        <f t="shared" si="2051"/>
        <v>IEEE 118 Bus Test Case</v>
      </c>
      <c r="D1950" s="4" t="s">
        <v>2425</v>
      </c>
      <c r="E1950" s="4">
        <f t="shared" si="2039"/>
        <v>230</v>
      </c>
      <c r="F1950" s="4" t="s">
        <v>20</v>
      </c>
      <c r="G1950" s="4">
        <f t="shared" si="2042"/>
        <v>61.2327474254325</v>
      </c>
      <c r="H1950" s="4">
        <f t="shared" si="2043"/>
        <v>-152.14662698823699</v>
      </c>
      <c r="I1950" s="4">
        <f t="shared" si="2044"/>
        <v>-1</v>
      </c>
      <c r="J1950" s="4">
        <v>3.0741515834169202</v>
      </c>
      <c r="K1950" s="3">
        <v>2.31503770984627E-2</v>
      </c>
      <c r="L1950" s="3">
        <v>-62.146626988114498</v>
      </c>
      <c r="M1950" s="3">
        <v>2.15143041587392E-2</v>
      </c>
      <c r="N1950" s="3">
        <v>5.3081075793993501E-2</v>
      </c>
      <c r="O1950" s="3">
        <f t="shared" si="2045"/>
        <v>3.6840254000834398</v>
      </c>
      <c r="P1950" s="4">
        <f t="shared" si="2046"/>
        <v>6.6194804805012897</v>
      </c>
      <c r="Q1950" s="4">
        <f t="shared" si="2047"/>
        <v>0</v>
      </c>
    </row>
    <row r="1951" spans="1:17" hidden="1" x14ac:dyDescent="0.25">
      <c r="A1951" s="3" t="s">
        <v>2426</v>
      </c>
      <c r="B1951" s="4" t="str">
        <f t="shared" ref="B1951:D1952" si="2052">B1950</f>
        <v>B46</v>
      </c>
      <c r="C1951" s="4" t="str">
        <f t="shared" si="2052"/>
        <v>IEEE 118 Bus Test Case</v>
      </c>
      <c r="D1951" s="4" t="str">
        <f t="shared" si="2052"/>
        <v>Shunt 46</v>
      </c>
      <c r="E1951" s="4">
        <f t="shared" si="2039"/>
        <v>230</v>
      </c>
      <c r="F1951" s="4" t="s">
        <v>22</v>
      </c>
      <c r="G1951" s="4">
        <f t="shared" si="2042"/>
        <v>61.2327474254325</v>
      </c>
      <c r="H1951" s="4">
        <f t="shared" si="2043"/>
        <v>-152.14662698823699</v>
      </c>
      <c r="I1951" s="4">
        <f t="shared" si="2044"/>
        <v>-1</v>
      </c>
      <c r="J1951" s="4">
        <v>1.5370757917085001</v>
      </c>
      <c r="K1951" s="3">
        <v>1.15751885492316E-2</v>
      </c>
      <c r="L1951" s="3">
        <v>117.85337301200499</v>
      </c>
      <c r="M1951" s="3">
        <v>1.07571520791478E-2</v>
      </c>
      <c r="N1951" s="3">
        <v>2.6540537896997299E-2</v>
      </c>
      <c r="O1951" s="3">
        <f t="shared" si="2045"/>
        <v>3.6840254000834398</v>
      </c>
      <c r="P1951" s="4">
        <f t="shared" si="2046"/>
        <v>6.6194804805012897</v>
      </c>
      <c r="Q1951" s="4">
        <f t="shared" si="2047"/>
        <v>0</v>
      </c>
    </row>
    <row r="1952" spans="1:17" hidden="1" x14ac:dyDescent="0.25">
      <c r="A1952" s="3" t="s">
        <v>2427</v>
      </c>
      <c r="B1952" s="4" t="str">
        <f t="shared" si="2052"/>
        <v>B46</v>
      </c>
      <c r="C1952" s="4" t="str">
        <f t="shared" si="2052"/>
        <v>IEEE 118 Bus Test Case</v>
      </c>
      <c r="D1952" s="4" t="str">
        <f t="shared" si="2052"/>
        <v>Shunt 46</v>
      </c>
      <c r="E1952" s="4">
        <f t="shared" si="2039"/>
        <v>230</v>
      </c>
      <c r="F1952" s="4" t="s">
        <v>24</v>
      </c>
      <c r="G1952" s="4">
        <f t="shared" si="2042"/>
        <v>61.2327474254325</v>
      </c>
      <c r="H1952" s="4">
        <f t="shared" si="2043"/>
        <v>-152.14662698823699</v>
      </c>
      <c r="I1952" s="4">
        <f t="shared" si="2044"/>
        <v>-1</v>
      </c>
      <c r="J1952" s="4">
        <v>1.5370757917084299</v>
      </c>
      <c r="K1952" s="3">
        <v>1.15751885492311E-2</v>
      </c>
      <c r="L1952" s="3">
        <v>117.853373011752</v>
      </c>
      <c r="M1952" s="3">
        <v>1.0757152079590901E-2</v>
      </c>
      <c r="N1952" s="3">
        <v>2.6540537896996098E-2</v>
      </c>
      <c r="O1952" s="3">
        <f t="shared" si="2045"/>
        <v>3.6840254000834398</v>
      </c>
      <c r="P1952" s="4">
        <f t="shared" si="2046"/>
        <v>6.6194804805012897</v>
      </c>
      <c r="Q1952" s="4">
        <f t="shared" si="2047"/>
        <v>0</v>
      </c>
    </row>
    <row r="1953" spans="1:17" hidden="1" x14ac:dyDescent="0.25">
      <c r="A1953" s="3" t="s">
        <v>2428</v>
      </c>
      <c r="B1953" s="4" t="str">
        <f t="shared" ref="B1953:C1953" si="2053">B1952</f>
        <v>B46</v>
      </c>
      <c r="C1953" s="4" t="str">
        <f t="shared" si="2053"/>
        <v>IEEE 118 Bus Test Case</v>
      </c>
      <c r="D1953" s="4" t="s">
        <v>1209</v>
      </c>
      <c r="E1953" s="4">
        <f t="shared" si="2039"/>
        <v>230</v>
      </c>
      <c r="F1953" s="4" t="s">
        <v>20</v>
      </c>
      <c r="G1953" s="4">
        <f t="shared" si="2042"/>
        <v>61.2327474254325</v>
      </c>
      <c r="H1953" s="4">
        <f t="shared" si="2043"/>
        <v>-152.14662698823699</v>
      </c>
      <c r="I1953" s="4">
        <f t="shared" si="2044"/>
        <v>-1</v>
      </c>
      <c r="J1953" s="4">
        <v>9.4978207821998506</v>
      </c>
      <c r="K1953" s="3">
        <v>7.1524818069364005E-2</v>
      </c>
      <c r="L1953" s="3">
        <v>40.715731797364498</v>
      </c>
      <c r="M1953" s="3">
        <v>8.3001470184167397E-2</v>
      </c>
      <c r="N1953" s="3">
        <v>0.163997945819363</v>
      </c>
      <c r="O1953" s="3">
        <f t="shared" si="2045"/>
        <v>3.6840254000834398</v>
      </c>
      <c r="P1953" s="4">
        <f t="shared" si="2046"/>
        <v>6.6194804805012897</v>
      </c>
      <c r="Q1953" s="4">
        <f t="shared" si="2047"/>
        <v>0</v>
      </c>
    </row>
    <row r="1954" spans="1:17" hidden="1" x14ac:dyDescent="0.25">
      <c r="A1954" s="3" t="s">
        <v>2429</v>
      </c>
      <c r="B1954" s="4" t="str">
        <f t="shared" ref="B1954:D1955" si="2054">B1953</f>
        <v>B46</v>
      </c>
      <c r="C1954" s="4" t="str">
        <f t="shared" si="2054"/>
        <v>IEEE 118 Bus Test Case</v>
      </c>
      <c r="D1954" s="4" t="str">
        <f t="shared" si="2054"/>
        <v>Line 45-46</v>
      </c>
      <c r="E1954" s="4">
        <f t="shared" si="2039"/>
        <v>230</v>
      </c>
      <c r="F1954" s="4" t="s">
        <v>22</v>
      </c>
      <c r="G1954" s="4">
        <f t="shared" si="2042"/>
        <v>61.2327474254325</v>
      </c>
      <c r="H1954" s="4">
        <f t="shared" si="2043"/>
        <v>-152.14662698823699</v>
      </c>
      <c r="I1954" s="4">
        <f t="shared" si="2044"/>
        <v>-1</v>
      </c>
      <c r="J1954" s="4">
        <v>77.364174061988507</v>
      </c>
      <c r="K1954" s="3">
        <v>0.58260295722159305</v>
      </c>
      <c r="L1954" s="3">
        <v>41.644062399196798</v>
      </c>
      <c r="M1954" s="3">
        <v>0.57018764565243496</v>
      </c>
      <c r="N1954" s="3">
        <v>1.33583965386627</v>
      </c>
      <c r="O1954" s="3">
        <f t="shared" si="2045"/>
        <v>3.6840254000834398</v>
      </c>
      <c r="P1954" s="4">
        <f t="shared" si="2046"/>
        <v>6.6194804805012897</v>
      </c>
      <c r="Q1954" s="4">
        <f t="shared" si="2047"/>
        <v>0</v>
      </c>
    </row>
    <row r="1955" spans="1:17" hidden="1" x14ac:dyDescent="0.25">
      <c r="A1955" s="3" t="s">
        <v>2430</v>
      </c>
      <c r="B1955" s="4" t="str">
        <f t="shared" si="2054"/>
        <v>B46</v>
      </c>
      <c r="C1955" s="4" t="str">
        <f t="shared" si="2054"/>
        <v>IEEE 118 Bus Test Case</v>
      </c>
      <c r="D1955" s="4" t="str">
        <f t="shared" si="2054"/>
        <v>Line 45-46</v>
      </c>
      <c r="E1955" s="4">
        <f t="shared" si="2039"/>
        <v>230</v>
      </c>
      <c r="F1955" s="4" t="s">
        <v>24</v>
      </c>
      <c r="G1955" s="4">
        <f t="shared" si="2042"/>
        <v>61.2327474254325</v>
      </c>
      <c r="H1955" s="4">
        <f t="shared" si="2043"/>
        <v>-152.14662698823699</v>
      </c>
      <c r="I1955" s="4">
        <f t="shared" si="2044"/>
        <v>-1</v>
      </c>
      <c r="J1955" s="4">
        <v>86.860884500538702</v>
      </c>
      <c r="K1955" s="3">
        <v>0.65411941367523896</v>
      </c>
      <c r="L1955" s="3">
        <v>-138.45744170790101</v>
      </c>
      <c r="M1955" s="3">
        <v>0.64437767762861398</v>
      </c>
      <c r="N1955" s="3">
        <v>1.4998184274900499</v>
      </c>
      <c r="O1955" s="3">
        <f t="shared" si="2045"/>
        <v>3.6840254000834398</v>
      </c>
      <c r="P1955" s="4">
        <f t="shared" si="2046"/>
        <v>6.6194804805012897</v>
      </c>
      <c r="Q1955" s="4">
        <f t="shared" si="2047"/>
        <v>0</v>
      </c>
    </row>
    <row r="1956" spans="1:17" hidden="1" x14ac:dyDescent="0.25">
      <c r="A1956" s="3" t="s">
        <v>2431</v>
      </c>
      <c r="B1956" s="4" t="str">
        <f t="shared" ref="B1956:C1956" si="2055">B1955</f>
        <v>B46</v>
      </c>
      <c r="C1956" s="4" t="str">
        <f t="shared" si="2055"/>
        <v>IEEE 118 Bus Test Case</v>
      </c>
      <c r="D1956" s="4" t="s">
        <v>2432</v>
      </c>
      <c r="E1956" s="4">
        <f t="shared" si="2039"/>
        <v>230</v>
      </c>
      <c r="F1956" s="4" t="s">
        <v>20</v>
      </c>
      <c r="G1956" s="4">
        <f t="shared" si="2042"/>
        <v>61.2327474254325</v>
      </c>
      <c r="H1956" s="4">
        <f t="shared" si="2043"/>
        <v>-152.14662698823699</v>
      </c>
      <c r="I1956" s="4">
        <f t="shared" si="2044"/>
        <v>-1</v>
      </c>
      <c r="J1956" s="4">
        <v>9.0493895033375704</v>
      </c>
      <c r="K1956" s="3">
        <v>6.8147836509831097E-2</v>
      </c>
      <c r="L1956" s="3">
        <v>8.1995489538293693</v>
      </c>
      <c r="M1956" s="3">
        <v>6.3331723547950997E-2</v>
      </c>
      <c r="N1956" s="3">
        <v>0.156254926629909</v>
      </c>
      <c r="O1956" s="3">
        <f t="shared" si="2045"/>
        <v>3.6840254000834398</v>
      </c>
      <c r="P1956" s="4">
        <f t="shared" si="2046"/>
        <v>6.6194804805012897</v>
      </c>
      <c r="Q1956" s="4">
        <f t="shared" si="2047"/>
        <v>0</v>
      </c>
    </row>
    <row r="1957" spans="1:17" hidden="1" x14ac:dyDescent="0.25">
      <c r="A1957" s="3" t="s">
        <v>2433</v>
      </c>
      <c r="B1957" s="4" t="str">
        <f t="shared" ref="B1957:D1958" si="2056">B1956</f>
        <v>B46</v>
      </c>
      <c r="C1957" s="4" t="str">
        <f t="shared" si="2056"/>
        <v>IEEE 118 Bus Test Case</v>
      </c>
      <c r="D1957" s="4" t="str">
        <f t="shared" si="2056"/>
        <v>Load 46</v>
      </c>
      <c r="E1957" s="4">
        <f t="shared" si="2039"/>
        <v>230</v>
      </c>
      <c r="F1957" s="4" t="s">
        <v>22</v>
      </c>
      <c r="G1957" s="4">
        <f t="shared" si="2042"/>
        <v>61.2327474254325</v>
      </c>
      <c r="H1957" s="4">
        <f t="shared" si="2043"/>
        <v>-152.14662698823699</v>
      </c>
      <c r="I1957" s="4">
        <f t="shared" si="2044"/>
        <v>-1</v>
      </c>
      <c r="J1957" s="4">
        <v>4.52469475166889</v>
      </c>
      <c r="K1957" s="3">
        <v>3.4073918254916298E-2</v>
      </c>
      <c r="L1957" s="3">
        <v>-171.80045104603701</v>
      </c>
      <c r="M1957" s="3">
        <v>3.1665861773379399E-2</v>
      </c>
      <c r="N1957" s="3">
        <v>7.8127463314956305E-2</v>
      </c>
      <c r="O1957" s="3">
        <f t="shared" si="2045"/>
        <v>3.6840254000834398</v>
      </c>
      <c r="P1957" s="4">
        <f t="shared" si="2046"/>
        <v>6.6194804805012897</v>
      </c>
      <c r="Q1957" s="4">
        <f t="shared" si="2047"/>
        <v>0</v>
      </c>
    </row>
    <row r="1958" spans="1:17" hidden="1" x14ac:dyDescent="0.25">
      <c r="A1958" s="3" t="s">
        <v>2434</v>
      </c>
      <c r="B1958" s="4" t="str">
        <f t="shared" si="2056"/>
        <v>B46</v>
      </c>
      <c r="C1958" s="4" t="str">
        <f t="shared" si="2056"/>
        <v>IEEE 118 Bus Test Case</v>
      </c>
      <c r="D1958" s="4" t="str">
        <f t="shared" si="2056"/>
        <v>Load 46</v>
      </c>
      <c r="E1958" s="4">
        <f t="shared" si="2039"/>
        <v>230</v>
      </c>
      <c r="F1958" s="4" t="s">
        <v>24</v>
      </c>
      <c r="G1958" s="4">
        <f t="shared" si="2042"/>
        <v>61.2327474254325</v>
      </c>
      <c r="H1958" s="4">
        <f t="shared" si="2043"/>
        <v>-152.14662698823699</v>
      </c>
      <c r="I1958" s="4">
        <f t="shared" si="2044"/>
        <v>-1</v>
      </c>
      <c r="J1958" s="4">
        <v>4.5246947516686804</v>
      </c>
      <c r="K1958" s="3">
        <v>3.4073918254914799E-2</v>
      </c>
      <c r="L1958" s="3">
        <v>-171.80045104628999</v>
      </c>
      <c r="M1958" s="3">
        <v>3.1665861774571598E-2</v>
      </c>
      <c r="N1958" s="3">
        <v>7.8127463314952794E-2</v>
      </c>
      <c r="O1958" s="3">
        <f t="shared" si="2045"/>
        <v>3.6840254000834398</v>
      </c>
      <c r="P1958" s="4">
        <f t="shared" si="2046"/>
        <v>6.6194804805012897</v>
      </c>
      <c r="Q1958" s="4">
        <f t="shared" si="2047"/>
        <v>0</v>
      </c>
    </row>
    <row r="1959" spans="1:17" hidden="1" x14ac:dyDescent="0.25">
      <c r="A1959" s="3" t="s">
        <v>2435</v>
      </c>
      <c r="B1959" s="4" t="str">
        <f t="shared" ref="B1959:C1961" si="2057">B1958</f>
        <v>B46</v>
      </c>
      <c r="C1959" s="4" t="str">
        <f t="shared" si="2057"/>
        <v>IEEE 118 Bus Test Case</v>
      </c>
      <c r="D1959" s="4" t="s">
        <v>1740</v>
      </c>
      <c r="E1959" s="4">
        <f t="shared" si="2039"/>
        <v>230</v>
      </c>
      <c r="F1959" s="4" t="s">
        <v>20</v>
      </c>
      <c r="G1959" s="4">
        <f t="shared" si="2042"/>
        <v>61.2327474254325</v>
      </c>
      <c r="H1959" s="4">
        <f t="shared" si="2043"/>
        <v>-152.14662698823699</v>
      </c>
      <c r="I1959" s="4">
        <f t="shared" si="2044"/>
        <v>-1</v>
      </c>
      <c r="J1959" s="4">
        <v>26.9347394408559</v>
      </c>
      <c r="K1959" s="3">
        <v>0.202836248696486</v>
      </c>
      <c r="L1959" s="3">
        <v>-95.153049140919805</v>
      </c>
      <c r="M1959" s="3">
        <v>0.31244737429094799</v>
      </c>
      <c r="N1959" s="3">
        <v>0.465079520952704</v>
      </c>
      <c r="O1959" s="3">
        <f t="shared" si="2045"/>
        <v>3.6840254000834398</v>
      </c>
      <c r="P1959" s="4">
        <f t="shared" si="2046"/>
        <v>6.6194804805012897</v>
      </c>
      <c r="Q1959" s="4">
        <f t="shared" si="2047"/>
        <v>0</v>
      </c>
    </row>
    <row r="1960" spans="1:17" hidden="1" x14ac:dyDescent="0.25">
      <c r="A1960" s="3" t="s">
        <v>2436</v>
      </c>
      <c r="B1960" s="4" t="str">
        <f t="shared" si="2057"/>
        <v>B46</v>
      </c>
      <c r="C1960" s="4" t="str">
        <f t="shared" si="2057"/>
        <v>IEEE 118 Bus Test Case</v>
      </c>
      <c r="D1960" s="4" t="str">
        <f t="shared" ref="D1960:D1962" si="2058">D1959</f>
        <v>Tx 46-124</v>
      </c>
      <c r="E1960" s="4">
        <f t="shared" si="2039"/>
        <v>230</v>
      </c>
      <c r="F1960" s="4" t="s">
        <v>22</v>
      </c>
      <c r="G1960" s="4">
        <f t="shared" si="2042"/>
        <v>61.2327474254325</v>
      </c>
      <c r="H1960" s="4">
        <f t="shared" si="2043"/>
        <v>-152.14662698823699</v>
      </c>
      <c r="I1960" s="4">
        <f t="shared" si="2044"/>
        <v>-1</v>
      </c>
      <c r="J1960" s="4">
        <v>223.972437666856</v>
      </c>
      <c r="K1960" s="3">
        <v>1.6866593110176</v>
      </c>
      <c r="L1960" s="3">
        <v>34.0048753402369</v>
      </c>
      <c r="M1960" s="3">
        <v>1.4529844501260401</v>
      </c>
      <c r="N1960" s="3">
        <v>3.8673102535645199</v>
      </c>
      <c r="O1960" s="3">
        <f t="shared" si="2045"/>
        <v>3.6840254000834398</v>
      </c>
      <c r="P1960" s="4">
        <f t="shared" si="2046"/>
        <v>6.6194804805012897</v>
      </c>
      <c r="Q1960" s="4">
        <f t="shared" si="2047"/>
        <v>0</v>
      </c>
    </row>
    <row r="1961" spans="1:17" hidden="1" x14ac:dyDescent="0.25">
      <c r="A1961" s="3" t="s">
        <v>2437</v>
      </c>
      <c r="B1961" s="4" t="str">
        <f t="shared" si="2057"/>
        <v>B46</v>
      </c>
      <c r="C1961" s="4" t="str">
        <f t="shared" si="2057"/>
        <v>IEEE 118 Bus Test Case</v>
      </c>
      <c r="D1961" s="4" t="str">
        <f t="shared" si="2058"/>
        <v>Tx 46-124</v>
      </c>
      <c r="E1961" s="4">
        <f t="shared" si="2039"/>
        <v>230</v>
      </c>
      <c r="F1961" s="4" t="s">
        <v>24</v>
      </c>
      <c r="G1961" s="4">
        <f t="shared" si="2042"/>
        <v>61.2327474254325</v>
      </c>
      <c r="H1961" s="4">
        <f t="shared" si="2043"/>
        <v>-152.14662698823699</v>
      </c>
      <c r="I1961" s="4">
        <f t="shared" si="2044"/>
        <v>-1</v>
      </c>
      <c r="J1961" s="4">
        <v>208.015364082449</v>
      </c>
      <c r="K1961" s="3">
        <v>1.5664920841119101</v>
      </c>
      <c r="L1961" s="3">
        <v>-151.75751791364601</v>
      </c>
      <c r="M1961" s="3">
        <v>1.34013532696147</v>
      </c>
      <c r="N1961" s="3">
        <v>3.5917810191073301</v>
      </c>
      <c r="O1961" s="3">
        <f t="shared" si="2045"/>
        <v>3.6840254000834398</v>
      </c>
      <c r="P1961" s="4">
        <f t="shared" si="2046"/>
        <v>6.6194804805012897</v>
      </c>
      <c r="Q1961" s="4">
        <f t="shared" si="2047"/>
        <v>0</v>
      </c>
    </row>
    <row r="1962" spans="1:17" ht="31.5" hidden="1" x14ac:dyDescent="0.25">
      <c r="A1962" s="3" t="s">
        <v>2438</v>
      </c>
      <c r="B1962" s="4" t="s">
        <v>2439</v>
      </c>
      <c r="C1962" s="4" t="s">
        <v>19</v>
      </c>
      <c r="D1962" s="4" t="str">
        <f t="shared" si="2058"/>
        <v>Tx 46-124</v>
      </c>
      <c r="E1962" s="4">
        <v>230</v>
      </c>
      <c r="F1962" s="4" t="s">
        <v>20</v>
      </c>
      <c r="G1962" s="4">
        <v>132.08232961891699</v>
      </c>
      <c r="H1962" s="4">
        <v>25.167497515812698</v>
      </c>
      <c r="I1962" s="4">
        <v>-1</v>
      </c>
      <c r="J1962" s="4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4">
        <v>0</v>
      </c>
      <c r="Q1962" s="4">
        <v>1</v>
      </c>
    </row>
    <row r="1963" spans="1:17" hidden="1" x14ac:dyDescent="0.25">
      <c r="A1963" s="3" t="s">
        <v>2440</v>
      </c>
      <c r="B1963" s="4" t="str">
        <f t="shared" ref="B1963:D1964" si="2059">B1962</f>
        <v>B50</v>
      </c>
      <c r="C1963" s="4" t="str">
        <f t="shared" si="2059"/>
        <v>IEEE 118 Bus Test Case</v>
      </c>
      <c r="D1963" s="4" t="str">
        <f t="shared" si="2059"/>
        <v>Tx 46-124</v>
      </c>
      <c r="E1963" s="4">
        <f t="shared" ref="E1963:E1973" si="2060">E1962</f>
        <v>230</v>
      </c>
      <c r="F1963" s="4" t="s">
        <v>22</v>
      </c>
      <c r="G1963" s="4">
        <v>66.041164808826196</v>
      </c>
      <c r="H1963" s="4">
        <v>-154.832502483951</v>
      </c>
      <c r="I1963" s="4">
        <f t="shared" ref="I1963:I1964" si="2061">I1962</f>
        <v>-1</v>
      </c>
      <c r="J1963" s="4">
        <v>380.63387474780598</v>
      </c>
      <c r="K1963" s="3">
        <v>2.8664226528043799</v>
      </c>
      <c r="L1963" s="3">
        <v>-136.267333605815</v>
      </c>
      <c r="M1963" s="3">
        <v>2.79875085999354</v>
      </c>
      <c r="N1963" s="3">
        <v>5.7824130042175002</v>
      </c>
      <c r="O1963" s="3">
        <v>2.8043056988063602</v>
      </c>
      <c r="P1963" s="4">
        <v>3.9679474111803898</v>
      </c>
      <c r="Q1963" s="4">
        <v>0</v>
      </c>
    </row>
    <row r="1964" spans="1:17" hidden="1" x14ac:dyDescent="0.25">
      <c r="A1964" s="3" t="s">
        <v>2441</v>
      </c>
      <c r="B1964" s="4" t="str">
        <f t="shared" si="2059"/>
        <v>B50</v>
      </c>
      <c r="C1964" s="4" t="str">
        <f t="shared" si="2059"/>
        <v>IEEE 118 Bus Test Case</v>
      </c>
      <c r="D1964" s="4" t="str">
        <f t="shared" si="2059"/>
        <v>Tx 46-124</v>
      </c>
      <c r="E1964" s="4">
        <f t="shared" si="2060"/>
        <v>230</v>
      </c>
      <c r="F1964" s="4" t="s">
        <v>24</v>
      </c>
      <c r="G1964" s="4">
        <v>66.041164810090905</v>
      </c>
      <c r="H1964" s="4">
        <v>-154.83250248440899</v>
      </c>
      <c r="I1964" s="4">
        <f t="shared" si="2061"/>
        <v>-1</v>
      </c>
      <c r="J1964" s="4">
        <v>380.63387474780598</v>
      </c>
      <c r="K1964" s="3">
        <v>2.8664226528043799</v>
      </c>
      <c r="L1964" s="3">
        <v>43.7326663941774</v>
      </c>
      <c r="M1964" s="3">
        <v>2.79875085999354</v>
      </c>
      <c r="N1964" s="3">
        <v>5.7824130042175002</v>
      </c>
      <c r="O1964" s="3">
        <v>2.8043056988063602</v>
      </c>
      <c r="P1964" s="4">
        <v>3.9679474111803898</v>
      </c>
      <c r="Q1964" s="4">
        <v>0</v>
      </c>
    </row>
    <row r="1965" spans="1:17" hidden="1" x14ac:dyDescent="0.25">
      <c r="A1965" s="3" t="s">
        <v>2442</v>
      </c>
      <c r="B1965" s="4" t="str">
        <f t="shared" ref="B1965:C1965" si="2062">B1964</f>
        <v>B50</v>
      </c>
      <c r="C1965" s="4" t="str">
        <f t="shared" si="2062"/>
        <v>IEEE 118 Bus Test Case</v>
      </c>
      <c r="D1965" s="4" t="s">
        <v>1399</v>
      </c>
      <c r="E1965" s="4">
        <f t="shared" si="2060"/>
        <v>230</v>
      </c>
      <c r="F1965" s="4" t="s">
        <v>20</v>
      </c>
      <c r="G1965" s="4">
        <f t="shared" ref="G1965:G1973" si="2063">G1964</f>
        <v>66.041164810090905</v>
      </c>
      <c r="H1965" s="4">
        <f t="shared" ref="H1965:H1973" si="2064">H1964</f>
        <v>-154.83250248440899</v>
      </c>
      <c r="I1965" s="4">
        <f t="shared" ref="I1965:I1973" si="2065">I1964</f>
        <v>-1</v>
      </c>
      <c r="J1965" s="4">
        <v>19.183136762371301</v>
      </c>
      <c r="K1965" s="3">
        <v>0.14446159791725799</v>
      </c>
      <c r="L1965" s="3">
        <v>-169.22023510191201</v>
      </c>
      <c r="M1965" s="3">
        <v>0.14104711963855601</v>
      </c>
      <c r="N1965" s="3">
        <v>0.29142130229452901</v>
      </c>
      <c r="O1965" s="3">
        <f t="shared" ref="O1965:O1973" si="2066">O1964</f>
        <v>2.8043056988063602</v>
      </c>
      <c r="P1965" s="4">
        <f t="shared" ref="P1965:P1973" si="2067">P1964</f>
        <v>3.9679474111803898</v>
      </c>
      <c r="Q1965" s="4">
        <f t="shared" ref="Q1965:Q1973" si="2068">Q1964</f>
        <v>0</v>
      </c>
    </row>
    <row r="1966" spans="1:17" hidden="1" x14ac:dyDescent="0.25">
      <c r="A1966" s="3" t="s">
        <v>2443</v>
      </c>
      <c r="B1966" s="4" t="str">
        <f t="shared" ref="B1966:D1967" si="2069">B1965</f>
        <v>B50</v>
      </c>
      <c r="C1966" s="4" t="str">
        <f t="shared" si="2069"/>
        <v>IEEE 118 Bus Test Case</v>
      </c>
      <c r="D1966" s="4" t="str">
        <f t="shared" si="2069"/>
        <v>Line 49-50</v>
      </c>
      <c r="E1966" s="4">
        <f t="shared" si="2060"/>
        <v>230</v>
      </c>
      <c r="F1966" s="4" t="s">
        <v>22</v>
      </c>
      <c r="G1966" s="4">
        <f t="shared" si="2063"/>
        <v>66.041164810090905</v>
      </c>
      <c r="H1966" s="4">
        <f t="shared" si="2064"/>
        <v>-154.83250248440899</v>
      </c>
      <c r="I1966" s="4">
        <f t="shared" si="2065"/>
        <v>-1</v>
      </c>
      <c r="J1966" s="4">
        <v>300.11106165394398</v>
      </c>
      <c r="K1966" s="3">
        <v>2.2600330726002902</v>
      </c>
      <c r="L1966" s="3">
        <v>44.409077173912699</v>
      </c>
      <c r="M1966" s="3">
        <v>2.2064399040517602</v>
      </c>
      <c r="N1966" s="3">
        <v>4.5591478340362501</v>
      </c>
      <c r="O1966" s="3">
        <f t="shared" si="2066"/>
        <v>2.8043056988063602</v>
      </c>
      <c r="P1966" s="4">
        <f t="shared" si="2067"/>
        <v>3.9679474111803898</v>
      </c>
      <c r="Q1966" s="4">
        <f t="shared" si="2068"/>
        <v>0</v>
      </c>
    </row>
    <row r="1967" spans="1:17" hidden="1" x14ac:dyDescent="0.25">
      <c r="A1967" s="3" t="s">
        <v>2444</v>
      </c>
      <c r="B1967" s="4" t="str">
        <f t="shared" si="2069"/>
        <v>B50</v>
      </c>
      <c r="C1967" s="4" t="str">
        <f t="shared" si="2069"/>
        <v>IEEE 118 Bus Test Case</v>
      </c>
      <c r="D1967" s="4" t="str">
        <f t="shared" si="2069"/>
        <v>Line 49-50</v>
      </c>
      <c r="E1967" s="4">
        <f t="shared" si="2060"/>
        <v>230</v>
      </c>
      <c r="F1967" s="4" t="s">
        <v>24</v>
      </c>
      <c r="G1967" s="4">
        <f t="shared" si="2063"/>
        <v>66.041164810090905</v>
      </c>
      <c r="H1967" s="4">
        <f t="shared" si="2064"/>
        <v>-154.83250248440899</v>
      </c>
      <c r="I1967" s="4">
        <f t="shared" si="2065"/>
        <v>-1</v>
      </c>
      <c r="J1967" s="4">
        <v>284.33699861162597</v>
      </c>
      <c r="K1967" s="3">
        <v>2.1412440350738202</v>
      </c>
      <c r="L1967" s="3">
        <v>-133.44962669184201</v>
      </c>
      <c r="M1967" s="3">
        <v>2.09017036503342</v>
      </c>
      <c r="N1967" s="3">
        <v>4.3195155960341003</v>
      </c>
      <c r="O1967" s="3">
        <f t="shared" si="2066"/>
        <v>2.8043056988063602</v>
      </c>
      <c r="P1967" s="4">
        <f t="shared" si="2067"/>
        <v>3.9679474111803898</v>
      </c>
      <c r="Q1967" s="4">
        <f t="shared" si="2068"/>
        <v>0</v>
      </c>
    </row>
    <row r="1968" spans="1:17" hidden="1" x14ac:dyDescent="0.25">
      <c r="A1968" s="3" t="s">
        <v>2445</v>
      </c>
      <c r="B1968" s="4" t="str">
        <f t="shared" ref="B1968:C1968" si="2070">B1967</f>
        <v>B50</v>
      </c>
      <c r="C1968" s="4" t="str">
        <f t="shared" si="2070"/>
        <v>IEEE 118 Bus Test Case</v>
      </c>
      <c r="D1968" s="4" t="s">
        <v>2446</v>
      </c>
      <c r="E1968" s="4">
        <f t="shared" si="2060"/>
        <v>230</v>
      </c>
      <c r="F1968" s="4" t="s">
        <v>20</v>
      </c>
      <c r="G1968" s="4">
        <f t="shared" si="2063"/>
        <v>66.041164810090905</v>
      </c>
      <c r="H1968" s="4">
        <f t="shared" si="2064"/>
        <v>-154.83250248440899</v>
      </c>
      <c r="I1968" s="4">
        <f t="shared" si="2065"/>
        <v>-1</v>
      </c>
      <c r="J1968" s="4">
        <v>13.4040102260978</v>
      </c>
      <c r="K1968" s="3">
        <v>0.100940985812061</v>
      </c>
      <c r="L1968" s="3">
        <v>10.2850301753308</v>
      </c>
      <c r="M1968" s="3">
        <v>9.8549854043304005E-2</v>
      </c>
      <c r="N1968" s="3">
        <v>0.203627496610504</v>
      </c>
      <c r="O1968" s="3">
        <f t="shared" si="2066"/>
        <v>2.8043056988063602</v>
      </c>
      <c r="P1968" s="4">
        <f t="shared" si="2067"/>
        <v>3.9679474111803898</v>
      </c>
      <c r="Q1968" s="4">
        <f t="shared" si="2068"/>
        <v>0</v>
      </c>
    </row>
    <row r="1969" spans="1:17" hidden="1" x14ac:dyDescent="0.25">
      <c r="A1969" s="3" t="s">
        <v>2447</v>
      </c>
      <c r="B1969" s="4" t="str">
        <f t="shared" ref="B1969:D1970" si="2071">B1968</f>
        <v>B50</v>
      </c>
      <c r="C1969" s="4" t="str">
        <f t="shared" si="2071"/>
        <v>IEEE 118 Bus Test Case</v>
      </c>
      <c r="D1969" s="4" t="str">
        <f t="shared" si="2071"/>
        <v>Line 50-57</v>
      </c>
      <c r="E1969" s="4">
        <f t="shared" si="2060"/>
        <v>230</v>
      </c>
      <c r="F1969" s="4" t="s">
        <v>22</v>
      </c>
      <c r="G1969" s="4">
        <f t="shared" si="2063"/>
        <v>66.041164810090905</v>
      </c>
      <c r="H1969" s="4">
        <f t="shared" si="2064"/>
        <v>-154.83250248440899</v>
      </c>
      <c r="I1969" s="4">
        <f t="shared" si="2065"/>
        <v>-1</v>
      </c>
      <c r="J1969" s="4">
        <v>83.154575124554697</v>
      </c>
      <c r="K1969" s="3">
        <v>0.62620847390231205</v>
      </c>
      <c r="L1969" s="3">
        <v>40.239711025077497</v>
      </c>
      <c r="M1969" s="3">
        <v>0.61169554087439804</v>
      </c>
      <c r="N1969" s="3">
        <v>1.26324567638387</v>
      </c>
      <c r="O1969" s="3">
        <f t="shared" si="2066"/>
        <v>2.8043056988063602</v>
      </c>
      <c r="P1969" s="4">
        <f t="shared" si="2067"/>
        <v>3.9679474111803898</v>
      </c>
      <c r="Q1969" s="4">
        <f t="shared" si="2068"/>
        <v>0</v>
      </c>
    </row>
    <row r="1970" spans="1:17" hidden="1" x14ac:dyDescent="0.25">
      <c r="A1970" s="3" t="s">
        <v>2448</v>
      </c>
      <c r="B1970" s="4" t="str">
        <f t="shared" si="2071"/>
        <v>B50</v>
      </c>
      <c r="C1970" s="4" t="str">
        <f t="shared" si="2071"/>
        <v>IEEE 118 Bus Test Case</v>
      </c>
      <c r="D1970" s="4" t="str">
        <f t="shared" si="2071"/>
        <v>Line 50-57</v>
      </c>
      <c r="E1970" s="4">
        <f t="shared" si="2060"/>
        <v>230</v>
      </c>
      <c r="F1970" s="4" t="s">
        <v>24</v>
      </c>
      <c r="G1970" s="4">
        <f t="shared" si="2063"/>
        <v>66.041164810090905</v>
      </c>
      <c r="H1970" s="4">
        <f t="shared" si="2064"/>
        <v>-154.83250248440899</v>
      </c>
      <c r="I1970" s="4">
        <f t="shared" si="2065"/>
        <v>-1</v>
      </c>
      <c r="J1970" s="4">
        <v>95.004126061109204</v>
      </c>
      <c r="K1970" s="3">
        <v>0.71544336202834602</v>
      </c>
      <c r="L1970" s="3">
        <v>-143.79999046256</v>
      </c>
      <c r="M1970" s="3">
        <v>0.69907516781189505</v>
      </c>
      <c r="N1970" s="3">
        <v>1.4432585495814201</v>
      </c>
      <c r="O1970" s="3">
        <f t="shared" si="2066"/>
        <v>2.8043056988063602</v>
      </c>
      <c r="P1970" s="4">
        <f t="shared" si="2067"/>
        <v>3.9679474111803898</v>
      </c>
      <c r="Q1970" s="4">
        <f t="shared" si="2068"/>
        <v>0</v>
      </c>
    </row>
    <row r="1971" spans="1:17" hidden="1" x14ac:dyDescent="0.25">
      <c r="A1971" s="3" t="s">
        <v>2449</v>
      </c>
      <c r="B1971" s="4" t="str">
        <f t="shared" ref="B1971:C1973" si="2072">B1970</f>
        <v>B50</v>
      </c>
      <c r="C1971" s="4" t="str">
        <f t="shared" si="2072"/>
        <v>IEEE 118 Bus Test Case</v>
      </c>
      <c r="D1971" s="4" t="s">
        <v>2450</v>
      </c>
      <c r="E1971" s="4">
        <f t="shared" si="2060"/>
        <v>230</v>
      </c>
      <c r="F1971" s="4" t="s">
        <v>20</v>
      </c>
      <c r="G1971" s="4">
        <f t="shared" si="2063"/>
        <v>66.041164810090905</v>
      </c>
      <c r="H1971" s="4">
        <f t="shared" si="2064"/>
        <v>-154.83250248440899</v>
      </c>
      <c r="I1971" s="4">
        <f t="shared" si="2065"/>
        <v>-1</v>
      </c>
      <c r="J1971" s="4">
        <v>5.7807849609675097</v>
      </c>
      <c r="K1971" s="3">
        <v>4.3533101130546897E-2</v>
      </c>
      <c r="L1971" s="3">
        <v>11.926977600626101</v>
      </c>
      <c r="M1971" s="3">
        <v>4.2505352135770599E-2</v>
      </c>
      <c r="N1971" s="3">
        <v>8.7818999701565897E-2</v>
      </c>
      <c r="O1971" s="3">
        <f t="shared" si="2066"/>
        <v>2.8043056988063602</v>
      </c>
      <c r="P1971" s="4">
        <f t="shared" si="2067"/>
        <v>3.9679474111803898</v>
      </c>
      <c r="Q1971" s="4">
        <f t="shared" si="2068"/>
        <v>0</v>
      </c>
    </row>
    <row r="1972" spans="1:17" hidden="1" x14ac:dyDescent="0.25">
      <c r="A1972" s="3" t="s">
        <v>2451</v>
      </c>
      <c r="B1972" s="4" t="str">
        <f t="shared" si="2072"/>
        <v>B50</v>
      </c>
      <c r="C1972" s="4" t="str">
        <f t="shared" si="2072"/>
        <v>IEEE 118 Bus Test Case</v>
      </c>
      <c r="D1972" s="4" t="str">
        <f t="shared" ref="D1972:D1974" si="2073">D1971</f>
        <v>Load 50</v>
      </c>
      <c r="E1972" s="4">
        <f t="shared" si="2060"/>
        <v>230</v>
      </c>
      <c r="F1972" s="4" t="s">
        <v>22</v>
      </c>
      <c r="G1972" s="4">
        <f t="shared" si="2063"/>
        <v>66.041164810090905</v>
      </c>
      <c r="H1972" s="4">
        <f t="shared" si="2064"/>
        <v>-154.83250248440899</v>
      </c>
      <c r="I1972" s="4">
        <f t="shared" si="2065"/>
        <v>-1</v>
      </c>
      <c r="J1972" s="4">
        <v>2.8903924804560801</v>
      </c>
      <c r="K1972" s="3">
        <v>2.1766550565065101E-2</v>
      </c>
      <c r="L1972" s="3">
        <v>-168.07302239913699</v>
      </c>
      <c r="M1972" s="3">
        <v>2.1252676067670302E-2</v>
      </c>
      <c r="N1972" s="3">
        <v>4.39094998503625E-2</v>
      </c>
      <c r="O1972" s="3">
        <f t="shared" si="2066"/>
        <v>2.8043056988063602</v>
      </c>
      <c r="P1972" s="4">
        <f t="shared" si="2067"/>
        <v>3.9679474111803898</v>
      </c>
      <c r="Q1972" s="4">
        <f t="shared" si="2068"/>
        <v>0</v>
      </c>
    </row>
    <row r="1973" spans="1:17" hidden="1" x14ac:dyDescent="0.25">
      <c r="A1973" s="3" t="s">
        <v>2452</v>
      </c>
      <c r="B1973" s="4" t="str">
        <f t="shared" si="2072"/>
        <v>B50</v>
      </c>
      <c r="C1973" s="4" t="str">
        <f t="shared" si="2072"/>
        <v>IEEE 118 Bus Test Case</v>
      </c>
      <c r="D1973" s="4" t="str">
        <f t="shared" si="2073"/>
        <v>Load 50</v>
      </c>
      <c r="E1973" s="4">
        <f t="shared" si="2060"/>
        <v>230</v>
      </c>
      <c r="F1973" s="4" t="s">
        <v>24</v>
      </c>
      <c r="G1973" s="4">
        <f t="shared" si="2063"/>
        <v>66.041164810090905</v>
      </c>
      <c r="H1973" s="4">
        <f t="shared" si="2064"/>
        <v>-154.83250248440899</v>
      </c>
      <c r="I1973" s="4">
        <f t="shared" si="2065"/>
        <v>-1</v>
      </c>
      <c r="J1973" s="4">
        <v>2.8903924805114301</v>
      </c>
      <c r="K1973" s="3">
        <v>2.17665505654819E-2</v>
      </c>
      <c r="L1973" s="3">
        <v>-168.073022399596</v>
      </c>
      <c r="M1973" s="3">
        <v>2.1252676068100301E-2</v>
      </c>
      <c r="N1973" s="3">
        <v>4.3909499851203397E-2</v>
      </c>
      <c r="O1973" s="3">
        <f t="shared" si="2066"/>
        <v>2.8043056988063602</v>
      </c>
      <c r="P1973" s="4">
        <f t="shared" si="2067"/>
        <v>3.9679474111803898</v>
      </c>
      <c r="Q1973" s="4">
        <f t="shared" si="2068"/>
        <v>0</v>
      </c>
    </row>
    <row r="1974" spans="1:17" ht="31.5" hidden="1" x14ac:dyDescent="0.25">
      <c r="A1974" s="3" t="s">
        <v>2453</v>
      </c>
      <c r="B1974" s="4" t="s">
        <v>2454</v>
      </c>
      <c r="C1974" s="4" t="s">
        <v>19</v>
      </c>
      <c r="D1974" s="4" t="str">
        <f t="shared" si="2073"/>
        <v>Load 50</v>
      </c>
      <c r="E1974" s="4">
        <v>230</v>
      </c>
      <c r="F1974" s="4" t="s">
        <v>20</v>
      </c>
      <c r="G1974" s="4">
        <v>125.411391433183</v>
      </c>
      <c r="H1974" s="4">
        <v>25.3415292894502</v>
      </c>
      <c r="I1974" s="4">
        <v>-1</v>
      </c>
      <c r="J1974" s="4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4">
        <v>0</v>
      </c>
      <c r="Q1974" s="4">
        <v>1</v>
      </c>
    </row>
    <row r="1975" spans="1:17" hidden="1" x14ac:dyDescent="0.25">
      <c r="A1975" s="3" t="s">
        <v>2455</v>
      </c>
      <c r="B1975" s="4" t="str">
        <f t="shared" ref="B1975:D1976" si="2074">B1974</f>
        <v>B118</v>
      </c>
      <c r="C1975" s="4" t="str">
        <f t="shared" si="2074"/>
        <v>IEEE 118 Bus Test Case</v>
      </c>
      <c r="D1975" s="4" t="str">
        <f t="shared" si="2074"/>
        <v>Load 50</v>
      </c>
      <c r="E1975" s="4">
        <f t="shared" ref="E1975:E1985" si="2075">E1974</f>
        <v>230</v>
      </c>
      <c r="F1975" s="4" t="s">
        <v>22</v>
      </c>
      <c r="G1975" s="4">
        <v>62.705695716281603</v>
      </c>
      <c r="H1975" s="4">
        <v>-154.65847071065201</v>
      </c>
      <c r="I1975" s="4">
        <f t="shared" ref="I1975:I1976" si="2076">I1974</f>
        <v>-1</v>
      </c>
      <c r="J1975" s="4">
        <v>354.32047797948502</v>
      </c>
      <c r="K1975" s="3">
        <v>2.6682655218372102</v>
      </c>
      <c r="L1975" s="3">
        <v>-134.097789699347</v>
      </c>
      <c r="M1975" s="3">
        <v>2.6433032864847599</v>
      </c>
      <c r="N1975" s="3">
        <v>5.48766970638526</v>
      </c>
      <c r="O1975" s="3">
        <v>2.6453523114629802</v>
      </c>
      <c r="P1975" s="4">
        <v>3.7425186115945199</v>
      </c>
      <c r="Q1975" s="4">
        <v>0</v>
      </c>
    </row>
    <row r="1976" spans="1:17" hidden="1" x14ac:dyDescent="0.25">
      <c r="A1976" s="3" t="s">
        <v>2456</v>
      </c>
      <c r="B1976" s="4" t="str">
        <f t="shared" si="2074"/>
        <v>B118</v>
      </c>
      <c r="C1976" s="4" t="str">
        <f t="shared" si="2074"/>
        <v>IEEE 118 Bus Test Case</v>
      </c>
      <c r="D1976" s="4" t="str">
        <f t="shared" si="2074"/>
        <v>Load 50</v>
      </c>
      <c r="E1976" s="4">
        <f t="shared" si="2075"/>
        <v>230</v>
      </c>
      <c r="F1976" s="4" t="s">
        <v>24</v>
      </c>
      <c r="G1976" s="4">
        <v>62.705695716901502</v>
      </c>
      <c r="H1976" s="4">
        <v>-154.65847071043299</v>
      </c>
      <c r="I1976" s="4">
        <f t="shared" si="2076"/>
        <v>-1</v>
      </c>
      <c r="J1976" s="4">
        <v>354.32047797948502</v>
      </c>
      <c r="K1976" s="3">
        <v>2.6682655218372102</v>
      </c>
      <c r="L1976" s="3">
        <v>45.902210300645599</v>
      </c>
      <c r="M1976" s="3">
        <v>2.6433032864847599</v>
      </c>
      <c r="N1976" s="3">
        <v>5.48766970638526</v>
      </c>
      <c r="O1976" s="3">
        <v>2.6453523114629802</v>
      </c>
      <c r="P1976" s="4">
        <v>3.7425186115945199</v>
      </c>
      <c r="Q1976" s="4">
        <v>0</v>
      </c>
    </row>
    <row r="1977" spans="1:17" hidden="1" x14ac:dyDescent="0.25">
      <c r="A1977" s="3" t="s">
        <v>2457</v>
      </c>
      <c r="B1977" s="4" t="str">
        <f t="shared" ref="B1977:C1977" si="2077">B1976</f>
        <v>B118</v>
      </c>
      <c r="C1977" s="4" t="str">
        <f t="shared" si="2077"/>
        <v>IEEE 118 Bus Test Case</v>
      </c>
      <c r="D1977" s="4" t="s">
        <v>478</v>
      </c>
      <c r="E1977" s="4">
        <f t="shared" si="2075"/>
        <v>230</v>
      </c>
      <c r="F1977" s="4" t="s">
        <v>20</v>
      </c>
      <c r="G1977" s="4">
        <f t="shared" ref="G1977:G1985" si="2078">G1976</f>
        <v>62.705695716901502</v>
      </c>
      <c r="H1977" s="4">
        <f t="shared" ref="H1977:H1985" si="2079">H1976</f>
        <v>-154.65847071043299</v>
      </c>
      <c r="I1977" s="4">
        <f t="shared" ref="I1977:I1985" si="2080">I1976</f>
        <v>-1</v>
      </c>
      <c r="J1977" s="4">
        <v>4.6000885943405203</v>
      </c>
      <c r="K1977" s="3">
        <v>3.4641683324851603E-2</v>
      </c>
      <c r="L1977" s="3">
        <v>-33.997738131889697</v>
      </c>
      <c r="M1977" s="3">
        <v>3.4444448467999302E-2</v>
      </c>
      <c r="N1977" s="3">
        <v>7.1245576800425398E-2</v>
      </c>
      <c r="O1977" s="3">
        <f t="shared" ref="O1977:O1985" si="2081">O1976</f>
        <v>2.6453523114629802</v>
      </c>
      <c r="P1977" s="4">
        <f t="shared" ref="P1977:P1985" si="2082">P1976</f>
        <v>3.7425186115945199</v>
      </c>
      <c r="Q1977" s="4">
        <f t="shared" ref="Q1977:Q1985" si="2083">Q1976</f>
        <v>0</v>
      </c>
    </row>
    <row r="1978" spans="1:17" hidden="1" x14ac:dyDescent="0.25">
      <c r="A1978" s="3" t="s">
        <v>2458</v>
      </c>
      <c r="B1978" s="4" t="str">
        <f t="shared" ref="B1978:D1979" si="2084">B1977</f>
        <v>B118</v>
      </c>
      <c r="C1978" s="4" t="str">
        <f t="shared" si="2084"/>
        <v>IEEE 118 Bus Test Case</v>
      </c>
      <c r="D1978" s="4" t="str">
        <f t="shared" si="2084"/>
        <v>Line 76-118</v>
      </c>
      <c r="E1978" s="4">
        <f t="shared" si="2075"/>
        <v>230</v>
      </c>
      <c r="F1978" s="4" t="s">
        <v>22</v>
      </c>
      <c r="G1978" s="4">
        <f t="shared" si="2078"/>
        <v>62.705695716901502</v>
      </c>
      <c r="H1978" s="4">
        <f t="shared" si="2079"/>
        <v>-154.65847071043299</v>
      </c>
      <c r="I1978" s="4">
        <f t="shared" si="2080"/>
        <v>-1</v>
      </c>
      <c r="J1978" s="4">
        <v>109.147776689697</v>
      </c>
      <c r="K1978" s="3">
        <v>0.82195432504233401</v>
      </c>
      <c r="L1978" s="3">
        <v>47.568151643411703</v>
      </c>
      <c r="M1978" s="3">
        <v>0.81429175469669601</v>
      </c>
      <c r="N1978" s="3">
        <v>1.69046663934009</v>
      </c>
      <c r="O1978" s="3">
        <f t="shared" si="2081"/>
        <v>2.6453523114629802</v>
      </c>
      <c r="P1978" s="4">
        <f t="shared" si="2082"/>
        <v>3.7425186115945199</v>
      </c>
      <c r="Q1978" s="4">
        <f t="shared" si="2083"/>
        <v>0</v>
      </c>
    </row>
    <row r="1979" spans="1:17" hidden="1" x14ac:dyDescent="0.25">
      <c r="A1979" s="3" t="s">
        <v>2459</v>
      </c>
      <c r="B1979" s="4" t="str">
        <f t="shared" si="2084"/>
        <v>B118</v>
      </c>
      <c r="C1979" s="4" t="str">
        <f t="shared" si="2084"/>
        <v>IEEE 118 Bus Test Case</v>
      </c>
      <c r="D1979" s="4" t="str">
        <f t="shared" si="2084"/>
        <v>Line 76-118</v>
      </c>
      <c r="E1979" s="4">
        <f t="shared" si="2075"/>
        <v>230</v>
      </c>
      <c r="F1979" s="4" t="s">
        <v>24</v>
      </c>
      <c r="G1979" s="4">
        <f t="shared" si="2078"/>
        <v>62.705695716901502</v>
      </c>
      <c r="H1979" s="4">
        <f t="shared" si="2079"/>
        <v>-154.65847071043299</v>
      </c>
      <c r="I1979" s="4">
        <f t="shared" si="2080"/>
        <v>-1</v>
      </c>
      <c r="J1979" s="4">
        <v>109.916708686389</v>
      </c>
      <c r="K1979" s="3">
        <v>0.82774488715466299</v>
      </c>
      <c r="L1979" s="3">
        <v>-134.80446102535899</v>
      </c>
      <c r="M1979" s="3">
        <v>0.81965288492585897</v>
      </c>
      <c r="N1979" s="3">
        <v>1.70237575858879</v>
      </c>
      <c r="O1979" s="3">
        <f t="shared" si="2081"/>
        <v>2.6453523114629802</v>
      </c>
      <c r="P1979" s="4">
        <f t="shared" si="2082"/>
        <v>3.7425186115945199</v>
      </c>
      <c r="Q1979" s="4">
        <f t="shared" si="2083"/>
        <v>0</v>
      </c>
    </row>
    <row r="1980" spans="1:17" hidden="1" x14ac:dyDescent="0.25">
      <c r="A1980" s="3" t="s">
        <v>2460</v>
      </c>
      <c r="B1980" s="4" t="str">
        <f t="shared" ref="B1980:C1980" si="2085">B1979</f>
        <v>B118</v>
      </c>
      <c r="C1980" s="4" t="str">
        <f t="shared" si="2085"/>
        <v>IEEE 118 Bus Test Case</v>
      </c>
      <c r="D1980" s="4" t="s">
        <v>2100</v>
      </c>
      <c r="E1980" s="4">
        <f t="shared" si="2075"/>
        <v>230</v>
      </c>
      <c r="F1980" s="4" t="s">
        <v>20</v>
      </c>
      <c r="G1980" s="4">
        <f t="shared" si="2078"/>
        <v>62.705695716901502</v>
      </c>
      <c r="H1980" s="4">
        <f t="shared" si="2079"/>
        <v>-154.65847071043299</v>
      </c>
      <c r="I1980" s="4">
        <f t="shared" si="2080"/>
        <v>-1</v>
      </c>
      <c r="J1980" s="4">
        <v>16.735140309065901</v>
      </c>
      <c r="K1980" s="3">
        <v>0.126026579509113</v>
      </c>
      <c r="L1980" s="3">
        <v>171.85021983449801</v>
      </c>
      <c r="M1980" s="3">
        <v>0.124790998988725</v>
      </c>
      <c r="N1980" s="3">
        <v>0.25919168722583702</v>
      </c>
      <c r="O1980" s="3">
        <f t="shared" si="2081"/>
        <v>2.6453523114629802</v>
      </c>
      <c r="P1980" s="4">
        <f t="shared" si="2082"/>
        <v>3.7425186115945199</v>
      </c>
      <c r="Q1980" s="4">
        <f t="shared" si="2083"/>
        <v>0</v>
      </c>
    </row>
    <row r="1981" spans="1:17" hidden="1" x14ac:dyDescent="0.25">
      <c r="A1981" s="3" t="s">
        <v>2461</v>
      </c>
      <c r="B1981" s="4" t="str">
        <f t="shared" ref="B1981:D1982" si="2086">B1980</f>
        <v>B118</v>
      </c>
      <c r="C1981" s="4" t="str">
        <f t="shared" si="2086"/>
        <v>IEEE 118 Bus Test Case</v>
      </c>
      <c r="D1981" s="4" t="str">
        <f t="shared" si="2086"/>
        <v>Line 75-118</v>
      </c>
      <c r="E1981" s="4">
        <f t="shared" si="2075"/>
        <v>230</v>
      </c>
      <c r="F1981" s="4" t="s">
        <v>22</v>
      </c>
      <c r="G1981" s="4">
        <f t="shared" si="2078"/>
        <v>62.705695716901502</v>
      </c>
      <c r="H1981" s="4">
        <f t="shared" si="2079"/>
        <v>-154.65847071043299</v>
      </c>
      <c r="I1981" s="4">
        <f t="shared" si="2080"/>
        <v>-1</v>
      </c>
      <c r="J1981" s="4">
        <v>249.84582149222001</v>
      </c>
      <c r="K1981" s="3">
        <v>1.88150285601439</v>
      </c>
      <c r="L1981" s="3">
        <v>44.140096884485096</v>
      </c>
      <c r="M1981" s="3">
        <v>1.86389850738231</v>
      </c>
      <c r="N1981" s="3">
        <v>3.8695797479398899</v>
      </c>
      <c r="O1981" s="3">
        <f t="shared" si="2081"/>
        <v>2.6453523114629802</v>
      </c>
      <c r="P1981" s="4">
        <f t="shared" si="2082"/>
        <v>3.7425186115945199</v>
      </c>
      <c r="Q1981" s="4">
        <f t="shared" si="2083"/>
        <v>0</v>
      </c>
    </row>
    <row r="1982" spans="1:17" hidden="1" x14ac:dyDescent="0.25">
      <c r="A1982" s="3" t="s">
        <v>2462</v>
      </c>
      <c r="B1982" s="4" t="str">
        <f t="shared" si="2086"/>
        <v>B118</v>
      </c>
      <c r="C1982" s="4" t="str">
        <f t="shared" si="2086"/>
        <v>IEEE 118 Bus Test Case</v>
      </c>
      <c r="D1982" s="4" t="str">
        <f t="shared" si="2086"/>
        <v>Line 75-118</v>
      </c>
      <c r="E1982" s="4">
        <f t="shared" si="2075"/>
        <v>230</v>
      </c>
      <c r="F1982" s="4" t="s">
        <v>24</v>
      </c>
      <c r="G1982" s="4">
        <f t="shared" si="2078"/>
        <v>62.705695716901502</v>
      </c>
      <c r="H1982" s="4">
        <f t="shared" si="2079"/>
        <v>-154.65847071043299</v>
      </c>
      <c r="I1982" s="4">
        <f t="shared" si="2080"/>
        <v>-1</v>
      </c>
      <c r="J1982" s="4">
        <v>239.97497959004099</v>
      </c>
      <c r="K1982" s="3">
        <v>1.8071689443272001</v>
      </c>
      <c r="L1982" s="3">
        <v>-132.69728709404299</v>
      </c>
      <c r="M1982" s="3">
        <v>1.7906027111745699</v>
      </c>
      <c r="N1982" s="3">
        <v>3.7167014260545699</v>
      </c>
      <c r="O1982" s="3">
        <f t="shared" si="2081"/>
        <v>2.6453523114629802</v>
      </c>
      <c r="P1982" s="4">
        <f t="shared" si="2082"/>
        <v>3.7425186115945199</v>
      </c>
      <c r="Q1982" s="4">
        <f t="shared" si="2083"/>
        <v>0</v>
      </c>
    </row>
    <row r="1983" spans="1:17" hidden="1" x14ac:dyDescent="0.25">
      <c r="A1983" s="3" t="s">
        <v>2463</v>
      </c>
      <c r="B1983" s="4" t="str">
        <f t="shared" ref="B1983:C1985" si="2087">B1982</f>
        <v>B118</v>
      </c>
      <c r="C1983" s="4" t="str">
        <f t="shared" si="2087"/>
        <v>IEEE 118 Bus Test Case</v>
      </c>
      <c r="D1983" s="4" t="s">
        <v>2464</v>
      </c>
      <c r="E1983" s="4">
        <f t="shared" si="2075"/>
        <v>230</v>
      </c>
      <c r="F1983" s="4" t="s">
        <v>20</v>
      </c>
      <c r="G1983" s="4">
        <f t="shared" si="2078"/>
        <v>62.705695716901502</v>
      </c>
      <c r="H1983" s="4">
        <f t="shared" si="2079"/>
        <v>-154.65847071043299</v>
      </c>
      <c r="I1983" s="4">
        <f t="shared" si="2080"/>
        <v>-1</v>
      </c>
      <c r="J1983" s="4">
        <v>12.7539469939911</v>
      </c>
      <c r="K1983" s="3">
        <v>9.6045583437534304E-2</v>
      </c>
      <c r="L1983" s="3">
        <v>0.89757450903466696</v>
      </c>
      <c r="M1983" s="3">
        <v>9.5147054997224007E-2</v>
      </c>
      <c r="N1983" s="3">
        <v>0.19753148041254501</v>
      </c>
      <c r="O1983" s="3">
        <f t="shared" si="2081"/>
        <v>2.6453523114629802</v>
      </c>
      <c r="P1983" s="4">
        <f t="shared" si="2082"/>
        <v>3.7425186115945199</v>
      </c>
      <c r="Q1983" s="4">
        <f t="shared" si="2083"/>
        <v>0</v>
      </c>
    </row>
    <row r="1984" spans="1:17" hidden="1" x14ac:dyDescent="0.25">
      <c r="A1984" s="3" t="s">
        <v>2465</v>
      </c>
      <c r="B1984" s="4" t="str">
        <f t="shared" si="2087"/>
        <v>B118</v>
      </c>
      <c r="C1984" s="4" t="str">
        <f t="shared" si="2087"/>
        <v>IEEE 118 Bus Test Case</v>
      </c>
      <c r="D1984" s="4" t="str">
        <f t="shared" ref="D1984:D1986" si="2088">D1983</f>
        <v>Load 118</v>
      </c>
      <c r="E1984" s="4">
        <f t="shared" si="2075"/>
        <v>230</v>
      </c>
      <c r="F1984" s="4" t="s">
        <v>22</v>
      </c>
      <c r="G1984" s="4">
        <f t="shared" si="2078"/>
        <v>62.705695716901502</v>
      </c>
      <c r="H1984" s="4">
        <f t="shared" si="2079"/>
        <v>-154.65847071043299</v>
      </c>
      <c r="I1984" s="4">
        <f t="shared" si="2080"/>
        <v>-1</v>
      </c>
      <c r="J1984" s="4">
        <v>6.3769734969640099</v>
      </c>
      <c r="K1984" s="3">
        <v>4.8022791718529703E-2</v>
      </c>
      <c r="L1984" s="3">
        <v>-179.102425491068</v>
      </c>
      <c r="M1984" s="3">
        <v>4.75735274984413E-2</v>
      </c>
      <c r="N1984" s="3">
        <v>9.8765740205784103E-2</v>
      </c>
      <c r="O1984" s="3">
        <f t="shared" si="2081"/>
        <v>2.6453523114629802</v>
      </c>
      <c r="P1984" s="4">
        <f t="shared" si="2082"/>
        <v>3.7425186115945199</v>
      </c>
      <c r="Q1984" s="4">
        <f t="shared" si="2083"/>
        <v>0</v>
      </c>
    </row>
    <row r="1985" spans="1:17" hidden="1" x14ac:dyDescent="0.25">
      <c r="A1985" s="3" t="s">
        <v>2466</v>
      </c>
      <c r="B1985" s="4" t="str">
        <f t="shared" si="2087"/>
        <v>B118</v>
      </c>
      <c r="C1985" s="4" t="str">
        <f t="shared" si="2087"/>
        <v>IEEE 118 Bus Test Case</v>
      </c>
      <c r="D1985" s="4" t="str">
        <f t="shared" si="2088"/>
        <v>Load 118</v>
      </c>
      <c r="E1985" s="4">
        <f t="shared" si="2075"/>
        <v>230</v>
      </c>
      <c r="F1985" s="4" t="s">
        <v>24</v>
      </c>
      <c r="G1985" s="4">
        <f t="shared" si="2078"/>
        <v>62.705695716901502</v>
      </c>
      <c r="H1985" s="4">
        <f t="shared" si="2079"/>
        <v>-154.65847071043299</v>
      </c>
      <c r="I1985" s="4">
        <f t="shared" si="2080"/>
        <v>-1</v>
      </c>
      <c r="J1985" s="4">
        <v>6.37697349702706</v>
      </c>
      <c r="K1985" s="3">
        <v>4.8022791719004497E-2</v>
      </c>
      <c r="L1985" s="3">
        <v>-179.10242549084799</v>
      </c>
      <c r="M1985" s="3">
        <v>4.7573527498782797E-2</v>
      </c>
      <c r="N1985" s="3">
        <v>9.8765740206760599E-2</v>
      </c>
      <c r="O1985" s="3">
        <f t="shared" si="2081"/>
        <v>2.6453523114629802</v>
      </c>
      <c r="P1985" s="4">
        <f t="shared" si="2082"/>
        <v>3.7425186115945199</v>
      </c>
      <c r="Q1985" s="4">
        <f t="shared" si="2083"/>
        <v>0</v>
      </c>
    </row>
    <row r="1986" spans="1:17" ht="31.5" hidden="1" x14ac:dyDescent="0.25">
      <c r="A1986" s="3" t="s">
        <v>2467</v>
      </c>
      <c r="B1986" s="4" t="s">
        <v>2468</v>
      </c>
      <c r="C1986" s="4" t="s">
        <v>19</v>
      </c>
      <c r="D1986" s="4" t="str">
        <f t="shared" si="2088"/>
        <v>Load 118</v>
      </c>
      <c r="E1986" s="4">
        <v>230</v>
      </c>
      <c r="F1986" s="4" t="s">
        <v>20</v>
      </c>
      <c r="G1986" s="4">
        <v>125.57986676759801</v>
      </c>
      <c r="H1986" s="4">
        <v>24.424556570777501</v>
      </c>
      <c r="I1986" s="4">
        <v>-1</v>
      </c>
      <c r="J1986" s="4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4">
        <v>0</v>
      </c>
      <c r="Q1986" s="4">
        <v>1</v>
      </c>
    </row>
    <row r="1987" spans="1:17" hidden="1" x14ac:dyDescent="0.25">
      <c r="A1987" s="3" t="s">
        <v>2469</v>
      </c>
      <c r="B1987" s="4" t="str">
        <f t="shared" ref="B1987:D1988" si="2089">B1986</f>
        <v>B44</v>
      </c>
      <c r="C1987" s="4" t="str">
        <f t="shared" si="2089"/>
        <v>IEEE 118 Bus Test Case</v>
      </c>
      <c r="D1987" s="4" t="str">
        <f t="shared" si="2089"/>
        <v>Load 118</v>
      </c>
      <c r="E1987" s="4">
        <f t="shared" ref="E1987:E2000" si="2090">E1986</f>
        <v>230</v>
      </c>
      <c r="F1987" s="4" t="s">
        <v>22</v>
      </c>
      <c r="G1987" s="4">
        <v>62.7899333836842</v>
      </c>
      <c r="H1987" s="4">
        <v>-155.57544342916199</v>
      </c>
      <c r="I1987" s="4">
        <f t="shared" ref="I1987:I1988" si="2091">I1986</f>
        <v>-1</v>
      </c>
      <c r="J1987" s="4">
        <v>199.774290975101</v>
      </c>
      <c r="K1987" s="3">
        <v>1.50443140006489</v>
      </c>
      <c r="L1987" s="3">
        <v>-138.414231808127</v>
      </c>
      <c r="M1987" s="3">
        <v>1.48741412058582</v>
      </c>
      <c r="N1987" s="3">
        <v>3.1575500425775598</v>
      </c>
      <c r="O1987" s="3">
        <v>1.4888109838964001</v>
      </c>
      <c r="P1987" s="4">
        <v>2.1076006947046602</v>
      </c>
      <c r="Q1987" s="4">
        <v>0</v>
      </c>
    </row>
    <row r="1988" spans="1:17" hidden="1" x14ac:dyDescent="0.25">
      <c r="A1988" s="3" t="s">
        <v>2470</v>
      </c>
      <c r="B1988" s="4" t="str">
        <f t="shared" si="2089"/>
        <v>B44</v>
      </c>
      <c r="C1988" s="4" t="str">
        <f t="shared" si="2089"/>
        <v>IEEE 118 Bus Test Case</v>
      </c>
      <c r="D1988" s="4" t="str">
        <f t="shared" si="2089"/>
        <v>Load 118</v>
      </c>
      <c r="E1988" s="4">
        <f t="shared" si="2090"/>
        <v>230</v>
      </c>
      <c r="F1988" s="4" t="s">
        <v>24</v>
      </c>
      <c r="G1988" s="4">
        <v>62.789933383913997</v>
      </c>
      <c r="H1988" s="4">
        <v>-155.575443429269</v>
      </c>
      <c r="I1988" s="4">
        <f t="shared" si="2091"/>
        <v>-1</v>
      </c>
      <c r="J1988" s="4">
        <v>199.774290975101</v>
      </c>
      <c r="K1988" s="3">
        <v>1.50443140006489</v>
      </c>
      <c r="L1988" s="3">
        <v>41.585768191865398</v>
      </c>
      <c r="M1988" s="3">
        <v>1.48741412058582</v>
      </c>
      <c r="N1988" s="3">
        <v>3.1575500425775598</v>
      </c>
      <c r="O1988" s="3">
        <v>1.4888109838964001</v>
      </c>
      <c r="P1988" s="4">
        <v>2.1076006947046602</v>
      </c>
      <c r="Q1988" s="4">
        <v>0</v>
      </c>
    </row>
    <row r="1989" spans="1:17" hidden="1" x14ac:dyDescent="0.25">
      <c r="A1989" s="3" t="s">
        <v>2471</v>
      </c>
      <c r="B1989" s="4" t="str">
        <f t="shared" ref="B1989:C1989" si="2092">B1988</f>
        <v>B44</v>
      </c>
      <c r="C1989" s="4" t="str">
        <f t="shared" si="2092"/>
        <v>IEEE 118 Bus Test Case</v>
      </c>
      <c r="D1989" s="4" t="s">
        <v>1598</v>
      </c>
      <c r="E1989" s="4">
        <f t="shared" si="2090"/>
        <v>230</v>
      </c>
      <c r="F1989" s="4" t="s">
        <v>20</v>
      </c>
      <c r="G1989" s="4">
        <f t="shared" ref="G1989:G2000" si="2093">G1988</f>
        <v>62.789933383913997</v>
      </c>
      <c r="H1989" s="4">
        <f t="shared" ref="H1989:H2000" si="2094">H1988</f>
        <v>-155.575443429269</v>
      </c>
      <c r="I1989" s="4">
        <f t="shared" ref="I1989:I2000" si="2095">I1988</f>
        <v>-1</v>
      </c>
      <c r="J1989" s="4">
        <v>3.4930715830546002</v>
      </c>
      <c r="K1989" s="3">
        <v>2.63051193753287E-2</v>
      </c>
      <c r="L1989" s="3">
        <v>164.95119309369599</v>
      </c>
      <c r="M1989" s="3">
        <v>2.86914589792844E-2</v>
      </c>
      <c r="N1989" s="3">
        <v>5.5210048660240998E-2</v>
      </c>
      <c r="O1989" s="3">
        <f t="shared" ref="O1989:O2000" si="2096">O1988</f>
        <v>1.4888109838964001</v>
      </c>
      <c r="P1989" s="4">
        <f t="shared" ref="P1989:P2000" si="2097">P1988</f>
        <v>2.1076006947046602</v>
      </c>
      <c r="Q1989" s="4">
        <f t="shared" ref="Q1989:Q2000" si="2098">Q1988</f>
        <v>0</v>
      </c>
    </row>
    <row r="1990" spans="1:17" hidden="1" x14ac:dyDescent="0.25">
      <c r="A1990" s="3" t="s">
        <v>2472</v>
      </c>
      <c r="B1990" s="4" t="str">
        <f t="shared" ref="B1990:D1991" si="2099">B1989</f>
        <v>B44</v>
      </c>
      <c r="C1990" s="4" t="str">
        <f t="shared" si="2099"/>
        <v>IEEE 118 Bus Test Case</v>
      </c>
      <c r="D1990" s="4" t="str">
        <f t="shared" si="2099"/>
        <v>Line 43-44</v>
      </c>
      <c r="E1990" s="4">
        <f t="shared" si="2090"/>
        <v>230</v>
      </c>
      <c r="F1990" s="4" t="s">
        <v>22</v>
      </c>
      <c r="G1990" s="4">
        <f t="shared" si="2093"/>
        <v>62.789933383913997</v>
      </c>
      <c r="H1990" s="4">
        <f t="shared" si="2094"/>
        <v>-155.575443429269</v>
      </c>
      <c r="I1990" s="4">
        <f t="shared" si="2095"/>
        <v>-1</v>
      </c>
      <c r="J1990" s="4">
        <v>59.043646427342203</v>
      </c>
      <c r="K1990" s="3">
        <v>0.44463737163604</v>
      </c>
      <c r="L1990" s="3">
        <v>40.1647259625733</v>
      </c>
      <c r="M1990" s="3">
        <v>0.44238798815989699</v>
      </c>
      <c r="N1990" s="3">
        <v>0.93321952179434497</v>
      </c>
      <c r="O1990" s="3">
        <f t="shared" si="2096"/>
        <v>1.4888109838964001</v>
      </c>
      <c r="P1990" s="4">
        <f t="shared" si="2097"/>
        <v>2.1076006947046602</v>
      </c>
      <c r="Q1990" s="4">
        <f t="shared" si="2098"/>
        <v>0</v>
      </c>
    </row>
    <row r="1991" spans="1:17" hidden="1" x14ac:dyDescent="0.25">
      <c r="A1991" s="3" t="s">
        <v>2473</v>
      </c>
      <c r="B1991" s="4" t="str">
        <f t="shared" si="2099"/>
        <v>B44</v>
      </c>
      <c r="C1991" s="4" t="str">
        <f t="shared" si="2099"/>
        <v>IEEE 118 Bus Test Case</v>
      </c>
      <c r="D1991" s="4" t="str">
        <f t="shared" si="2099"/>
        <v>Line 43-44</v>
      </c>
      <c r="E1991" s="4">
        <f t="shared" si="2090"/>
        <v>230</v>
      </c>
      <c r="F1991" s="4" t="s">
        <v>24</v>
      </c>
      <c r="G1991" s="4">
        <f t="shared" si="2093"/>
        <v>62.789933383913997</v>
      </c>
      <c r="H1991" s="4">
        <f t="shared" si="2094"/>
        <v>-155.575443429269</v>
      </c>
      <c r="I1991" s="4">
        <f t="shared" si="2095"/>
        <v>-1</v>
      </c>
      <c r="J1991" s="4">
        <v>57.122864109623997</v>
      </c>
      <c r="K1991" s="3">
        <v>0.43017262135531098</v>
      </c>
      <c r="L1991" s="3">
        <v>-136.956575212616</v>
      </c>
      <c r="M1991" s="3">
        <v>0.42867620344489199</v>
      </c>
      <c r="N1991" s="3">
        <v>0.902860428742432</v>
      </c>
      <c r="O1991" s="3">
        <f t="shared" si="2096"/>
        <v>1.4888109838964001</v>
      </c>
      <c r="P1991" s="4">
        <f t="shared" si="2097"/>
        <v>2.1076006947046602</v>
      </c>
      <c r="Q1991" s="4">
        <f t="shared" si="2098"/>
        <v>0</v>
      </c>
    </row>
    <row r="1992" spans="1:17" hidden="1" x14ac:dyDescent="0.25">
      <c r="A1992" s="3" t="s">
        <v>2474</v>
      </c>
      <c r="B1992" s="4" t="str">
        <f t="shared" ref="B1992:C1992" si="2100">B1991</f>
        <v>B44</v>
      </c>
      <c r="C1992" s="4" t="str">
        <f t="shared" si="2100"/>
        <v>IEEE 118 Bus Test Case</v>
      </c>
      <c r="D1992" s="4" t="s">
        <v>2475</v>
      </c>
      <c r="E1992" s="4">
        <f t="shared" si="2090"/>
        <v>230</v>
      </c>
      <c r="F1992" s="4" t="s">
        <v>20</v>
      </c>
      <c r="G1992" s="4">
        <f t="shared" si="2093"/>
        <v>62.789933383913997</v>
      </c>
      <c r="H1992" s="4">
        <f t="shared" si="2094"/>
        <v>-155.575443429269</v>
      </c>
      <c r="I1992" s="4">
        <f t="shared" si="2095"/>
        <v>-1</v>
      </c>
      <c r="J1992" s="4">
        <v>6.2098808792294102</v>
      </c>
      <c r="K1992" s="3">
        <v>4.67644747468514E-2</v>
      </c>
      <c r="L1992" s="3">
        <v>-2.1404946062994501</v>
      </c>
      <c r="M1992" s="3">
        <v>4.6235501384160903E-2</v>
      </c>
      <c r="N1992" s="3">
        <v>9.8150815797695398E-2</v>
      </c>
      <c r="O1992" s="3">
        <f t="shared" si="2096"/>
        <v>1.4888109838964001</v>
      </c>
      <c r="P1992" s="4">
        <f t="shared" si="2097"/>
        <v>2.1076006947046602</v>
      </c>
      <c r="Q1992" s="4">
        <f t="shared" si="2098"/>
        <v>0</v>
      </c>
    </row>
    <row r="1993" spans="1:17" hidden="1" x14ac:dyDescent="0.25">
      <c r="A1993" s="3" t="s">
        <v>2476</v>
      </c>
      <c r="B1993" s="4" t="str">
        <f t="shared" ref="B1993:D1994" si="2101">B1992</f>
        <v>B44</v>
      </c>
      <c r="C1993" s="4" t="str">
        <f t="shared" si="2101"/>
        <v>IEEE 118 Bus Test Case</v>
      </c>
      <c r="D1993" s="4" t="str">
        <f t="shared" si="2101"/>
        <v>Load 44</v>
      </c>
      <c r="E1993" s="4">
        <f t="shared" si="2090"/>
        <v>230</v>
      </c>
      <c r="F1993" s="4" t="s">
        <v>22</v>
      </c>
      <c r="G1993" s="4">
        <f t="shared" si="2093"/>
        <v>62.789933383913997</v>
      </c>
      <c r="H1993" s="4">
        <f t="shared" si="2094"/>
        <v>-155.575443429269</v>
      </c>
      <c r="I1993" s="4">
        <f t="shared" si="2095"/>
        <v>-1</v>
      </c>
      <c r="J1993" s="4">
        <v>3.1049404396090199</v>
      </c>
      <c r="K1993" s="3">
        <v>2.3382237373382901E-2</v>
      </c>
      <c r="L1993" s="3">
        <v>177.85950539374701</v>
      </c>
      <c r="M1993" s="3">
        <v>2.3117750692028601E-2</v>
      </c>
      <c r="N1993" s="3">
        <v>4.9075407898757903E-2</v>
      </c>
      <c r="O1993" s="3">
        <f t="shared" si="2096"/>
        <v>1.4888109838964001</v>
      </c>
      <c r="P1993" s="4">
        <f t="shared" si="2097"/>
        <v>2.1076006947046602</v>
      </c>
      <c r="Q1993" s="4">
        <f t="shared" si="2098"/>
        <v>0</v>
      </c>
    </row>
    <row r="1994" spans="1:17" hidden="1" x14ac:dyDescent="0.25">
      <c r="A1994" s="3" t="s">
        <v>2477</v>
      </c>
      <c r="B1994" s="4" t="str">
        <f t="shared" si="2101"/>
        <v>B44</v>
      </c>
      <c r="C1994" s="4" t="str">
        <f t="shared" si="2101"/>
        <v>IEEE 118 Bus Test Case</v>
      </c>
      <c r="D1994" s="4" t="str">
        <f t="shared" si="2101"/>
        <v>Load 44</v>
      </c>
      <c r="E1994" s="4">
        <f t="shared" si="2090"/>
        <v>230</v>
      </c>
      <c r="F1994" s="4" t="s">
        <v>24</v>
      </c>
      <c r="G1994" s="4">
        <f t="shared" si="2093"/>
        <v>62.789933383913997</v>
      </c>
      <c r="H1994" s="4">
        <f t="shared" si="2094"/>
        <v>-155.575443429269</v>
      </c>
      <c r="I1994" s="4">
        <f t="shared" si="2095"/>
        <v>-1</v>
      </c>
      <c r="J1994" s="4">
        <v>3.1049404396203899</v>
      </c>
      <c r="K1994" s="3">
        <v>2.3382237373468499E-2</v>
      </c>
      <c r="L1994" s="3">
        <v>177.85950539364001</v>
      </c>
      <c r="M1994" s="3">
        <v>2.3117750692132299E-2</v>
      </c>
      <c r="N1994" s="3">
        <v>4.9075407898937502E-2</v>
      </c>
      <c r="O1994" s="3">
        <f t="shared" si="2096"/>
        <v>1.4888109838964001</v>
      </c>
      <c r="P1994" s="4">
        <f t="shared" si="2097"/>
        <v>2.1076006947046602</v>
      </c>
      <c r="Q1994" s="4">
        <f t="shared" si="2098"/>
        <v>0</v>
      </c>
    </row>
    <row r="1995" spans="1:17" hidden="1" x14ac:dyDescent="0.25">
      <c r="A1995" s="3" t="s">
        <v>2478</v>
      </c>
      <c r="B1995" s="4" t="str">
        <f t="shared" ref="B1995:C1995" si="2102">B1994</f>
        <v>B44</v>
      </c>
      <c r="C1995" s="4" t="str">
        <f t="shared" si="2102"/>
        <v>IEEE 118 Bus Test Case</v>
      </c>
      <c r="D1995" s="4" t="s">
        <v>1217</v>
      </c>
      <c r="E1995" s="4">
        <f t="shared" si="2090"/>
        <v>230</v>
      </c>
      <c r="F1995" s="4" t="s">
        <v>20</v>
      </c>
      <c r="G1995" s="4">
        <f t="shared" si="2093"/>
        <v>62.789933383913997</v>
      </c>
      <c r="H1995" s="4">
        <f t="shared" si="2094"/>
        <v>-155.575443429269</v>
      </c>
      <c r="I1995" s="4">
        <f t="shared" si="2095"/>
        <v>-1</v>
      </c>
      <c r="J1995" s="4">
        <v>4.6822328868698397</v>
      </c>
      <c r="K1995" s="3">
        <v>3.5260283708384597E-2</v>
      </c>
      <c r="L1995" s="3">
        <v>152.04111558375899</v>
      </c>
      <c r="M1995" s="3">
        <v>3.1852512253598302E-2</v>
      </c>
      <c r="N1995" s="3">
        <v>7.4005441736927594E-2</v>
      </c>
      <c r="O1995" s="3">
        <f t="shared" si="2096"/>
        <v>1.4888109838964001</v>
      </c>
      <c r="P1995" s="4">
        <f t="shared" si="2097"/>
        <v>2.1076006947046602</v>
      </c>
      <c r="Q1995" s="4">
        <f t="shared" si="2098"/>
        <v>0</v>
      </c>
    </row>
    <row r="1996" spans="1:17" hidden="1" x14ac:dyDescent="0.25">
      <c r="A1996" s="3" t="s">
        <v>2479</v>
      </c>
      <c r="B1996" s="4" t="str">
        <f t="shared" ref="B1996:D1997" si="2103">B1995</f>
        <v>B44</v>
      </c>
      <c r="C1996" s="4" t="str">
        <f t="shared" si="2103"/>
        <v>IEEE 118 Bus Test Case</v>
      </c>
      <c r="D1996" s="4" t="str">
        <f t="shared" si="2103"/>
        <v>Line 44-45</v>
      </c>
      <c r="E1996" s="4">
        <f t="shared" si="2090"/>
        <v>230</v>
      </c>
      <c r="F1996" s="4" t="s">
        <v>22</v>
      </c>
      <c r="G1996" s="4">
        <f t="shared" si="2093"/>
        <v>62.789933383913997</v>
      </c>
      <c r="H1996" s="4">
        <f t="shared" si="2094"/>
        <v>-155.575443429269</v>
      </c>
      <c r="I1996" s="4">
        <f t="shared" si="2095"/>
        <v>-1</v>
      </c>
      <c r="J1996" s="4">
        <v>142.544317075577</v>
      </c>
      <c r="K1996" s="3">
        <v>1.0734521717613299</v>
      </c>
      <c r="L1996" s="3">
        <v>40.706295367748702</v>
      </c>
      <c r="M1996" s="3">
        <v>1.05855879128867</v>
      </c>
      <c r="N1996" s="3">
        <v>2.2529966806753601</v>
      </c>
      <c r="O1996" s="3">
        <f t="shared" si="2096"/>
        <v>1.4888109838964001</v>
      </c>
      <c r="P1996" s="4">
        <f t="shared" si="2097"/>
        <v>2.1076006947046602</v>
      </c>
      <c r="Q1996" s="4">
        <f t="shared" si="2098"/>
        <v>0</v>
      </c>
    </row>
    <row r="1997" spans="1:17" hidden="1" x14ac:dyDescent="0.25">
      <c r="A1997" s="3" t="s">
        <v>2480</v>
      </c>
      <c r="B1997" s="4" t="str">
        <f t="shared" si="2103"/>
        <v>B44</v>
      </c>
      <c r="C1997" s="4" t="str">
        <f t="shared" si="2103"/>
        <v>IEEE 118 Bus Test Case</v>
      </c>
      <c r="D1997" s="4" t="str">
        <f t="shared" si="2103"/>
        <v>Line 44-45</v>
      </c>
      <c r="E1997" s="4">
        <f t="shared" si="2090"/>
        <v>230</v>
      </c>
      <c r="F1997" s="4" t="s">
        <v>24</v>
      </c>
      <c r="G1997" s="4">
        <f t="shared" si="2093"/>
        <v>62.789933383913997</v>
      </c>
      <c r="H1997" s="4">
        <f t="shared" si="2094"/>
        <v>-155.575443429269</v>
      </c>
      <c r="I1997" s="4">
        <f t="shared" si="2095"/>
        <v>-1</v>
      </c>
      <c r="J1997" s="4">
        <v>140.90835144610699</v>
      </c>
      <c r="K1997" s="3">
        <v>1.06113227789317</v>
      </c>
      <c r="L1997" s="3">
        <v>-137.520016386457</v>
      </c>
      <c r="M1997" s="3">
        <v>1.0457732618225299</v>
      </c>
      <c r="N1997" s="3">
        <v>2.22713928272002</v>
      </c>
      <c r="O1997" s="3">
        <f t="shared" si="2096"/>
        <v>1.4888109838964001</v>
      </c>
      <c r="P1997" s="4">
        <f t="shared" si="2097"/>
        <v>2.1076006947046602</v>
      </c>
      <c r="Q1997" s="4">
        <f t="shared" si="2098"/>
        <v>0</v>
      </c>
    </row>
    <row r="1998" spans="1:17" hidden="1" x14ac:dyDescent="0.25">
      <c r="A1998" s="3" t="s">
        <v>2481</v>
      </c>
      <c r="B1998" s="4" t="str">
        <f t="shared" ref="B1998:C2000" si="2104">B1997</f>
        <v>B44</v>
      </c>
      <c r="C1998" s="4" t="str">
        <f t="shared" si="2104"/>
        <v>IEEE 118 Bus Test Case</v>
      </c>
      <c r="D1998" s="4" t="s">
        <v>2482</v>
      </c>
      <c r="E1998" s="4">
        <f t="shared" si="2090"/>
        <v>230</v>
      </c>
      <c r="F1998" s="4" t="s">
        <v>20</v>
      </c>
      <c r="G1998" s="4">
        <f t="shared" si="2093"/>
        <v>62.789933383913997</v>
      </c>
      <c r="H1998" s="4">
        <f t="shared" si="2094"/>
        <v>-155.575443429269</v>
      </c>
      <c r="I1998" s="4">
        <f t="shared" si="2095"/>
        <v>-1</v>
      </c>
      <c r="J1998" s="4">
        <v>3.1523291253508701</v>
      </c>
      <c r="K1998" s="3">
        <v>2.3739105249073401E-2</v>
      </c>
      <c r="L1998" s="3">
        <v>-65.575443429218893</v>
      </c>
      <c r="M1998" s="3">
        <v>2.3470581879623399E-2</v>
      </c>
      <c r="N1998" s="3">
        <v>4.9824413919259902E-2</v>
      </c>
      <c r="O1998" s="3">
        <f t="shared" si="2096"/>
        <v>1.4888109838964001</v>
      </c>
      <c r="P1998" s="4">
        <f t="shared" si="2097"/>
        <v>2.1076006947046602</v>
      </c>
      <c r="Q1998" s="4">
        <f t="shared" si="2098"/>
        <v>0</v>
      </c>
    </row>
    <row r="1999" spans="1:17" hidden="1" x14ac:dyDescent="0.25">
      <c r="A1999" s="3" t="s">
        <v>2483</v>
      </c>
      <c r="B1999" s="4" t="str">
        <f t="shared" si="2104"/>
        <v>B44</v>
      </c>
      <c r="C1999" s="4" t="str">
        <f t="shared" si="2104"/>
        <v>IEEE 118 Bus Test Case</v>
      </c>
      <c r="D1999" s="4" t="str">
        <f t="shared" ref="D1999:D2001" si="2105">D1998</f>
        <v>Shunt 44</v>
      </c>
      <c r="E1999" s="4">
        <f t="shared" si="2090"/>
        <v>230</v>
      </c>
      <c r="F1999" s="4" t="s">
        <v>22</v>
      </c>
      <c r="G1999" s="4">
        <f t="shared" si="2093"/>
        <v>62.789933383913997</v>
      </c>
      <c r="H1999" s="4">
        <f t="shared" si="2094"/>
        <v>-155.575443429269</v>
      </c>
      <c r="I1999" s="4">
        <f t="shared" si="2095"/>
        <v>-1</v>
      </c>
      <c r="J1999" s="4">
        <v>1.57616456267255</v>
      </c>
      <c r="K1999" s="3">
        <v>1.1869552624515001E-2</v>
      </c>
      <c r="L1999" s="3">
        <v>114.424556570828</v>
      </c>
      <c r="M1999" s="3">
        <v>1.1735290939769501E-2</v>
      </c>
      <c r="N1999" s="3">
        <v>2.4912206959584401E-2</v>
      </c>
      <c r="O1999" s="3">
        <f t="shared" si="2096"/>
        <v>1.4888109838964001</v>
      </c>
      <c r="P1999" s="4">
        <f t="shared" si="2097"/>
        <v>2.1076006947046602</v>
      </c>
      <c r="Q1999" s="4">
        <f t="shared" si="2098"/>
        <v>0</v>
      </c>
    </row>
    <row r="2000" spans="1:17" hidden="1" x14ac:dyDescent="0.25">
      <c r="A2000" s="3" t="s">
        <v>2484</v>
      </c>
      <c r="B2000" s="4" t="str">
        <f t="shared" si="2104"/>
        <v>B44</v>
      </c>
      <c r="C2000" s="4" t="str">
        <f t="shared" si="2104"/>
        <v>IEEE 118 Bus Test Case</v>
      </c>
      <c r="D2000" s="4" t="str">
        <f t="shared" si="2105"/>
        <v>Shunt 44</v>
      </c>
      <c r="E2000" s="4">
        <f t="shared" si="2090"/>
        <v>230</v>
      </c>
      <c r="F2000" s="4" t="s">
        <v>24</v>
      </c>
      <c r="G2000" s="4">
        <f t="shared" si="2093"/>
        <v>62.789933383913997</v>
      </c>
      <c r="H2000" s="4">
        <f t="shared" si="2094"/>
        <v>-155.575443429269</v>
      </c>
      <c r="I2000" s="4">
        <f t="shared" si="2095"/>
        <v>-1</v>
      </c>
      <c r="J2000" s="4">
        <v>1.5761645626783201</v>
      </c>
      <c r="K2000" s="3">
        <v>1.18695526245584E-2</v>
      </c>
      <c r="L2000" s="3">
        <v>114.42455657072</v>
      </c>
      <c r="M2000" s="3">
        <v>1.17352909398652E-2</v>
      </c>
      <c r="N2000" s="3">
        <v>2.4912206959675599E-2</v>
      </c>
      <c r="O2000" s="3">
        <f t="shared" si="2096"/>
        <v>1.4888109838964001</v>
      </c>
      <c r="P2000" s="4">
        <f t="shared" si="2097"/>
        <v>2.1076006947046602</v>
      </c>
      <c r="Q2000" s="4">
        <f t="shared" si="2098"/>
        <v>0</v>
      </c>
    </row>
    <row r="2001" spans="1:17" ht="31.5" hidden="1" x14ac:dyDescent="0.25">
      <c r="A2001" s="3" t="s">
        <v>2485</v>
      </c>
      <c r="B2001" s="4" t="s">
        <v>2486</v>
      </c>
      <c r="C2001" s="4" t="s">
        <v>19</v>
      </c>
      <c r="D2001" s="4" t="str">
        <f t="shared" si="2105"/>
        <v>Shunt 44</v>
      </c>
      <c r="E2001" s="4">
        <v>230</v>
      </c>
      <c r="F2001" s="4" t="s">
        <v>20</v>
      </c>
      <c r="G2001" s="4">
        <v>126.291633175719</v>
      </c>
      <c r="H2001" s="4">
        <v>32.40162022813</v>
      </c>
      <c r="I2001" s="4">
        <v>-1</v>
      </c>
      <c r="J2001" s="4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4">
        <v>0</v>
      </c>
      <c r="Q2001" s="4">
        <v>1</v>
      </c>
    </row>
    <row r="2002" spans="1:17" hidden="1" x14ac:dyDescent="0.25">
      <c r="A2002" s="3" t="s">
        <v>2487</v>
      </c>
      <c r="B2002" s="4" t="str">
        <f t="shared" ref="B2002:D2003" si="2106">B2001</f>
        <v>B114</v>
      </c>
      <c r="C2002" s="4" t="str">
        <f t="shared" si="2106"/>
        <v>IEEE 118 Bus Test Case</v>
      </c>
      <c r="D2002" s="4" t="str">
        <f t="shared" si="2106"/>
        <v>Shunt 44</v>
      </c>
      <c r="E2002" s="4">
        <f t="shared" ref="E2002:E2012" si="2107">E2001</f>
        <v>230</v>
      </c>
      <c r="F2002" s="4" t="s">
        <v>22</v>
      </c>
      <c r="G2002" s="4">
        <v>63.145816587659702</v>
      </c>
      <c r="H2002" s="4">
        <v>-147.59837977168601</v>
      </c>
      <c r="I2002" s="4">
        <f t="shared" ref="I2002:I2003" si="2108">I2001</f>
        <v>-1</v>
      </c>
      <c r="J2002" s="4">
        <v>313.54592658069799</v>
      </c>
      <c r="K2002" s="3">
        <v>2.3612064145392599</v>
      </c>
      <c r="L2002" s="3">
        <v>-131.712497153474</v>
      </c>
      <c r="M2002" s="3">
        <v>2.3044266636735</v>
      </c>
      <c r="N2002" s="3">
        <v>5.2424477631058997</v>
      </c>
      <c r="O2002" s="3">
        <v>2.30908742927156</v>
      </c>
      <c r="P2002" s="4">
        <v>3.2816188218394</v>
      </c>
      <c r="Q2002" s="4">
        <v>0</v>
      </c>
    </row>
    <row r="2003" spans="1:17" hidden="1" x14ac:dyDescent="0.25">
      <c r="A2003" s="3" t="s">
        <v>2488</v>
      </c>
      <c r="B2003" s="4" t="str">
        <f t="shared" si="2106"/>
        <v>B114</v>
      </c>
      <c r="C2003" s="4" t="str">
        <f t="shared" si="2106"/>
        <v>IEEE 118 Bus Test Case</v>
      </c>
      <c r="D2003" s="4" t="str">
        <f t="shared" si="2106"/>
        <v>Shunt 44</v>
      </c>
      <c r="E2003" s="4">
        <f t="shared" si="2107"/>
        <v>230</v>
      </c>
      <c r="F2003" s="4" t="s">
        <v>24</v>
      </c>
      <c r="G2003" s="4">
        <v>63.145816588058899</v>
      </c>
      <c r="H2003" s="4">
        <v>-147.59837977204</v>
      </c>
      <c r="I2003" s="4">
        <f t="shared" si="2108"/>
        <v>-1</v>
      </c>
      <c r="J2003" s="4">
        <v>313.54592658069799</v>
      </c>
      <c r="K2003" s="3">
        <v>2.3612064145392599</v>
      </c>
      <c r="L2003" s="3">
        <v>48.2875028465185</v>
      </c>
      <c r="M2003" s="3">
        <v>2.3044266636735</v>
      </c>
      <c r="N2003" s="3">
        <v>5.2424477631058997</v>
      </c>
      <c r="O2003" s="3">
        <v>2.30908742927156</v>
      </c>
      <c r="P2003" s="4">
        <v>3.2816188218394</v>
      </c>
      <c r="Q2003" s="4">
        <v>0</v>
      </c>
    </row>
    <row r="2004" spans="1:17" hidden="1" x14ac:dyDescent="0.25">
      <c r="A2004" s="3" t="s">
        <v>2489</v>
      </c>
      <c r="B2004" s="4" t="str">
        <f t="shared" ref="B2004:C2004" si="2109">B2003</f>
        <v>B114</v>
      </c>
      <c r="C2004" s="4" t="str">
        <f t="shared" si="2109"/>
        <v>IEEE 118 Bus Test Case</v>
      </c>
      <c r="D2004" s="4" t="s">
        <v>540</v>
      </c>
      <c r="E2004" s="4">
        <f t="shared" si="2107"/>
        <v>230</v>
      </c>
      <c r="F2004" s="4" t="s">
        <v>20</v>
      </c>
      <c r="G2004" s="4">
        <f t="shared" ref="G2004:G2012" si="2110">G2003</f>
        <v>63.145816588058899</v>
      </c>
      <c r="H2004" s="4">
        <f t="shared" ref="H2004:H2012" si="2111">H2003</f>
        <v>-147.59837977204</v>
      </c>
      <c r="I2004" s="4">
        <f t="shared" ref="I2004:I2012" si="2112">I2003</f>
        <v>-1</v>
      </c>
      <c r="J2004" s="4">
        <v>2.8060458644614101</v>
      </c>
      <c r="K2004" s="3">
        <v>2.1131365241807299E-2</v>
      </c>
      <c r="L2004" s="3">
        <v>155.75161930723101</v>
      </c>
      <c r="M2004" s="3">
        <v>2.1335834968622E-2</v>
      </c>
      <c r="N2004" s="3">
        <v>4.69167277206907E-2</v>
      </c>
      <c r="O2004" s="3">
        <f t="shared" ref="O2004:O2012" si="2113">O2003</f>
        <v>2.30908742927156</v>
      </c>
      <c r="P2004" s="4">
        <f t="shared" ref="P2004:P2012" si="2114">P2003</f>
        <v>3.2816188218394</v>
      </c>
      <c r="Q2004" s="4">
        <f t="shared" ref="Q2004:Q2012" si="2115">Q2003</f>
        <v>0</v>
      </c>
    </row>
    <row r="2005" spans="1:17" hidden="1" x14ac:dyDescent="0.25">
      <c r="A2005" s="3" t="s">
        <v>2490</v>
      </c>
      <c r="B2005" s="4" t="str">
        <f t="shared" ref="B2005:D2006" si="2116">B2004</f>
        <v>B114</v>
      </c>
      <c r="C2005" s="4" t="str">
        <f t="shared" si="2116"/>
        <v>IEEE 118 Bus Test Case</v>
      </c>
      <c r="D2005" s="4" t="str">
        <f t="shared" si="2116"/>
        <v>Line 32-114</v>
      </c>
      <c r="E2005" s="4">
        <f t="shared" si="2107"/>
        <v>230</v>
      </c>
      <c r="F2005" s="4" t="s">
        <v>22</v>
      </c>
      <c r="G2005" s="4">
        <f t="shared" si="2110"/>
        <v>63.145816588058899</v>
      </c>
      <c r="H2005" s="4">
        <f t="shared" si="2111"/>
        <v>-147.59837977204</v>
      </c>
      <c r="I2005" s="4">
        <f t="shared" si="2112"/>
        <v>-1</v>
      </c>
      <c r="J2005" s="4">
        <v>186.7981768297</v>
      </c>
      <c r="K2005" s="3">
        <v>1.40671275230555</v>
      </c>
      <c r="L2005" s="3">
        <v>46.816279053674997</v>
      </c>
      <c r="M2005" s="3">
        <v>1.37352399257615</v>
      </c>
      <c r="N2005" s="3">
        <v>3.1232416091397801</v>
      </c>
      <c r="O2005" s="3">
        <f t="shared" si="2113"/>
        <v>2.30908742927156</v>
      </c>
      <c r="P2005" s="4">
        <f t="shared" si="2114"/>
        <v>3.2816188218394</v>
      </c>
      <c r="Q2005" s="4">
        <f t="shared" si="2115"/>
        <v>0</v>
      </c>
    </row>
    <row r="2006" spans="1:17" hidden="1" x14ac:dyDescent="0.25">
      <c r="A2006" s="3" t="s">
        <v>2491</v>
      </c>
      <c r="B2006" s="4" t="str">
        <f t="shared" si="2116"/>
        <v>B114</v>
      </c>
      <c r="C2006" s="4" t="str">
        <f t="shared" si="2116"/>
        <v>IEEE 118 Bus Test Case</v>
      </c>
      <c r="D2006" s="4" t="str">
        <f t="shared" si="2116"/>
        <v>Line 32-114</v>
      </c>
      <c r="E2006" s="4">
        <f t="shared" si="2107"/>
        <v>230</v>
      </c>
      <c r="F2006" s="4" t="s">
        <v>24</v>
      </c>
      <c r="G2006" s="4">
        <f t="shared" si="2110"/>
        <v>63.145816588058899</v>
      </c>
      <c r="H2006" s="4">
        <f t="shared" si="2111"/>
        <v>-147.59837977204</v>
      </c>
      <c r="I2006" s="4">
        <f t="shared" si="2112"/>
        <v>-1</v>
      </c>
      <c r="J2006" s="4">
        <v>185.906560432059</v>
      </c>
      <c r="K2006" s="3">
        <v>1.3999982962117401</v>
      </c>
      <c r="L2006" s="3">
        <v>-132.36567828615301</v>
      </c>
      <c r="M2006" s="3">
        <v>1.3670355064550599</v>
      </c>
      <c r="N2006" s="3">
        <v>3.1083338970851702</v>
      </c>
      <c r="O2006" s="3">
        <f t="shared" si="2113"/>
        <v>2.30908742927156</v>
      </c>
      <c r="P2006" s="4">
        <f t="shared" si="2114"/>
        <v>3.2816188218394</v>
      </c>
      <c r="Q2006" s="4">
        <f t="shared" si="2115"/>
        <v>0</v>
      </c>
    </row>
    <row r="2007" spans="1:17" hidden="1" x14ac:dyDescent="0.25">
      <c r="A2007" s="3" t="s">
        <v>2492</v>
      </c>
      <c r="B2007" s="4" t="str">
        <f t="shared" ref="B2007:C2007" si="2117">B2006</f>
        <v>B114</v>
      </c>
      <c r="C2007" s="4" t="str">
        <f t="shared" si="2117"/>
        <v>IEEE 118 Bus Test Case</v>
      </c>
      <c r="D2007" s="4" t="s">
        <v>1103</v>
      </c>
      <c r="E2007" s="4">
        <f t="shared" si="2107"/>
        <v>230</v>
      </c>
      <c r="F2007" s="4" t="s">
        <v>20</v>
      </c>
      <c r="G2007" s="4">
        <f t="shared" si="2110"/>
        <v>63.145816588058899</v>
      </c>
      <c r="H2007" s="4">
        <f t="shared" si="2111"/>
        <v>-147.59837977204</v>
      </c>
      <c r="I2007" s="4">
        <f t="shared" si="2112"/>
        <v>-1</v>
      </c>
      <c r="J2007" s="4">
        <v>1.77704740660909</v>
      </c>
      <c r="K2007" s="3">
        <v>1.33823321552411E-2</v>
      </c>
      <c r="L2007" s="3">
        <v>-99.682849724585594</v>
      </c>
      <c r="M2007" s="3">
        <v>1.35500560153841E-2</v>
      </c>
      <c r="N2007" s="3">
        <v>2.9712005202253099E-2</v>
      </c>
      <c r="O2007" s="3">
        <f t="shared" si="2113"/>
        <v>2.30908742927156</v>
      </c>
      <c r="P2007" s="4">
        <f t="shared" si="2114"/>
        <v>3.2816188218394</v>
      </c>
      <c r="Q2007" s="4">
        <f t="shared" si="2115"/>
        <v>0</v>
      </c>
    </row>
    <row r="2008" spans="1:17" hidden="1" x14ac:dyDescent="0.25">
      <c r="A2008" s="3" t="s">
        <v>2493</v>
      </c>
      <c r="B2008" s="4" t="str">
        <f t="shared" ref="B2008:D2009" si="2118">B2007</f>
        <v>B114</v>
      </c>
      <c r="C2008" s="4" t="str">
        <f t="shared" si="2118"/>
        <v>IEEE 118 Bus Test Case</v>
      </c>
      <c r="D2008" s="4" t="str">
        <f t="shared" si="2118"/>
        <v>Line 114-115</v>
      </c>
      <c r="E2008" s="4">
        <f t="shared" si="2107"/>
        <v>230</v>
      </c>
      <c r="F2008" s="4" t="s">
        <v>22</v>
      </c>
      <c r="G2008" s="4">
        <f t="shared" si="2110"/>
        <v>63.145816588058899</v>
      </c>
      <c r="H2008" s="4">
        <f t="shared" si="2111"/>
        <v>-147.59837977204</v>
      </c>
      <c r="I2008" s="4">
        <f t="shared" si="2112"/>
        <v>-1</v>
      </c>
      <c r="J2008" s="4">
        <v>128.04394617349601</v>
      </c>
      <c r="K2008" s="3">
        <v>0.96425487119178199</v>
      </c>
      <c r="L2008" s="3">
        <v>50.045844692726902</v>
      </c>
      <c r="M2008" s="3">
        <v>0.94045500905178703</v>
      </c>
      <c r="N2008" s="3">
        <v>2.14087839225598</v>
      </c>
      <c r="O2008" s="3">
        <f t="shared" si="2113"/>
        <v>2.30908742927156</v>
      </c>
      <c r="P2008" s="4">
        <f t="shared" si="2114"/>
        <v>3.2816188218394</v>
      </c>
      <c r="Q2008" s="4">
        <f t="shared" si="2115"/>
        <v>0</v>
      </c>
    </row>
    <row r="2009" spans="1:17" hidden="1" x14ac:dyDescent="0.25">
      <c r="A2009" s="3" t="s">
        <v>2494</v>
      </c>
      <c r="B2009" s="4" t="str">
        <f t="shared" si="2118"/>
        <v>B114</v>
      </c>
      <c r="C2009" s="4" t="str">
        <f t="shared" si="2118"/>
        <v>IEEE 118 Bus Test Case</v>
      </c>
      <c r="D2009" s="4" t="str">
        <f t="shared" si="2118"/>
        <v>Line 114-115</v>
      </c>
      <c r="E2009" s="4">
        <f t="shared" si="2107"/>
        <v>230</v>
      </c>
      <c r="F2009" s="4" t="s">
        <v>24</v>
      </c>
      <c r="G2009" s="4">
        <f t="shared" si="2110"/>
        <v>63.145816588058899</v>
      </c>
      <c r="H2009" s="4">
        <f t="shared" si="2111"/>
        <v>-147.59837977204</v>
      </c>
      <c r="I2009" s="4">
        <f t="shared" si="2112"/>
        <v>-1</v>
      </c>
      <c r="J2009" s="4">
        <v>126.51237403495399</v>
      </c>
      <c r="K2009" s="3">
        <v>0.95272112875955395</v>
      </c>
      <c r="L2009" s="3">
        <v>-130.35985511214599</v>
      </c>
      <c r="M2009" s="3">
        <v>0.92909743179002002</v>
      </c>
      <c r="N2009" s="3">
        <v>2.11527070211854</v>
      </c>
      <c r="O2009" s="3">
        <f t="shared" si="2113"/>
        <v>2.30908742927156</v>
      </c>
      <c r="P2009" s="4">
        <f t="shared" si="2114"/>
        <v>3.2816188218394</v>
      </c>
      <c r="Q2009" s="4">
        <f t="shared" si="2115"/>
        <v>0</v>
      </c>
    </row>
    <row r="2010" spans="1:17" hidden="1" x14ac:dyDescent="0.25">
      <c r="A2010" s="3" t="s">
        <v>2495</v>
      </c>
      <c r="B2010" s="4" t="str">
        <f t="shared" ref="B2010:C2012" si="2119">B2009</f>
        <v>B114</v>
      </c>
      <c r="C2010" s="4" t="str">
        <f t="shared" si="2119"/>
        <v>IEEE 118 Bus Test Case</v>
      </c>
      <c r="D2010" s="4" t="s">
        <v>2496</v>
      </c>
      <c r="E2010" s="4">
        <f t="shared" si="2107"/>
        <v>230</v>
      </c>
      <c r="F2010" s="4" t="s">
        <v>20</v>
      </c>
      <c r="G2010" s="4">
        <f t="shared" si="2110"/>
        <v>63.145816588058899</v>
      </c>
      <c r="H2010" s="4">
        <f t="shared" si="2111"/>
        <v>-147.59837977204</v>
      </c>
      <c r="I2010" s="4">
        <f t="shared" si="2112"/>
        <v>-1</v>
      </c>
      <c r="J2010" s="4">
        <v>2.9195413017308498</v>
      </c>
      <c r="K2010" s="3">
        <v>2.19860603017113E-2</v>
      </c>
      <c r="L2010" s="3">
        <v>11.845575008547399</v>
      </c>
      <c r="M2010" s="3">
        <v>2.1457363183434001E-2</v>
      </c>
      <c r="N2010" s="3">
        <v>4.8814356906068598E-2</v>
      </c>
      <c r="O2010" s="3">
        <f t="shared" si="2113"/>
        <v>2.30908742927156</v>
      </c>
      <c r="P2010" s="4">
        <f t="shared" si="2114"/>
        <v>3.2816188218394</v>
      </c>
      <c r="Q2010" s="4">
        <f t="shared" si="2115"/>
        <v>0</v>
      </c>
    </row>
    <row r="2011" spans="1:17" hidden="1" x14ac:dyDescent="0.25">
      <c r="A2011" s="3" t="s">
        <v>2497</v>
      </c>
      <c r="B2011" s="4" t="str">
        <f t="shared" si="2119"/>
        <v>B114</v>
      </c>
      <c r="C2011" s="4" t="str">
        <f t="shared" si="2119"/>
        <v>IEEE 118 Bus Test Case</v>
      </c>
      <c r="D2011" s="4" t="str">
        <f t="shared" ref="D2011:D2013" si="2120">D2010</f>
        <v>Load 114</v>
      </c>
      <c r="E2011" s="4">
        <f t="shared" si="2107"/>
        <v>230</v>
      </c>
      <c r="F2011" s="4" t="s">
        <v>22</v>
      </c>
      <c r="G2011" s="4">
        <f t="shared" si="2110"/>
        <v>63.145816588058899</v>
      </c>
      <c r="H2011" s="4">
        <f t="shared" si="2111"/>
        <v>-147.59837977204</v>
      </c>
      <c r="I2011" s="4">
        <f t="shared" si="2112"/>
        <v>-1</v>
      </c>
      <c r="J2011" s="4">
        <v>1.4597706508608099</v>
      </c>
      <c r="K2011" s="3">
        <v>1.09930301508209E-2</v>
      </c>
      <c r="L2011" s="3">
        <v>-168.154424991268</v>
      </c>
      <c r="M2011" s="3">
        <v>1.07286815917026E-2</v>
      </c>
      <c r="N2011" s="3">
        <v>2.4407178452957201E-2</v>
      </c>
      <c r="O2011" s="3">
        <f t="shared" si="2113"/>
        <v>2.30908742927156</v>
      </c>
      <c r="P2011" s="4">
        <f t="shared" si="2114"/>
        <v>3.2816188218394</v>
      </c>
      <c r="Q2011" s="4">
        <f t="shared" si="2115"/>
        <v>0</v>
      </c>
    </row>
    <row r="2012" spans="1:17" hidden="1" x14ac:dyDescent="0.25">
      <c r="A2012" s="3" t="s">
        <v>2498</v>
      </c>
      <c r="B2012" s="4" t="str">
        <f t="shared" si="2119"/>
        <v>B114</v>
      </c>
      <c r="C2012" s="4" t="str">
        <f t="shared" si="2119"/>
        <v>IEEE 118 Bus Test Case</v>
      </c>
      <c r="D2012" s="4" t="str">
        <f t="shared" si="2120"/>
        <v>Load 114</v>
      </c>
      <c r="E2012" s="4">
        <f t="shared" si="2107"/>
        <v>230</v>
      </c>
      <c r="F2012" s="4" t="s">
        <v>24</v>
      </c>
      <c r="G2012" s="4">
        <f t="shared" si="2110"/>
        <v>63.145816588058899</v>
      </c>
      <c r="H2012" s="4">
        <f t="shared" si="2111"/>
        <v>-147.59837977204</v>
      </c>
      <c r="I2012" s="4">
        <f t="shared" si="2112"/>
        <v>-1</v>
      </c>
      <c r="J2012" s="4">
        <v>1.4597706508700401</v>
      </c>
      <c r="K2012" s="3">
        <v>1.09930301508904E-2</v>
      </c>
      <c r="L2012" s="3">
        <v>-168.15442499162199</v>
      </c>
      <c r="M2012" s="3">
        <v>1.07286815917314E-2</v>
      </c>
      <c r="N2012" s="3">
        <v>2.4407178453111501E-2</v>
      </c>
      <c r="O2012" s="3">
        <f t="shared" si="2113"/>
        <v>2.30908742927156</v>
      </c>
      <c r="P2012" s="4">
        <f t="shared" si="2114"/>
        <v>3.2816188218394</v>
      </c>
      <c r="Q2012" s="4">
        <f t="shared" si="2115"/>
        <v>0</v>
      </c>
    </row>
    <row r="2013" spans="1:17" ht="31.5" hidden="1" x14ac:dyDescent="0.25">
      <c r="A2013" s="3" t="s">
        <v>2499</v>
      </c>
      <c r="B2013" s="4" t="s">
        <v>2500</v>
      </c>
      <c r="C2013" s="4" t="s">
        <v>19</v>
      </c>
      <c r="D2013" s="4" t="str">
        <f t="shared" si="2120"/>
        <v>Load 114</v>
      </c>
      <c r="E2013" s="4">
        <v>230</v>
      </c>
      <c r="F2013" s="4" t="s">
        <v>20</v>
      </c>
      <c r="G2013" s="4">
        <v>127.357277194372</v>
      </c>
      <c r="H2013" s="4">
        <v>22.487150412202801</v>
      </c>
      <c r="I2013" s="4">
        <v>-1</v>
      </c>
      <c r="J2013" s="4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4">
        <v>0</v>
      </c>
      <c r="Q2013" s="4">
        <v>1</v>
      </c>
    </row>
    <row r="2014" spans="1:17" hidden="1" x14ac:dyDescent="0.25">
      <c r="A2014" s="3" t="s">
        <v>2501</v>
      </c>
      <c r="B2014" s="4" t="str">
        <f t="shared" ref="B2014:D2015" si="2121">B2013</f>
        <v>B57</v>
      </c>
      <c r="C2014" s="4" t="str">
        <f t="shared" si="2121"/>
        <v>IEEE 118 Bus Test Case</v>
      </c>
      <c r="D2014" s="4" t="str">
        <f t="shared" si="2121"/>
        <v>Load 114</v>
      </c>
      <c r="E2014" s="4">
        <f t="shared" ref="E2014:E2024" si="2122">E2013</f>
        <v>230</v>
      </c>
      <c r="F2014" s="4" t="s">
        <v>22</v>
      </c>
      <c r="G2014" s="4">
        <v>63.6786385970181</v>
      </c>
      <c r="H2014" s="4">
        <v>-157.512849587787</v>
      </c>
      <c r="I2014" s="4">
        <f t="shared" ref="I2014:I2015" si="2123">I2013</f>
        <v>-1</v>
      </c>
      <c r="J2014" s="4">
        <v>304.09861184838297</v>
      </c>
      <c r="K2014" s="3">
        <v>2.29006194014159</v>
      </c>
      <c r="L2014" s="3">
        <v>-138.38792680485699</v>
      </c>
      <c r="M2014" s="3">
        <v>2.2436471152259498</v>
      </c>
      <c r="N2014" s="3">
        <v>4.6132473032646804</v>
      </c>
      <c r="O2014" s="3">
        <v>2.2474570759233501</v>
      </c>
      <c r="P2014" s="4">
        <v>3.1796824722654402</v>
      </c>
      <c r="Q2014" s="4">
        <v>0</v>
      </c>
    </row>
    <row r="2015" spans="1:17" hidden="1" x14ac:dyDescent="0.25">
      <c r="A2015" s="3" t="s">
        <v>2502</v>
      </c>
      <c r="B2015" s="4" t="str">
        <f t="shared" si="2121"/>
        <v>B57</v>
      </c>
      <c r="C2015" s="4" t="str">
        <f t="shared" si="2121"/>
        <v>IEEE 118 Bus Test Case</v>
      </c>
      <c r="D2015" s="4" t="str">
        <f t="shared" si="2121"/>
        <v>Load 114</v>
      </c>
      <c r="E2015" s="4">
        <f t="shared" si="2122"/>
        <v>230</v>
      </c>
      <c r="F2015" s="4" t="s">
        <v>24</v>
      </c>
      <c r="G2015" s="4">
        <v>63.678638597354301</v>
      </c>
      <c r="H2015" s="4">
        <v>-157.512849587793</v>
      </c>
      <c r="I2015" s="4">
        <f t="shared" si="2123"/>
        <v>-1</v>
      </c>
      <c r="J2015" s="4">
        <v>304.09861184838297</v>
      </c>
      <c r="K2015" s="3">
        <v>2.29006194014159</v>
      </c>
      <c r="L2015" s="3">
        <v>41.612073195135501</v>
      </c>
      <c r="M2015" s="3">
        <v>2.2436471152259498</v>
      </c>
      <c r="N2015" s="3">
        <v>4.6132473032646804</v>
      </c>
      <c r="O2015" s="3">
        <v>2.2474570759233501</v>
      </c>
      <c r="P2015" s="4">
        <v>3.1796824722654402</v>
      </c>
      <c r="Q2015" s="4">
        <v>0</v>
      </c>
    </row>
    <row r="2016" spans="1:17" hidden="1" x14ac:dyDescent="0.25">
      <c r="A2016" s="3" t="s">
        <v>2503</v>
      </c>
      <c r="B2016" s="4" t="str">
        <f t="shared" ref="B2016:C2016" si="2124">B2015</f>
        <v>B57</v>
      </c>
      <c r="C2016" s="4" t="str">
        <f t="shared" si="2124"/>
        <v>IEEE 118 Bus Test Case</v>
      </c>
      <c r="D2016" s="4" t="s">
        <v>2164</v>
      </c>
      <c r="E2016" s="4">
        <f t="shared" si="2122"/>
        <v>230</v>
      </c>
      <c r="F2016" s="4" t="s">
        <v>20</v>
      </c>
      <c r="G2016" s="4">
        <f t="shared" ref="G2016:G2024" si="2125">G2015</f>
        <v>63.678638597354301</v>
      </c>
      <c r="H2016" s="4">
        <f t="shared" ref="H2016:H2024" si="2126">H2015</f>
        <v>-157.512849587793</v>
      </c>
      <c r="I2016" s="4">
        <f t="shared" ref="I2016:I2024" si="2127">I2015</f>
        <v>-1</v>
      </c>
      <c r="J2016" s="4">
        <v>9.5915958220067701</v>
      </c>
      <c r="K2016" s="3">
        <v>7.2231005606004803E-2</v>
      </c>
      <c r="L2016" s="3">
        <v>2.7852787285186902</v>
      </c>
      <c r="M2016" s="3">
        <v>7.2987636323624802E-2</v>
      </c>
      <c r="N2016" s="3">
        <v>0.145506759438741</v>
      </c>
      <c r="O2016" s="3">
        <f t="shared" ref="O2016:O2024" si="2128">O2015</f>
        <v>2.2474570759233501</v>
      </c>
      <c r="P2016" s="4">
        <f t="shared" ref="P2016:P2024" si="2129">P2015</f>
        <v>3.1796824722654402</v>
      </c>
      <c r="Q2016" s="4">
        <f t="shared" ref="Q2016:Q2024" si="2130">Q2015</f>
        <v>0</v>
      </c>
    </row>
    <row r="2017" spans="1:17" hidden="1" x14ac:dyDescent="0.25">
      <c r="A2017" s="3" t="s">
        <v>2504</v>
      </c>
      <c r="B2017" s="4" t="str">
        <f t="shared" ref="B2017:D2018" si="2131">B2016</f>
        <v>B57</v>
      </c>
      <c r="C2017" s="4" t="str">
        <f t="shared" si="2131"/>
        <v>IEEE 118 Bus Test Case</v>
      </c>
      <c r="D2017" s="4" t="str">
        <f t="shared" si="2131"/>
        <v>Line 56-57</v>
      </c>
      <c r="E2017" s="4">
        <f t="shared" si="2122"/>
        <v>230</v>
      </c>
      <c r="F2017" s="4" t="s">
        <v>22</v>
      </c>
      <c r="G2017" s="4">
        <f t="shared" si="2125"/>
        <v>63.678638597354301</v>
      </c>
      <c r="H2017" s="4">
        <f t="shared" si="2126"/>
        <v>-157.512849587793</v>
      </c>
      <c r="I2017" s="4">
        <f t="shared" si="2127"/>
        <v>-1</v>
      </c>
      <c r="J2017" s="4">
        <v>184.032819242019</v>
      </c>
      <c r="K2017" s="3">
        <v>1.3858877964665901</v>
      </c>
      <c r="L2017" s="3">
        <v>39.772125183900997</v>
      </c>
      <c r="M2017" s="3">
        <v>1.3544179560313301</v>
      </c>
      <c r="N2017" s="3">
        <v>2.7918210540985</v>
      </c>
      <c r="O2017" s="3">
        <f t="shared" si="2128"/>
        <v>2.2474570759233501</v>
      </c>
      <c r="P2017" s="4">
        <f t="shared" si="2129"/>
        <v>3.1796824722654402</v>
      </c>
      <c r="Q2017" s="4">
        <f t="shared" si="2130"/>
        <v>0</v>
      </c>
    </row>
    <row r="2018" spans="1:17" hidden="1" x14ac:dyDescent="0.25">
      <c r="A2018" s="3" t="s">
        <v>2505</v>
      </c>
      <c r="B2018" s="4" t="str">
        <f t="shared" si="2131"/>
        <v>B57</v>
      </c>
      <c r="C2018" s="4" t="str">
        <f t="shared" si="2131"/>
        <v>IEEE 118 Bus Test Case</v>
      </c>
      <c r="D2018" s="4" t="str">
        <f t="shared" si="2131"/>
        <v>Line 56-57</v>
      </c>
      <c r="E2018" s="4">
        <f t="shared" si="2122"/>
        <v>230</v>
      </c>
      <c r="F2018" s="4" t="s">
        <v>24</v>
      </c>
      <c r="G2018" s="4">
        <f t="shared" si="2125"/>
        <v>63.678638597354301</v>
      </c>
      <c r="H2018" s="4">
        <f t="shared" si="2126"/>
        <v>-157.512849587793</v>
      </c>
      <c r="I2018" s="4">
        <f t="shared" si="2127"/>
        <v>-1</v>
      </c>
      <c r="J2018" s="4">
        <v>191.78117037313501</v>
      </c>
      <c r="K2018" s="3">
        <v>1.4442379609621501</v>
      </c>
      <c r="L2018" s="3">
        <v>-141.95213888027499</v>
      </c>
      <c r="M2018" s="3">
        <v>1.4111479948363399</v>
      </c>
      <c r="N2018" s="3">
        <v>2.9093653590300601</v>
      </c>
      <c r="O2018" s="3">
        <f t="shared" si="2128"/>
        <v>2.2474570759233501</v>
      </c>
      <c r="P2018" s="4">
        <f t="shared" si="2129"/>
        <v>3.1796824722654402</v>
      </c>
      <c r="Q2018" s="4">
        <f t="shared" si="2130"/>
        <v>0</v>
      </c>
    </row>
    <row r="2019" spans="1:17" hidden="1" x14ac:dyDescent="0.25">
      <c r="A2019" s="3" t="s">
        <v>2506</v>
      </c>
      <c r="B2019" s="4" t="str">
        <f t="shared" ref="B2019:C2019" si="2132">B2018</f>
        <v>B57</v>
      </c>
      <c r="C2019" s="4" t="str">
        <f t="shared" si="2132"/>
        <v>IEEE 118 Bus Test Case</v>
      </c>
      <c r="D2019" s="4" t="s">
        <v>2446</v>
      </c>
      <c r="E2019" s="4">
        <f t="shared" si="2122"/>
        <v>230</v>
      </c>
      <c r="F2019" s="4" t="s">
        <v>20</v>
      </c>
      <c r="G2019" s="4">
        <f t="shared" si="2125"/>
        <v>63.678638597354301</v>
      </c>
      <c r="H2019" s="4">
        <f t="shared" si="2126"/>
        <v>-157.512849587793</v>
      </c>
      <c r="I2019" s="4">
        <f t="shared" si="2127"/>
        <v>-1</v>
      </c>
      <c r="J2019" s="4">
        <v>13.7777764342285</v>
      </c>
      <c r="K2019" s="3">
        <v>0.103755690432213</v>
      </c>
      <c r="L2019" s="3">
        <v>-175.48998301724799</v>
      </c>
      <c r="M2019" s="3">
        <v>0.10373815731375</v>
      </c>
      <c r="N2019" s="3">
        <v>0.20901210167930101</v>
      </c>
      <c r="O2019" s="3">
        <f t="shared" si="2128"/>
        <v>2.2474570759233501</v>
      </c>
      <c r="P2019" s="4">
        <f t="shared" si="2129"/>
        <v>3.1796824722654402</v>
      </c>
      <c r="Q2019" s="4">
        <f t="shared" si="2130"/>
        <v>0</v>
      </c>
    </row>
    <row r="2020" spans="1:17" hidden="1" x14ac:dyDescent="0.25">
      <c r="A2020" s="3" t="s">
        <v>2507</v>
      </c>
      <c r="B2020" s="4" t="str">
        <f t="shared" ref="B2020:D2021" si="2133">B2019</f>
        <v>B57</v>
      </c>
      <c r="C2020" s="4" t="str">
        <f t="shared" si="2133"/>
        <v>IEEE 118 Bus Test Case</v>
      </c>
      <c r="D2020" s="4" t="str">
        <f t="shared" si="2133"/>
        <v>Line 50-57</v>
      </c>
      <c r="E2020" s="4">
        <f t="shared" si="2122"/>
        <v>230</v>
      </c>
      <c r="F2020" s="4" t="s">
        <v>22</v>
      </c>
      <c r="G2020" s="4">
        <f t="shared" si="2125"/>
        <v>63.678638597354301</v>
      </c>
      <c r="H2020" s="4">
        <f t="shared" si="2126"/>
        <v>-157.512849587793</v>
      </c>
      <c r="I2020" s="4">
        <f t="shared" si="2127"/>
        <v>-1</v>
      </c>
      <c r="J2020" s="4">
        <v>122.01173957566</v>
      </c>
      <c r="K2020" s="3">
        <v>0.91882840028220103</v>
      </c>
      <c r="L2020" s="3">
        <v>43.847919531325601</v>
      </c>
      <c r="M2020" s="3">
        <v>0.90340547082904699</v>
      </c>
      <c r="N2020" s="3">
        <v>1.8509467213374999</v>
      </c>
      <c r="O2020" s="3">
        <f t="shared" si="2128"/>
        <v>2.2474570759233501</v>
      </c>
      <c r="P2020" s="4">
        <f t="shared" si="2129"/>
        <v>3.1796824722654402</v>
      </c>
      <c r="Q2020" s="4">
        <f t="shared" si="2130"/>
        <v>0</v>
      </c>
    </row>
    <row r="2021" spans="1:17" hidden="1" x14ac:dyDescent="0.25">
      <c r="A2021" s="3" t="s">
        <v>2508</v>
      </c>
      <c r="B2021" s="4" t="str">
        <f t="shared" si="2133"/>
        <v>B57</v>
      </c>
      <c r="C2021" s="4" t="str">
        <f t="shared" si="2133"/>
        <v>IEEE 118 Bus Test Case</v>
      </c>
      <c r="D2021" s="4" t="str">
        <f t="shared" si="2133"/>
        <v>Line 50-57</v>
      </c>
      <c r="E2021" s="4">
        <f t="shared" si="2122"/>
        <v>230</v>
      </c>
      <c r="F2021" s="4" t="s">
        <v>24</v>
      </c>
      <c r="G2021" s="4">
        <f t="shared" si="2125"/>
        <v>63.678638597354301</v>
      </c>
      <c r="H2021" s="4">
        <f t="shared" si="2126"/>
        <v>-157.512849587793</v>
      </c>
      <c r="I2021" s="4">
        <f t="shared" si="2127"/>
        <v>-1</v>
      </c>
      <c r="J2021" s="4">
        <v>111.69768171113</v>
      </c>
      <c r="K2021" s="3">
        <v>0.84115678178841202</v>
      </c>
      <c r="L2021" s="3">
        <v>-131.66755145517001</v>
      </c>
      <c r="M2021" s="3">
        <v>0.82818603506920996</v>
      </c>
      <c r="N2021" s="3">
        <v>1.6944800431765901</v>
      </c>
      <c r="O2021" s="3">
        <f t="shared" si="2128"/>
        <v>2.2474570759233501</v>
      </c>
      <c r="P2021" s="4">
        <f t="shared" si="2129"/>
        <v>3.1796824722654402</v>
      </c>
      <c r="Q2021" s="4">
        <f t="shared" si="2130"/>
        <v>0</v>
      </c>
    </row>
    <row r="2022" spans="1:17" hidden="1" x14ac:dyDescent="0.25">
      <c r="A2022" s="3" t="s">
        <v>2509</v>
      </c>
      <c r="B2022" s="4" t="str">
        <f t="shared" ref="B2022:C2024" si="2134">B2021</f>
        <v>B57</v>
      </c>
      <c r="C2022" s="4" t="str">
        <f t="shared" si="2134"/>
        <v>IEEE 118 Bus Test Case</v>
      </c>
      <c r="D2022" s="4" t="s">
        <v>2510</v>
      </c>
      <c r="E2022" s="4">
        <f t="shared" si="2122"/>
        <v>230</v>
      </c>
      <c r="F2022" s="4" t="s">
        <v>20</v>
      </c>
      <c r="G2022" s="4">
        <f t="shared" si="2125"/>
        <v>63.678638597354301</v>
      </c>
      <c r="H2022" s="4">
        <f t="shared" si="2126"/>
        <v>-157.512849587793</v>
      </c>
      <c r="I2022" s="4">
        <f t="shared" si="2127"/>
        <v>-1</v>
      </c>
      <c r="J2022" s="4">
        <v>4.2004580507691296</v>
      </c>
      <c r="K2022" s="3">
        <v>3.1632203299973301E-2</v>
      </c>
      <c r="L2022" s="3">
        <v>8.4509069442769302</v>
      </c>
      <c r="M2022" s="3">
        <v>3.0991083882307702E-2</v>
      </c>
      <c r="N2022" s="3">
        <v>6.37219343337498E-2</v>
      </c>
      <c r="O2022" s="3">
        <f t="shared" si="2128"/>
        <v>2.2474570759233501</v>
      </c>
      <c r="P2022" s="4">
        <f t="shared" si="2129"/>
        <v>3.1796824722654402</v>
      </c>
      <c r="Q2022" s="4">
        <f t="shared" si="2130"/>
        <v>0</v>
      </c>
    </row>
    <row r="2023" spans="1:17" hidden="1" x14ac:dyDescent="0.25">
      <c r="A2023" s="3" t="s">
        <v>2511</v>
      </c>
      <c r="B2023" s="4" t="str">
        <f t="shared" si="2134"/>
        <v>B57</v>
      </c>
      <c r="C2023" s="4" t="str">
        <f t="shared" si="2134"/>
        <v>IEEE 118 Bus Test Case</v>
      </c>
      <c r="D2023" s="4" t="str">
        <f t="shared" ref="D2023:D2025" si="2135">D2022</f>
        <v>Load 57</v>
      </c>
      <c r="E2023" s="4">
        <f t="shared" si="2122"/>
        <v>230</v>
      </c>
      <c r="F2023" s="4" t="s">
        <v>22</v>
      </c>
      <c r="G2023" s="4">
        <f t="shared" si="2125"/>
        <v>63.678638597354301</v>
      </c>
      <c r="H2023" s="4">
        <f t="shared" si="2126"/>
        <v>-157.512849587793</v>
      </c>
      <c r="I2023" s="4">
        <f t="shared" si="2127"/>
        <v>-1</v>
      </c>
      <c r="J2023" s="4">
        <v>2.1002290253790199</v>
      </c>
      <c r="K2023" s="3">
        <v>1.5816101649944899E-2</v>
      </c>
      <c r="L2023" s="3">
        <v>-171.549093055713</v>
      </c>
      <c r="M2023" s="3">
        <v>1.54955419410136E-2</v>
      </c>
      <c r="N2023" s="3">
        <v>3.18609671667908E-2</v>
      </c>
      <c r="O2023" s="3">
        <f t="shared" si="2128"/>
        <v>2.2474570759233501</v>
      </c>
      <c r="P2023" s="4">
        <f t="shared" si="2129"/>
        <v>3.1796824722654402</v>
      </c>
      <c r="Q2023" s="4">
        <f t="shared" si="2130"/>
        <v>0</v>
      </c>
    </row>
    <row r="2024" spans="1:17" hidden="1" x14ac:dyDescent="0.25">
      <c r="A2024" s="3" t="s">
        <v>2512</v>
      </c>
      <c r="B2024" s="4" t="str">
        <f t="shared" si="2134"/>
        <v>B57</v>
      </c>
      <c r="C2024" s="4" t="str">
        <f t="shared" si="2134"/>
        <v>IEEE 118 Bus Test Case</v>
      </c>
      <c r="D2024" s="4" t="str">
        <f t="shared" si="2135"/>
        <v>Load 57</v>
      </c>
      <c r="E2024" s="4">
        <f t="shared" si="2122"/>
        <v>230</v>
      </c>
      <c r="F2024" s="4" t="s">
        <v>24</v>
      </c>
      <c r="G2024" s="4">
        <f t="shared" si="2125"/>
        <v>63.678638597354301</v>
      </c>
      <c r="H2024" s="4">
        <f t="shared" si="2126"/>
        <v>-157.512849587793</v>
      </c>
      <c r="I2024" s="4">
        <f t="shared" si="2127"/>
        <v>-1</v>
      </c>
      <c r="J2024" s="4">
        <v>2.1002290253901101</v>
      </c>
      <c r="K2024" s="3">
        <v>1.5816101650028402E-2</v>
      </c>
      <c r="L2024" s="3">
        <v>-171.549093055719</v>
      </c>
      <c r="M2024" s="3">
        <v>1.54955419412941E-2</v>
      </c>
      <c r="N2024" s="3">
        <v>3.1860967166958999E-2</v>
      </c>
      <c r="O2024" s="3">
        <f t="shared" si="2128"/>
        <v>2.2474570759233501</v>
      </c>
      <c r="P2024" s="4">
        <f t="shared" si="2129"/>
        <v>3.1796824722654402</v>
      </c>
      <c r="Q2024" s="4">
        <f t="shared" si="2130"/>
        <v>0</v>
      </c>
    </row>
    <row r="2025" spans="1:17" ht="31.5" hidden="1" x14ac:dyDescent="0.25">
      <c r="A2025" s="3" t="s">
        <v>2513</v>
      </c>
      <c r="B2025" s="4" t="s">
        <v>2514</v>
      </c>
      <c r="C2025" s="4" t="s">
        <v>19</v>
      </c>
      <c r="D2025" s="4" t="str">
        <f t="shared" si="2135"/>
        <v>Load 57</v>
      </c>
      <c r="E2025" s="4">
        <v>230</v>
      </c>
      <c r="F2025" s="4" t="s">
        <v>20</v>
      </c>
      <c r="G2025" s="4">
        <v>125.612425310337</v>
      </c>
      <c r="H2025" s="4">
        <v>21.647964301023201</v>
      </c>
      <c r="I2025" s="4">
        <v>-1</v>
      </c>
      <c r="J2025" s="4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4">
        <v>0</v>
      </c>
      <c r="Q2025" s="4">
        <v>1</v>
      </c>
    </row>
    <row r="2026" spans="1:17" hidden="1" x14ac:dyDescent="0.25">
      <c r="A2026" s="3" t="s">
        <v>2515</v>
      </c>
      <c r="B2026" s="4" t="str">
        <f t="shared" ref="B2026:D2027" si="2136">B2025</f>
        <v>B58</v>
      </c>
      <c r="C2026" s="4" t="str">
        <f t="shared" si="2136"/>
        <v>IEEE 118 Bus Test Case</v>
      </c>
      <c r="D2026" s="4" t="str">
        <f t="shared" si="2136"/>
        <v>Load 57</v>
      </c>
      <c r="E2026" s="4">
        <f t="shared" ref="E2026:E2036" si="2137">E2025</f>
        <v>230</v>
      </c>
      <c r="F2026" s="4" t="s">
        <v>22</v>
      </c>
      <c r="G2026" s="4">
        <v>62.806212655041897</v>
      </c>
      <c r="H2026" s="4">
        <v>-158.35203569899301</v>
      </c>
      <c r="I2026" s="4">
        <f t="shared" ref="I2026:I2027" si="2138">I2025</f>
        <v>-1</v>
      </c>
      <c r="J2026" s="4">
        <v>314.74249554680699</v>
      </c>
      <c r="K2026" s="3">
        <v>2.3702173634264798</v>
      </c>
      <c r="L2026" s="3">
        <v>-138.98904686329999</v>
      </c>
      <c r="M2026" s="3">
        <v>2.31922445535954</v>
      </c>
      <c r="N2026" s="3">
        <v>4.8110122658069399</v>
      </c>
      <c r="O2026" s="3">
        <v>2.3234102079921102</v>
      </c>
      <c r="P2026" s="4">
        <v>3.28813923609491</v>
      </c>
      <c r="Q2026" s="4">
        <v>0</v>
      </c>
    </row>
    <row r="2027" spans="1:17" hidden="1" x14ac:dyDescent="0.25">
      <c r="A2027" s="3" t="s">
        <v>2516</v>
      </c>
      <c r="B2027" s="4" t="str">
        <f t="shared" si="2136"/>
        <v>B58</v>
      </c>
      <c r="C2027" s="4" t="str">
        <f t="shared" si="2136"/>
        <v>IEEE 118 Bus Test Case</v>
      </c>
      <c r="D2027" s="4" t="str">
        <f t="shared" si="2136"/>
        <v>Load 57</v>
      </c>
      <c r="E2027" s="4">
        <f t="shared" si="2137"/>
        <v>230</v>
      </c>
      <c r="F2027" s="4" t="s">
        <v>24</v>
      </c>
      <c r="G2027" s="4">
        <v>62.806212655295397</v>
      </c>
      <c r="H2027" s="4">
        <v>-158.352035698946</v>
      </c>
      <c r="I2027" s="4">
        <f t="shared" si="2138"/>
        <v>-1</v>
      </c>
      <c r="J2027" s="4">
        <v>314.74249554680699</v>
      </c>
      <c r="K2027" s="3">
        <v>2.3702173634264798</v>
      </c>
      <c r="L2027" s="3">
        <v>41.010953136692798</v>
      </c>
      <c r="M2027" s="3">
        <v>2.31922445535954</v>
      </c>
      <c r="N2027" s="3">
        <v>4.8110122658069399</v>
      </c>
      <c r="O2027" s="3">
        <v>2.3234102079921102</v>
      </c>
      <c r="P2027" s="4">
        <v>3.28813923609491</v>
      </c>
      <c r="Q2027" s="4">
        <v>0</v>
      </c>
    </row>
    <row r="2028" spans="1:17" hidden="1" x14ac:dyDescent="0.25">
      <c r="A2028" s="3" t="s">
        <v>2517</v>
      </c>
      <c r="B2028" s="4" t="str">
        <f t="shared" ref="B2028:C2028" si="2139">B2027</f>
        <v>B58</v>
      </c>
      <c r="C2028" s="4" t="str">
        <f t="shared" si="2139"/>
        <v>IEEE 118 Bus Test Case</v>
      </c>
      <c r="D2028" s="4" t="s">
        <v>1267</v>
      </c>
      <c r="E2028" s="4">
        <f t="shared" si="2137"/>
        <v>230</v>
      </c>
      <c r="F2028" s="4" t="s">
        <v>20</v>
      </c>
      <c r="G2028" s="4">
        <f t="shared" ref="G2028:G2036" si="2140">G2027</f>
        <v>62.806212655295397</v>
      </c>
      <c r="H2028" s="4">
        <f t="shared" ref="H2028:H2036" si="2141">H2027</f>
        <v>-158.352035698946</v>
      </c>
      <c r="I2028" s="4">
        <f t="shared" ref="I2028:I2036" si="2142">I2027</f>
        <v>-1</v>
      </c>
      <c r="J2028" s="4">
        <v>7.6696803795360902</v>
      </c>
      <c r="K2028" s="3">
        <v>5.77577221529159E-2</v>
      </c>
      <c r="L2028" s="3">
        <v>-174.47434164489101</v>
      </c>
      <c r="M2028" s="3">
        <v>5.83902767555547E-2</v>
      </c>
      <c r="N2028" s="3">
        <v>0.11723528567905001</v>
      </c>
      <c r="O2028" s="3">
        <f t="shared" ref="O2028:O2036" si="2143">O2027</f>
        <v>2.3234102079921102</v>
      </c>
      <c r="P2028" s="4">
        <f t="shared" ref="P2028:P2036" si="2144">P2027</f>
        <v>3.28813923609491</v>
      </c>
      <c r="Q2028" s="4">
        <f t="shared" ref="Q2028:Q2036" si="2145">Q2027</f>
        <v>0</v>
      </c>
    </row>
    <row r="2029" spans="1:17" hidden="1" x14ac:dyDescent="0.25">
      <c r="A2029" s="3" t="s">
        <v>2518</v>
      </c>
      <c r="B2029" s="4" t="str">
        <f t="shared" ref="B2029:D2030" si="2146">B2028</f>
        <v>B58</v>
      </c>
      <c r="C2029" s="4" t="str">
        <f t="shared" si="2146"/>
        <v>IEEE 118 Bus Test Case</v>
      </c>
      <c r="D2029" s="4" t="str">
        <f t="shared" si="2146"/>
        <v>Line 51-58</v>
      </c>
      <c r="E2029" s="4">
        <f t="shared" si="2137"/>
        <v>230</v>
      </c>
      <c r="F2029" s="4" t="s">
        <v>22</v>
      </c>
      <c r="G2029" s="4">
        <f t="shared" si="2140"/>
        <v>62.806212655295397</v>
      </c>
      <c r="H2029" s="4">
        <f t="shared" si="2141"/>
        <v>-158.352035698946</v>
      </c>
      <c r="I2029" s="4">
        <f t="shared" si="2142"/>
        <v>-1</v>
      </c>
      <c r="J2029" s="4">
        <v>135.75666263697801</v>
      </c>
      <c r="K2029" s="3">
        <v>1.0223366832749301</v>
      </c>
      <c r="L2029" s="3">
        <v>42.267548216995003</v>
      </c>
      <c r="M2029" s="3">
        <v>1.0033290493826801</v>
      </c>
      <c r="N2029" s="3">
        <v>2.0751153033111298</v>
      </c>
      <c r="O2029" s="3">
        <f t="shared" si="2143"/>
        <v>2.3234102079921102</v>
      </c>
      <c r="P2029" s="4">
        <f t="shared" si="2144"/>
        <v>3.28813923609491</v>
      </c>
      <c r="Q2029" s="4">
        <f t="shared" si="2145"/>
        <v>0</v>
      </c>
    </row>
    <row r="2030" spans="1:17" hidden="1" x14ac:dyDescent="0.25">
      <c r="A2030" s="3" t="s">
        <v>2519</v>
      </c>
      <c r="B2030" s="4" t="str">
        <f t="shared" si="2146"/>
        <v>B58</v>
      </c>
      <c r="C2030" s="4" t="str">
        <f t="shared" si="2146"/>
        <v>IEEE 118 Bus Test Case</v>
      </c>
      <c r="D2030" s="4" t="str">
        <f t="shared" si="2146"/>
        <v>Line 51-58</v>
      </c>
      <c r="E2030" s="4">
        <f t="shared" si="2137"/>
        <v>230</v>
      </c>
      <c r="F2030" s="4" t="s">
        <v>24</v>
      </c>
      <c r="G2030" s="4">
        <f t="shared" si="2140"/>
        <v>62.806212655295397</v>
      </c>
      <c r="H2030" s="4">
        <f t="shared" si="2141"/>
        <v>-158.352035698946</v>
      </c>
      <c r="I2030" s="4">
        <f t="shared" si="2142"/>
        <v>-1</v>
      </c>
      <c r="J2030" s="4">
        <v>129.69183395927399</v>
      </c>
      <c r="K2030" s="3">
        <v>0.97666454671412894</v>
      </c>
      <c r="L2030" s="3">
        <v>-135.705084561973</v>
      </c>
      <c r="M2030" s="3">
        <v>0.95931203648115904</v>
      </c>
      <c r="N2030" s="3">
        <v>1.9824110591392201</v>
      </c>
      <c r="O2030" s="3">
        <f t="shared" si="2143"/>
        <v>2.3234102079921102</v>
      </c>
      <c r="P2030" s="4">
        <f t="shared" si="2144"/>
        <v>3.28813923609491</v>
      </c>
      <c r="Q2030" s="4">
        <f t="shared" si="2145"/>
        <v>0</v>
      </c>
    </row>
    <row r="2031" spans="1:17" hidden="1" x14ac:dyDescent="0.25">
      <c r="A2031" s="3" t="s">
        <v>2520</v>
      </c>
      <c r="B2031" s="4" t="str">
        <f t="shared" ref="B2031:C2031" si="2147">B2030</f>
        <v>B58</v>
      </c>
      <c r="C2031" s="4" t="str">
        <f t="shared" si="2147"/>
        <v>IEEE 118 Bus Test Case</v>
      </c>
      <c r="D2031" s="4" t="s">
        <v>2521</v>
      </c>
      <c r="E2031" s="4">
        <f t="shared" si="2137"/>
        <v>230</v>
      </c>
      <c r="F2031" s="4" t="s">
        <v>20</v>
      </c>
      <c r="G2031" s="4">
        <f t="shared" si="2140"/>
        <v>62.806212655295397</v>
      </c>
      <c r="H2031" s="4">
        <f t="shared" si="2141"/>
        <v>-158.352035698946</v>
      </c>
      <c r="I2031" s="4">
        <f t="shared" si="2142"/>
        <v>-1</v>
      </c>
      <c r="J2031" s="4">
        <v>4.2434499818215503</v>
      </c>
      <c r="K2031" s="3">
        <v>3.1955960729965899E-2</v>
      </c>
      <c r="L2031" s="3">
        <v>7.6117208330972996</v>
      </c>
      <c r="M2031" s="3">
        <v>3.1268459493833001E-2</v>
      </c>
      <c r="N2031" s="3">
        <v>6.4863468393150894E-2</v>
      </c>
      <c r="O2031" s="3">
        <f t="shared" si="2143"/>
        <v>2.3234102079921102</v>
      </c>
      <c r="P2031" s="4">
        <f t="shared" si="2144"/>
        <v>3.28813923609491</v>
      </c>
      <c r="Q2031" s="4">
        <f t="shared" si="2145"/>
        <v>0</v>
      </c>
    </row>
    <row r="2032" spans="1:17" hidden="1" x14ac:dyDescent="0.25">
      <c r="A2032" s="3" t="s">
        <v>2522</v>
      </c>
      <c r="B2032" s="4" t="str">
        <f t="shared" ref="B2032:D2033" si="2148">B2031</f>
        <v>B58</v>
      </c>
      <c r="C2032" s="4" t="str">
        <f t="shared" si="2148"/>
        <v>IEEE 118 Bus Test Case</v>
      </c>
      <c r="D2032" s="4" t="str">
        <f t="shared" si="2148"/>
        <v>Load 58</v>
      </c>
      <c r="E2032" s="4">
        <f t="shared" si="2137"/>
        <v>230</v>
      </c>
      <c r="F2032" s="4" t="s">
        <v>22</v>
      </c>
      <c r="G2032" s="4">
        <f t="shared" si="2140"/>
        <v>62.806212655295397</v>
      </c>
      <c r="H2032" s="4">
        <f t="shared" si="2141"/>
        <v>-158.352035698946</v>
      </c>
      <c r="I2032" s="4">
        <f t="shared" si="2142"/>
        <v>-1</v>
      </c>
      <c r="J2032" s="4">
        <v>2.1217249909064901</v>
      </c>
      <c r="K2032" s="3">
        <v>1.5977980364950701E-2</v>
      </c>
      <c r="L2032" s="3">
        <v>-172.38827916691901</v>
      </c>
      <c r="M2032" s="3">
        <v>1.5634229746771301E-2</v>
      </c>
      <c r="N2032" s="3">
        <v>3.243173419651E-2</v>
      </c>
      <c r="O2032" s="3">
        <f t="shared" si="2143"/>
        <v>2.3234102079921102</v>
      </c>
      <c r="P2032" s="4">
        <f t="shared" si="2144"/>
        <v>3.28813923609491</v>
      </c>
      <c r="Q2032" s="4">
        <f t="shared" si="2145"/>
        <v>0</v>
      </c>
    </row>
    <row r="2033" spans="1:17" hidden="1" x14ac:dyDescent="0.25">
      <c r="A2033" s="3" t="s">
        <v>2523</v>
      </c>
      <c r="B2033" s="4" t="str">
        <f t="shared" si="2148"/>
        <v>B58</v>
      </c>
      <c r="C2033" s="4" t="str">
        <f t="shared" si="2148"/>
        <v>IEEE 118 Bus Test Case</v>
      </c>
      <c r="D2033" s="4" t="str">
        <f t="shared" si="2148"/>
        <v>Load 58</v>
      </c>
      <c r="E2033" s="4">
        <f t="shared" si="2137"/>
        <v>230</v>
      </c>
      <c r="F2033" s="4" t="s">
        <v>24</v>
      </c>
      <c r="G2033" s="4">
        <f t="shared" si="2140"/>
        <v>62.806212655295397</v>
      </c>
      <c r="H2033" s="4">
        <f t="shared" si="2141"/>
        <v>-158.352035698946</v>
      </c>
      <c r="I2033" s="4">
        <f t="shared" si="2142"/>
        <v>-1</v>
      </c>
      <c r="J2033" s="4">
        <v>2.1217249909150602</v>
      </c>
      <c r="K2033" s="3">
        <v>1.5977980365015201E-2</v>
      </c>
      <c r="L2033" s="3">
        <v>-172.388279166872</v>
      </c>
      <c r="M2033" s="3">
        <v>1.56342297470617E-2</v>
      </c>
      <c r="N2033" s="3">
        <v>3.2431734196640902E-2</v>
      </c>
      <c r="O2033" s="3">
        <f t="shared" si="2143"/>
        <v>2.3234102079921102</v>
      </c>
      <c r="P2033" s="4">
        <f t="shared" si="2144"/>
        <v>3.28813923609491</v>
      </c>
      <c r="Q2033" s="4">
        <f t="shared" si="2145"/>
        <v>0</v>
      </c>
    </row>
    <row r="2034" spans="1:17" hidden="1" x14ac:dyDescent="0.25">
      <c r="A2034" s="3" t="s">
        <v>2524</v>
      </c>
      <c r="B2034" s="4" t="str">
        <f t="shared" ref="B2034:C2036" si="2149">B2033</f>
        <v>B58</v>
      </c>
      <c r="C2034" s="4" t="str">
        <f t="shared" si="2149"/>
        <v>IEEE 118 Bus Test Case</v>
      </c>
      <c r="D2034" s="4" t="s">
        <v>2144</v>
      </c>
      <c r="E2034" s="4">
        <f t="shared" si="2137"/>
        <v>230</v>
      </c>
      <c r="F2034" s="4" t="s">
        <v>20</v>
      </c>
      <c r="G2034" s="4">
        <f t="shared" si="2140"/>
        <v>62.806212655295397</v>
      </c>
      <c r="H2034" s="4">
        <f t="shared" si="2141"/>
        <v>-158.352035698946</v>
      </c>
      <c r="I2034" s="4">
        <f t="shared" si="2142"/>
        <v>-1</v>
      </c>
      <c r="J2034" s="4">
        <v>3.4325198455661199</v>
      </c>
      <c r="K2034" s="3">
        <v>2.5849125089169499E-2</v>
      </c>
      <c r="L2034" s="3">
        <v>2.9464639621684499</v>
      </c>
      <c r="M2034" s="3">
        <v>2.74246583148854E-2</v>
      </c>
      <c r="N2034" s="3">
        <v>5.2467954957764698E-2</v>
      </c>
      <c r="O2034" s="3">
        <f t="shared" si="2143"/>
        <v>2.3234102079921102</v>
      </c>
      <c r="P2034" s="4">
        <f t="shared" si="2144"/>
        <v>3.28813923609491</v>
      </c>
      <c r="Q2034" s="4">
        <f t="shared" si="2145"/>
        <v>0</v>
      </c>
    </row>
    <row r="2035" spans="1:17" hidden="1" x14ac:dyDescent="0.25">
      <c r="A2035" s="3" t="s">
        <v>2525</v>
      </c>
      <c r="B2035" s="4" t="str">
        <f t="shared" si="2149"/>
        <v>B58</v>
      </c>
      <c r="C2035" s="4" t="str">
        <f t="shared" si="2149"/>
        <v>IEEE 118 Bus Test Case</v>
      </c>
      <c r="D2035" s="4" t="str">
        <f t="shared" ref="D2035:D2037" si="2150">D2034</f>
        <v>Line 56-58</v>
      </c>
      <c r="E2035" s="4">
        <f t="shared" si="2137"/>
        <v>230</v>
      </c>
      <c r="F2035" s="4" t="s">
        <v>22</v>
      </c>
      <c r="G2035" s="4">
        <f t="shared" si="2140"/>
        <v>62.806212655295397</v>
      </c>
      <c r="H2035" s="4">
        <f t="shared" si="2141"/>
        <v>-158.352035698946</v>
      </c>
      <c r="I2035" s="4">
        <f t="shared" si="2142"/>
        <v>-1</v>
      </c>
      <c r="J2035" s="4">
        <v>180.837326580363</v>
      </c>
      <c r="K2035" s="3">
        <v>1.3618236414874501</v>
      </c>
      <c r="L2035" s="3">
        <v>39.697526285563299</v>
      </c>
      <c r="M2035" s="3">
        <v>1.3294365874959999</v>
      </c>
      <c r="N2035" s="3">
        <v>2.7641980622361699</v>
      </c>
      <c r="O2035" s="3">
        <f t="shared" si="2143"/>
        <v>2.3234102079921102</v>
      </c>
      <c r="P2035" s="4">
        <f t="shared" si="2144"/>
        <v>3.28813923609491</v>
      </c>
      <c r="Q2035" s="4">
        <f t="shared" si="2145"/>
        <v>0</v>
      </c>
    </row>
    <row r="2036" spans="1:17" hidden="1" x14ac:dyDescent="0.25">
      <c r="A2036" s="3" t="s">
        <v>2526</v>
      </c>
      <c r="B2036" s="4" t="str">
        <f t="shared" si="2149"/>
        <v>B58</v>
      </c>
      <c r="C2036" s="4" t="str">
        <f t="shared" si="2149"/>
        <v>IEEE 118 Bus Test Case</v>
      </c>
      <c r="D2036" s="4" t="str">
        <f t="shared" si="2150"/>
        <v>Line 56-58</v>
      </c>
      <c r="E2036" s="4">
        <f t="shared" si="2137"/>
        <v>230</v>
      </c>
      <c r="F2036" s="4" t="s">
        <v>24</v>
      </c>
      <c r="G2036" s="4">
        <f t="shared" si="2140"/>
        <v>62.806212655295397</v>
      </c>
      <c r="H2036" s="4">
        <f t="shared" si="2141"/>
        <v>-158.352035698946</v>
      </c>
      <c r="I2036" s="4">
        <f t="shared" si="2142"/>
        <v>-1</v>
      </c>
      <c r="J2036" s="4">
        <v>183.59909585057099</v>
      </c>
      <c r="K2036" s="3">
        <v>1.38262157494303</v>
      </c>
      <c r="L2036" s="3">
        <v>-140.94342031985701</v>
      </c>
      <c r="M2036" s="3">
        <v>1.34934571588359</v>
      </c>
      <c r="N2036" s="3">
        <v>2.8064132254959602</v>
      </c>
      <c r="O2036" s="3">
        <f t="shared" si="2143"/>
        <v>2.3234102079921102</v>
      </c>
      <c r="P2036" s="4">
        <f t="shared" si="2144"/>
        <v>3.28813923609491</v>
      </c>
      <c r="Q2036" s="4">
        <f t="shared" si="2145"/>
        <v>0</v>
      </c>
    </row>
    <row r="2037" spans="1:17" ht="31.5" hidden="1" x14ac:dyDescent="0.25">
      <c r="A2037" s="3" t="s">
        <v>2527</v>
      </c>
      <c r="B2037" s="4" t="s">
        <v>2528</v>
      </c>
      <c r="C2037" s="4" t="s">
        <v>19</v>
      </c>
      <c r="D2037" s="4" t="str">
        <f t="shared" si="2150"/>
        <v>Line 56-58</v>
      </c>
      <c r="E2037" s="4">
        <v>230</v>
      </c>
      <c r="F2037" s="4" t="s">
        <v>20</v>
      </c>
      <c r="G2037" s="4">
        <v>121.648852966173</v>
      </c>
      <c r="H2037" s="4">
        <v>21.4281989558148</v>
      </c>
      <c r="I2037" s="4">
        <v>-1</v>
      </c>
      <c r="J2037" s="4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4">
        <v>0</v>
      </c>
      <c r="Q2037" s="4">
        <v>1</v>
      </c>
    </row>
    <row r="2038" spans="1:17" hidden="1" x14ac:dyDescent="0.25">
      <c r="A2038" s="3" t="s">
        <v>2529</v>
      </c>
      <c r="B2038" s="4" t="str">
        <f t="shared" ref="B2038:D2039" si="2151">B2037</f>
        <v>B55</v>
      </c>
      <c r="C2038" s="4" t="str">
        <f t="shared" si="2151"/>
        <v>IEEE 118 Bus Test Case</v>
      </c>
      <c r="D2038" s="4" t="str">
        <f t="shared" si="2151"/>
        <v>Line 56-58</v>
      </c>
      <c r="E2038" s="4">
        <f t="shared" ref="E2038:E2054" si="2152">E2037</f>
        <v>230</v>
      </c>
      <c r="F2038" s="4" t="s">
        <v>22</v>
      </c>
      <c r="G2038" s="4">
        <v>60.8244264831552</v>
      </c>
      <c r="H2038" s="4">
        <v>-158.57180104438899</v>
      </c>
      <c r="I2038" s="4">
        <f t="shared" ref="I2038:I2039" si="2153">I2037</f>
        <v>-1</v>
      </c>
      <c r="J2038" s="4">
        <v>619.54166150588696</v>
      </c>
      <c r="K2038" s="3">
        <v>4.6655549353644998</v>
      </c>
      <c r="L2038" s="3">
        <v>-142.140506694241</v>
      </c>
      <c r="M2038" s="3">
        <v>4.4445366588165101</v>
      </c>
      <c r="N2038" s="3">
        <v>10.4171719451257</v>
      </c>
      <c r="O2038" s="3">
        <v>4.46267894306696</v>
      </c>
      <c r="P2038" s="4">
        <v>6.5515930500094797</v>
      </c>
      <c r="Q2038" s="4">
        <v>0</v>
      </c>
    </row>
    <row r="2039" spans="1:17" hidden="1" x14ac:dyDescent="0.25">
      <c r="A2039" s="3" t="s">
        <v>2530</v>
      </c>
      <c r="B2039" s="4" t="str">
        <f t="shared" si="2151"/>
        <v>B55</v>
      </c>
      <c r="C2039" s="4" t="str">
        <f t="shared" si="2151"/>
        <v>IEEE 118 Bus Test Case</v>
      </c>
      <c r="D2039" s="4" t="str">
        <f t="shared" si="2151"/>
        <v>Line 56-58</v>
      </c>
      <c r="E2039" s="4">
        <f t="shared" si="2152"/>
        <v>230</v>
      </c>
      <c r="F2039" s="4" t="s">
        <v>24</v>
      </c>
      <c r="G2039" s="4">
        <v>60.824426483017703</v>
      </c>
      <c r="H2039" s="4">
        <v>-158.57180104396701</v>
      </c>
      <c r="I2039" s="4">
        <f t="shared" si="2153"/>
        <v>-1</v>
      </c>
      <c r="J2039" s="4">
        <v>619.54166150588696</v>
      </c>
      <c r="K2039" s="3">
        <v>4.6655549353644998</v>
      </c>
      <c r="L2039" s="3">
        <v>37.8594933057513</v>
      </c>
      <c r="M2039" s="3">
        <v>4.4445366588165101</v>
      </c>
      <c r="N2039" s="3">
        <v>10.4171719451257</v>
      </c>
      <c r="O2039" s="3">
        <v>4.46267894306696</v>
      </c>
      <c r="P2039" s="4">
        <v>6.5515930500094797</v>
      </c>
      <c r="Q2039" s="4">
        <v>0</v>
      </c>
    </row>
    <row r="2040" spans="1:17" x14ac:dyDescent="0.25">
      <c r="A2040" s="3" t="s">
        <v>2531</v>
      </c>
      <c r="B2040" s="4" t="str">
        <f t="shared" ref="B2040:C2040" si="2154">B2039</f>
        <v>B55</v>
      </c>
      <c r="C2040" s="4" t="str">
        <f t="shared" si="2154"/>
        <v>IEEE 118 Bus Test Case</v>
      </c>
      <c r="D2040" s="4" t="s">
        <v>2532</v>
      </c>
      <c r="E2040" s="4">
        <f t="shared" si="2152"/>
        <v>230</v>
      </c>
      <c r="F2040" s="4" t="s">
        <v>20</v>
      </c>
      <c r="G2040" s="4">
        <f t="shared" ref="G2040:G2054" si="2155">G2039</f>
        <v>60.824426483017703</v>
      </c>
      <c r="H2040" s="4">
        <f t="shared" ref="H2040:H2054" si="2156">H2039</f>
        <v>-158.57180104396701</v>
      </c>
      <c r="I2040" s="4">
        <f t="shared" ref="I2040:I2054" si="2157">I2039</f>
        <v>-1</v>
      </c>
      <c r="J2040" s="4">
        <v>1.0796398455383601E-3</v>
      </c>
      <c r="K2040" s="3">
        <v>8.1303959406445593E-6</v>
      </c>
      <c r="L2040" s="3">
        <v>156.42819895584699</v>
      </c>
      <c r="M2040" s="3">
        <v>7.74524002177733E-6</v>
      </c>
      <c r="N2040" s="3">
        <v>1.8153410187855799E-5</v>
      </c>
      <c r="O2040" s="3">
        <f t="shared" ref="O2040:O2054" si="2158">O2039</f>
        <v>4.46267894306696</v>
      </c>
      <c r="P2040" s="4">
        <f t="shared" ref="P2040:P2054" si="2159">P2039</f>
        <v>6.5515930500094797</v>
      </c>
      <c r="Q2040" s="4">
        <f t="shared" ref="Q2040:Q2054" si="2160">Q2039</f>
        <v>0</v>
      </c>
    </row>
    <row r="2041" spans="1:17" x14ac:dyDescent="0.25">
      <c r="A2041" s="3" t="s">
        <v>2533</v>
      </c>
      <c r="B2041" s="4" t="str">
        <f t="shared" ref="B2041:D2042" si="2161">B2040</f>
        <v>B55</v>
      </c>
      <c r="C2041" s="4" t="str">
        <f t="shared" si="2161"/>
        <v>IEEE 118 Bus Test Case</v>
      </c>
      <c r="D2041" s="4" t="str">
        <f t="shared" si="2161"/>
        <v>Gen 55</v>
      </c>
      <c r="E2041" s="4">
        <f t="shared" si="2152"/>
        <v>230</v>
      </c>
      <c r="F2041" s="4" t="s">
        <v>22</v>
      </c>
      <c r="G2041" s="4">
        <f t="shared" si="2155"/>
        <v>60.824426483017703</v>
      </c>
      <c r="H2041" s="4">
        <f t="shared" si="2156"/>
        <v>-158.57180104396701</v>
      </c>
      <c r="I2041" s="4">
        <f t="shared" si="2157"/>
        <v>-1</v>
      </c>
      <c r="J2041" s="4">
        <v>1.0796398455383601E-3</v>
      </c>
      <c r="K2041" s="3">
        <v>8.1303959406445593E-6</v>
      </c>
      <c r="L2041" s="3">
        <v>-83.571801044143498</v>
      </c>
      <c r="M2041" s="3">
        <v>7.74524002177733E-6</v>
      </c>
      <c r="N2041" s="3">
        <v>1.8153410187855799E-5</v>
      </c>
      <c r="O2041" s="3">
        <f t="shared" si="2158"/>
        <v>4.46267894306696</v>
      </c>
      <c r="P2041" s="4">
        <f t="shared" si="2159"/>
        <v>6.5515930500094797</v>
      </c>
      <c r="Q2041" s="4">
        <f t="shared" si="2160"/>
        <v>0</v>
      </c>
    </row>
    <row r="2042" spans="1:17" x14ac:dyDescent="0.25">
      <c r="A2042" s="3" t="s">
        <v>2534</v>
      </c>
      <c r="B2042" s="4" t="str">
        <f t="shared" si="2161"/>
        <v>B55</v>
      </c>
      <c r="C2042" s="4" t="str">
        <f t="shared" si="2161"/>
        <v>IEEE 118 Bus Test Case</v>
      </c>
      <c r="D2042" s="4" t="str">
        <f t="shared" si="2161"/>
        <v>Gen 55</v>
      </c>
      <c r="E2042" s="4">
        <f t="shared" si="2152"/>
        <v>230</v>
      </c>
      <c r="F2042" s="4" t="s">
        <v>24</v>
      </c>
      <c r="G2042" s="4">
        <f t="shared" si="2155"/>
        <v>60.824426483017703</v>
      </c>
      <c r="H2042" s="4">
        <f t="shared" si="2156"/>
        <v>-158.57180104396701</v>
      </c>
      <c r="I2042" s="4">
        <f t="shared" si="2157"/>
        <v>-1</v>
      </c>
      <c r="J2042" s="4">
        <v>1.0796398455383601E-3</v>
      </c>
      <c r="K2042" s="3">
        <v>8.1303959406445593E-6</v>
      </c>
      <c r="L2042" s="3">
        <v>36.428198955851599</v>
      </c>
      <c r="M2042" s="3">
        <v>7.74524002177733E-6</v>
      </c>
      <c r="N2042" s="3">
        <v>1.8153410187855799E-5</v>
      </c>
      <c r="O2042" s="3">
        <f t="shared" si="2158"/>
        <v>4.46267894306696</v>
      </c>
      <c r="P2042" s="4">
        <f t="shared" si="2159"/>
        <v>6.5515930500094797</v>
      </c>
      <c r="Q2042" s="4">
        <f t="shared" si="2160"/>
        <v>0</v>
      </c>
    </row>
    <row r="2043" spans="1:17" hidden="1" x14ac:dyDescent="0.25">
      <c r="A2043" s="3" t="s">
        <v>2535</v>
      </c>
      <c r="B2043" s="4" t="str">
        <f t="shared" ref="B2043:C2043" si="2162">B2042</f>
        <v>B55</v>
      </c>
      <c r="C2043" s="4" t="str">
        <f t="shared" si="2162"/>
        <v>IEEE 118 Bus Test Case</v>
      </c>
      <c r="D2043" s="4" t="s">
        <v>2306</v>
      </c>
      <c r="E2043" s="4">
        <f t="shared" si="2152"/>
        <v>230</v>
      </c>
      <c r="F2043" s="4" t="s">
        <v>20</v>
      </c>
      <c r="G2043" s="4">
        <f t="shared" si="2155"/>
        <v>60.824426483017703</v>
      </c>
      <c r="H2043" s="4">
        <f t="shared" si="2156"/>
        <v>-158.57180104396701</v>
      </c>
      <c r="I2043" s="4">
        <f t="shared" si="2157"/>
        <v>-1</v>
      </c>
      <c r="J2043" s="4">
        <v>2.8134171705223299</v>
      </c>
      <c r="K2043" s="3">
        <v>2.11868760097015E-2</v>
      </c>
      <c r="L2043" s="3">
        <v>-142.986723820371</v>
      </c>
      <c r="M2043" s="3">
        <v>2.47243165133187E-2</v>
      </c>
      <c r="N2043" s="3">
        <v>4.7305697485239599E-2</v>
      </c>
      <c r="O2043" s="3">
        <f t="shared" si="2158"/>
        <v>4.46267894306696</v>
      </c>
      <c r="P2043" s="4">
        <f t="shared" si="2159"/>
        <v>6.5515930500094797</v>
      </c>
      <c r="Q2043" s="4">
        <f t="shared" si="2160"/>
        <v>0</v>
      </c>
    </row>
    <row r="2044" spans="1:17" hidden="1" x14ac:dyDescent="0.25">
      <c r="A2044" s="3" t="s">
        <v>2536</v>
      </c>
      <c r="B2044" s="4" t="str">
        <f t="shared" ref="B2044:D2045" si="2163">B2043</f>
        <v>B55</v>
      </c>
      <c r="C2044" s="4" t="str">
        <f t="shared" si="2163"/>
        <v>IEEE 118 Bus Test Case</v>
      </c>
      <c r="D2044" s="4" t="str">
        <f t="shared" si="2163"/>
        <v>Line 54-55</v>
      </c>
      <c r="E2044" s="4">
        <f t="shared" si="2152"/>
        <v>230</v>
      </c>
      <c r="F2044" s="4" t="s">
        <v>22</v>
      </c>
      <c r="G2044" s="4">
        <f t="shared" si="2155"/>
        <v>60.824426483017703</v>
      </c>
      <c r="H2044" s="4">
        <f t="shared" si="2156"/>
        <v>-158.57180104396701</v>
      </c>
      <c r="I2044" s="4">
        <f t="shared" si="2157"/>
        <v>-1</v>
      </c>
      <c r="J2044" s="4">
        <v>119.858715001376</v>
      </c>
      <c r="K2044" s="3">
        <v>0.90261471353174205</v>
      </c>
      <c r="L2044" s="3">
        <v>33.942158722164898</v>
      </c>
      <c r="M2044" s="3">
        <v>0.85211103844622704</v>
      </c>
      <c r="N2044" s="3">
        <v>2.0153428265926001</v>
      </c>
      <c r="O2044" s="3">
        <f t="shared" si="2158"/>
        <v>4.46267894306696</v>
      </c>
      <c r="P2044" s="4">
        <f t="shared" si="2159"/>
        <v>6.5515930500094797</v>
      </c>
      <c r="Q2044" s="4">
        <f t="shared" si="2160"/>
        <v>0</v>
      </c>
    </row>
    <row r="2045" spans="1:17" hidden="1" x14ac:dyDescent="0.25">
      <c r="A2045" s="3" t="s">
        <v>2537</v>
      </c>
      <c r="B2045" s="4" t="str">
        <f t="shared" si="2163"/>
        <v>B55</v>
      </c>
      <c r="C2045" s="4" t="str">
        <f t="shared" si="2163"/>
        <v>IEEE 118 Bus Test Case</v>
      </c>
      <c r="D2045" s="4" t="str">
        <f t="shared" si="2163"/>
        <v>Line 54-55</v>
      </c>
      <c r="E2045" s="4">
        <f t="shared" si="2152"/>
        <v>230</v>
      </c>
      <c r="F2045" s="4" t="s">
        <v>24</v>
      </c>
      <c r="G2045" s="4">
        <f t="shared" si="2155"/>
        <v>60.824426483017703</v>
      </c>
      <c r="H2045" s="4">
        <f t="shared" si="2156"/>
        <v>-158.57180104396701</v>
      </c>
      <c r="I2045" s="4">
        <f t="shared" si="2157"/>
        <v>-1</v>
      </c>
      <c r="J2045" s="4">
        <v>117.049435499551</v>
      </c>
      <c r="K2045" s="3">
        <v>0.88145899688034401</v>
      </c>
      <c r="L2045" s="3">
        <v>-146.131623779535</v>
      </c>
      <c r="M2045" s="3">
        <v>0.83003293009351498</v>
      </c>
      <c r="N2045" s="3">
        <v>1.9681067011942099</v>
      </c>
      <c r="O2045" s="3">
        <f t="shared" si="2158"/>
        <v>4.46267894306696</v>
      </c>
      <c r="P2045" s="4">
        <f t="shared" si="2159"/>
        <v>6.5515930500094797</v>
      </c>
      <c r="Q2045" s="4">
        <f t="shared" si="2160"/>
        <v>0</v>
      </c>
    </row>
    <row r="2046" spans="1:17" hidden="1" x14ac:dyDescent="0.25">
      <c r="A2046" s="3" t="s">
        <v>2538</v>
      </c>
      <c r="B2046" s="4" t="str">
        <f t="shared" ref="B2046:C2046" si="2164">B2045</f>
        <v>B55</v>
      </c>
      <c r="C2046" s="4" t="str">
        <f t="shared" si="2164"/>
        <v>IEEE 118 Bus Test Case</v>
      </c>
      <c r="D2046" s="4" t="s">
        <v>2140</v>
      </c>
      <c r="E2046" s="4">
        <f t="shared" si="2152"/>
        <v>230</v>
      </c>
      <c r="F2046" s="4" t="s">
        <v>20</v>
      </c>
      <c r="G2046" s="4">
        <f t="shared" si="2155"/>
        <v>60.824426483017703</v>
      </c>
      <c r="H2046" s="4">
        <f t="shared" si="2156"/>
        <v>-158.57180104396701</v>
      </c>
      <c r="I2046" s="4">
        <f t="shared" si="2157"/>
        <v>-1</v>
      </c>
      <c r="J2046" s="4">
        <v>8.3150884098862896</v>
      </c>
      <c r="K2046" s="3">
        <v>6.2618067805870301E-2</v>
      </c>
      <c r="L2046" s="3">
        <v>-168.42072251181</v>
      </c>
      <c r="M2046" s="3">
        <v>5.9273628356189698E-2</v>
      </c>
      <c r="N2046" s="3">
        <v>0.139812559972425</v>
      </c>
      <c r="O2046" s="3">
        <f t="shared" si="2158"/>
        <v>4.46267894306696</v>
      </c>
      <c r="P2046" s="4">
        <f t="shared" si="2159"/>
        <v>6.5515930500094797</v>
      </c>
      <c r="Q2046" s="4">
        <f t="shared" si="2160"/>
        <v>0</v>
      </c>
    </row>
    <row r="2047" spans="1:17" hidden="1" x14ac:dyDescent="0.25">
      <c r="A2047" s="3" t="s">
        <v>2539</v>
      </c>
      <c r="B2047" s="4" t="str">
        <f t="shared" ref="B2047:D2048" si="2165">B2046</f>
        <v>B55</v>
      </c>
      <c r="C2047" s="4" t="str">
        <f t="shared" si="2165"/>
        <v>IEEE 118 Bus Test Case</v>
      </c>
      <c r="D2047" s="4" t="str">
        <f t="shared" si="2165"/>
        <v>Line 55-56</v>
      </c>
      <c r="E2047" s="4">
        <f t="shared" si="2152"/>
        <v>230</v>
      </c>
      <c r="F2047" s="4" t="s">
        <v>22</v>
      </c>
      <c r="G2047" s="4">
        <f t="shared" si="2155"/>
        <v>60.824426483017703</v>
      </c>
      <c r="H2047" s="4">
        <f t="shared" si="2156"/>
        <v>-158.57180104396701</v>
      </c>
      <c r="I2047" s="4">
        <f t="shared" si="2157"/>
        <v>-1</v>
      </c>
      <c r="J2047" s="4">
        <v>414.665312856973</v>
      </c>
      <c r="K2047" s="3">
        <v>3.1227016956727001</v>
      </c>
      <c r="L2047" s="3">
        <v>38.887308938807898</v>
      </c>
      <c r="M2047" s="3">
        <v>2.9703709769230899</v>
      </c>
      <c r="N2047" s="3">
        <v>6.9723153939493301</v>
      </c>
      <c r="O2047" s="3">
        <f t="shared" si="2158"/>
        <v>4.46267894306696</v>
      </c>
      <c r="P2047" s="4">
        <f t="shared" si="2159"/>
        <v>6.5515930500094797</v>
      </c>
      <c r="Q2047" s="4">
        <f t="shared" si="2160"/>
        <v>0</v>
      </c>
    </row>
    <row r="2048" spans="1:17" hidden="1" x14ac:dyDescent="0.25">
      <c r="A2048" s="3" t="s">
        <v>2540</v>
      </c>
      <c r="B2048" s="4" t="str">
        <f t="shared" si="2165"/>
        <v>B55</v>
      </c>
      <c r="C2048" s="4" t="str">
        <f t="shared" si="2165"/>
        <v>IEEE 118 Bus Test Case</v>
      </c>
      <c r="D2048" s="4" t="str">
        <f t="shared" si="2165"/>
        <v>Line 55-56</v>
      </c>
      <c r="E2048" s="4">
        <f t="shared" si="2152"/>
        <v>230</v>
      </c>
      <c r="F2048" s="4" t="s">
        <v>24</v>
      </c>
      <c r="G2048" s="4">
        <f t="shared" si="2155"/>
        <v>60.824426483017703</v>
      </c>
      <c r="H2048" s="4">
        <f t="shared" si="2156"/>
        <v>-158.57180104396701</v>
      </c>
      <c r="I2048" s="4">
        <f t="shared" si="2157"/>
        <v>-1</v>
      </c>
      <c r="J2048" s="4">
        <v>407.294781633073</v>
      </c>
      <c r="K2048" s="3">
        <v>3.0671967628093699</v>
      </c>
      <c r="L2048" s="3">
        <v>-140.57604751475401</v>
      </c>
      <c r="M2048" s="3">
        <v>2.9149970003227699</v>
      </c>
      <c r="N2048" s="3">
        <v>6.8483849210580496</v>
      </c>
      <c r="O2048" s="3">
        <f t="shared" si="2158"/>
        <v>4.46267894306696</v>
      </c>
      <c r="P2048" s="4">
        <f t="shared" si="2159"/>
        <v>6.5515930500094797</v>
      </c>
      <c r="Q2048" s="4">
        <f t="shared" si="2160"/>
        <v>0</v>
      </c>
    </row>
    <row r="2049" spans="1:17" hidden="1" x14ac:dyDescent="0.25">
      <c r="A2049" s="3" t="s">
        <v>2541</v>
      </c>
      <c r="B2049" s="4" t="str">
        <f t="shared" ref="B2049:C2049" si="2166">B2048</f>
        <v>B55</v>
      </c>
      <c r="C2049" s="4" t="str">
        <f t="shared" si="2166"/>
        <v>IEEE 118 Bus Test Case</v>
      </c>
      <c r="D2049" s="4" t="s">
        <v>2542</v>
      </c>
      <c r="E2049" s="4">
        <f t="shared" si="2152"/>
        <v>230</v>
      </c>
      <c r="F2049" s="4" t="s">
        <v>20</v>
      </c>
      <c r="G2049" s="4">
        <f t="shared" si="2155"/>
        <v>60.824426483017703</v>
      </c>
      <c r="H2049" s="4">
        <f t="shared" si="2156"/>
        <v>-158.57180104396701</v>
      </c>
      <c r="I2049" s="4">
        <f t="shared" si="2157"/>
        <v>-1</v>
      </c>
      <c r="J2049" s="4">
        <v>22.515867425614601</v>
      </c>
      <c r="K2049" s="3">
        <v>0.169559245033259</v>
      </c>
      <c r="L2049" s="3">
        <v>2.1786730831338699</v>
      </c>
      <c r="M2049" s="3">
        <v>0.161526826033728</v>
      </c>
      <c r="N2049" s="3">
        <v>0.37858900706720999</v>
      </c>
      <c r="O2049" s="3">
        <f t="shared" si="2158"/>
        <v>4.46267894306696</v>
      </c>
      <c r="P2049" s="4">
        <f t="shared" si="2159"/>
        <v>6.5515930500094797</v>
      </c>
      <c r="Q2049" s="4">
        <f t="shared" si="2160"/>
        <v>0</v>
      </c>
    </row>
    <row r="2050" spans="1:17" hidden="1" x14ac:dyDescent="0.25">
      <c r="A2050" s="3" t="s">
        <v>2543</v>
      </c>
      <c r="B2050" s="4" t="str">
        <f t="shared" ref="B2050:D2051" si="2167">B2049</f>
        <v>B55</v>
      </c>
      <c r="C2050" s="4" t="str">
        <f t="shared" si="2167"/>
        <v>IEEE 118 Bus Test Case</v>
      </c>
      <c r="D2050" s="4" t="str">
        <f t="shared" si="2167"/>
        <v>Load 55</v>
      </c>
      <c r="E2050" s="4">
        <f t="shared" si="2152"/>
        <v>230</v>
      </c>
      <c r="F2050" s="4" t="s">
        <v>22</v>
      </c>
      <c r="G2050" s="4">
        <f t="shared" si="2155"/>
        <v>60.824426483017703</v>
      </c>
      <c r="H2050" s="4">
        <f t="shared" si="2156"/>
        <v>-158.57180104396701</v>
      </c>
      <c r="I2050" s="4">
        <f t="shared" si="2157"/>
        <v>-1</v>
      </c>
      <c r="J2050" s="4">
        <v>11.25793371282</v>
      </c>
      <c r="K2050" s="3">
        <v>8.4779622516725398E-2</v>
      </c>
      <c r="L2050" s="3">
        <v>-177.82132691707</v>
      </c>
      <c r="M2050" s="3">
        <v>8.0763413015860194E-2</v>
      </c>
      <c r="N2050" s="3">
        <v>0.18929450353381899</v>
      </c>
      <c r="O2050" s="3">
        <f t="shared" si="2158"/>
        <v>4.46267894306696</v>
      </c>
      <c r="P2050" s="4">
        <f t="shared" si="2159"/>
        <v>6.5515930500094797</v>
      </c>
      <c r="Q2050" s="4">
        <f t="shared" si="2160"/>
        <v>0</v>
      </c>
    </row>
    <row r="2051" spans="1:17" hidden="1" x14ac:dyDescent="0.25">
      <c r="A2051" s="3" t="s">
        <v>2544</v>
      </c>
      <c r="B2051" s="4" t="str">
        <f t="shared" si="2167"/>
        <v>B55</v>
      </c>
      <c r="C2051" s="4" t="str">
        <f t="shared" si="2167"/>
        <v>IEEE 118 Bus Test Case</v>
      </c>
      <c r="D2051" s="4" t="str">
        <f t="shared" si="2167"/>
        <v>Load 55</v>
      </c>
      <c r="E2051" s="4">
        <f t="shared" si="2152"/>
        <v>230</v>
      </c>
      <c r="F2051" s="4" t="s">
        <v>24</v>
      </c>
      <c r="G2051" s="4">
        <f t="shared" si="2155"/>
        <v>60.824426483017703</v>
      </c>
      <c r="H2051" s="4">
        <f t="shared" si="2156"/>
        <v>-158.57180104396701</v>
      </c>
      <c r="I2051" s="4">
        <f t="shared" si="2157"/>
        <v>-1</v>
      </c>
      <c r="J2051" s="4">
        <v>11.2579337127946</v>
      </c>
      <c r="K2051" s="3">
        <v>8.4779622516533606E-2</v>
      </c>
      <c r="L2051" s="3">
        <v>-177.82132691664799</v>
      </c>
      <c r="M2051" s="3">
        <v>8.0763413017868393E-2</v>
      </c>
      <c r="N2051" s="3">
        <v>0.189294503533391</v>
      </c>
      <c r="O2051" s="3">
        <f t="shared" si="2158"/>
        <v>4.46267894306696</v>
      </c>
      <c r="P2051" s="4">
        <f t="shared" si="2159"/>
        <v>6.5515930500094797</v>
      </c>
      <c r="Q2051" s="4">
        <f t="shared" si="2160"/>
        <v>0</v>
      </c>
    </row>
    <row r="2052" spans="1:17" hidden="1" x14ac:dyDescent="0.25">
      <c r="A2052" s="3" t="s">
        <v>2545</v>
      </c>
      <c r="B2052" s="4" t="str">
        <f t="shared" ref="B2052:C2054" si="2168">B2051</f>
        <v>B55</v>
      </c>
      <c r="C2052" s="4" t="str">
        <f t="shared" si="2168"/>
        <v>IEEE 118 Bus Test Case</v>
      </c>
      <c r="D2052" s="4" t="s">
        <v>2244</v>
      </c>
      <c r="E2052" s="4">
        <f t="shared" si="2152"/>
        <v>230</v>
      </c>
      <c r="F2052" s="4" t="s">
        <v>20</v>
      </c>
      <c r="G2052" s="4">
        <f t="shared" si="2155"/>
        <v>60.824426483017703</v>
      </c>
      <c r="H2052" s="4">
        <f t="shared" si="2156"/>
        <v>-158.57180104396701</v>
      </c>
      <c r="I2052" s="4">
        <f t="shared" si="2157"/>
        <v>-1</v>
      </c>
      <c r="J2052" s="4">
        <v>12.3650698550826</v>
      </c>
      <c r="K2052" s="3">
        <v>9.31170836006147E-2</v>
      </c>
      <c r="L2052" s="3">
        <v>168.30139759972599</v>
      </c>
      <c r="M2052" s="3">
        <v>9.9098033248321102E-2</v>
      </c>
      <c r="N2052" s="3">
        <v>0.207910245262275</v>
      </c>
      <c r="O2052" s="3">
        <f t="shared" si="2158"/>
        <v>4.46267894306696</v>
      </c>
      <c r="P2052" s="4">
        <f t="shared" si="2159"/>
        <v>6.5515930500094797</v>
      </c>
      <c r="Q2052" s="4">
        <f t="shared" si="2160"/>
        <v>0</v>
      </c>
    </row>
    <row r="2053" spans="1:17" hidden="1" x14ac:dyDescent="0.25">
      <c r="A2053" s="3" t="s">
        <v>2546</v>
      </c>
      <c r="B2053" s="4" t="str">
        <f t="shared" si="2168"/>
        <v>B55</v>
      </c>
      <c r="C2053" s="4" t="str">
        <f t="shared" si="2168"/>
        <v>IEEE 118 Bus Test Case</v>
      </c>
      <c r="D2053" s="4" t="str">
        <f t="shared" ref="D2053:D2055" si="2169">D2052</f>
        <v>Line 55-59</v>
      </c>
      <c r="E2053" s="4">
        <f t="shared" si="2152"/>
        <v>230</v>
      </c>
      <c r="F2053" s="4" t="s">
        <v>22</v>
      </c>
      <c r="G2053" s="4">
        <f t="shared" si="2155"/>
        <v>60.824426483017703</v>
      </c>
      <c r="H2053" s="4">
        <f t="shared" si="2156"/>
        <v>-158.57180104396701</v>
      </c>
      <c r="I2053" s="4">
        <f t="shared" si="2157"/>
        <v>-1</v>
      </c>
      <c r="J2053" s="4">
        <v>94.687256734578199</v>
      </c>
      <c r="K2053" s="3">
        <v>0.71305712823307799</v>
      </c>
      <c r="L2053" s="3">
        <v>34.3373098249821</v>
      </c>
      <c r="M2053" s="3">
        <v>0.69192439525749505</v>
      </c>
      <c r="N2053" s="3">
        <v>1.59210186449583</v>
      </c>
      <c r="O2053" s="3">
        <f t="shared" si="2158"/>
        <v>4.46267894306696</v>
      </c>
      <c r="P2053" s="4">
        <f t="shared" si="2159"/>
        <v>6.5515930500094797</v>
      </c>
      <c r="Q2053" s="4">
        <f t="shared" si="2160"/>
        <v>0</v>
      </c>
    </row>
    <row r="2054" spans="1:17" hidden="1" x14ac:dyDescent="0.25">
      <c r="A2054" s="3" t="s">
        <v>2547</v>
      </c>
      <c r="B2054" s="4" t="str">
        <f t="shared" si="2168"/>
        <v>B55</v>
      </c>
      <c r="C2054" s="4" t="str">
        <f t="shared" si="2168"/>
        <v>IEEE 118 Bus Test Case</v>
      </c>
      <c r="D2054" s="4" t="str">
        <f t="shared" si="2169"/>
        <v>Line 55-59</v>
      </c>
      <c r="E2054" s="4">
        <f t="shared" si="2152"/>
        <v>230</v>
      </c>
      <c r="F2054" s="4" t="s">
        <v>24</v>
      </c>
      <c r="G2054" s="4">
        <f t="shared" si="2155"/>
        <v>60.824426483017703</v>
      </c>
      <c r="H2054" s="4">
        <f t="shared" si="2156"/>
        <v>-158.57180104396701</v>
      </c>
      <c r="I2054" s="4">
        <f t="shared" si="2157"/>
        <v>-1</v>
      </c>
      <c r="J2054" s="4">
        <v>86.562089795447207</v>
      </c>
      <c r="K2054" s="3">
        <v>0.65186929363066903</v>
      </c>
      <c r="L2054" s="3">
        <v>-139.761271401729</v>
      </c>
      <c r="M2054" s="3">
        <v>0.63790415432140302</v>
      </c>
      <c r="N2054" s="3">
        <v>1.4554827049674</v>
      </c>
      <c r="O2054" s="3">
        <f t="shared" si="2158"/>
        <v>4.46267894306696</v>
      </c>
      <c r="P2054" s="4">
        <f t="shared" si="2159"/>
        <v>6.5515930500094797</v>
      </c>
      <c r="Q2054" s="4">
        <f t="shared" si="2160"/>
        <v>0</v>
      </c>
    </row>
    <row r="2055" spans="1:17" ht="31.5" hidden="1" x14ac:dyDescent="0.25">
      <c r="A2055" s="3" t="s">
        <v>2548</v>
      </c>
      <c r="B2055" s="4" t="s">
        <v>2549</v>
      </c>
      <c r="C2055" s="4" t="s">
        <v>19</v>
      </c>
      <c r="D2055" s="4" t="str">
        <f t="shared" si="2169"/>
        <v>Line 55-59</v>
      </c>
      <c r="E2055" s="4">
        <v>230</v>
      </c>
      <c r="F2055" s="4" t="s">
        <v>20</v>
      </c>
      <c r="G2055" s="4">
        <v>127.044571685739</v>
      </c>
      <c r="H2055" s="4">
        <v>24.149523362341299</v>
      </c>
      <c r="I2055" s="4">
        <v>-1</v>
      </c>
      <c r="J2055" s="4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4">
        <v>0</v>
      </c>
      <c r="Q2055" s="4">
        <v>1</v>
      </c>
    </row>
    <row r="2056" spans="1:17" hidden="1" x14ac:dyDescent="0.25">
      <c r="A2056" s="3" t="s">
        <v>2550</v>
      </c>
      <c r="B2056" s="4" t="str">
        <f t="shared" ref="B2056:D2057" si="2170">B2055</f>
        <v>B40</v>
      </c>
      <c r="C2056" s="4" t="str">
        <f t="shared" si="2170"/>
        <v>IEEE 118 Bus Test Case</v>
      </c>
      <c r="D2056" s="4" t="str">
        <f t="shared" si="2170"/>
        <v>Line 55-59</v>
      </c>
      <c r="E2056" s="4">
        <f t="shared" ref="E2056:E2072" si="2171">E2055</f>
        <v>230</v>
      </c>
      <c r="F2056" s="4" t="s">
        <v>22</v>
      </c>
      <c r="G2056" s="4">
        <v>63.522285842751799</v>
      </c>
      <c r="H2056" s="4">
        <v>-155.85047663761699</v>
      </c>
      <c r="I2056" s="4">
        <f t="shared" ref="I2056:I2057" si="2172">I2055</f>
        <v>-1</v>
      </c>
      <c r="J2056" s="4">
        <v>306.922624010812</v>
      </c>
      <c r="K2056" s="3">
        <v>2.3113286033873299</v>
      </c>
      <c r="L2056" s="3">
        <v>-136.390108323368</v>
      </c>
      <c r="M2056" s="3">
        <v>2.2911629513127498</v>
      </c>
      <c r="N2056" s="3">
        <v>4.9185668873506598</v>
      </c>
      <c r="O2056" s="3">
        <v>2.2928182487738802</v>
      </c>
      <c r="P2056" s="4">
        <v>3.24639416343383</v>
      </c>
      <c r="Q2056" s="4">
        <v>0</v>
      </c>
    </row>
    <row r="2057" spans="1:17" hidden="1" x14ac:dyDescent="0.25">
      <c r="A2057" s="3" t="s">
        <v>2551</v>
      </c>
      <c r="B2057" s="4" t="str">
        <f t="shared" si="2170"/>
        <v>B40</v>
      </c>
      <c r="C2057" s="4" t="str">
        <f t="shared" si="2170"/>
        <v>IEEE 118 Bus Test Case</v>
      </c>
      <c r="D2057" s="4" t="str">
        <f t="shared" si="2170"/>
        <v>Line 55-59</v>
      </c>
      <c r="E2057" s="4">
        <f t="shared" si="2171"/>
        <v>230</v>
      </c>
      <c r="F2057" s="4" t="s">
        <v>24</v>
      </c>
      <c r="G2057" s="4">
        <v>63.522285842986904</v>
      </c>
      <c r="H2057" s="4">
        <v>-155.850476637686</v>
      </c>
      <c r="I2057" s="4">
        <f t="shared" si="2172"/>
        <v>-1</v>
      </c>
      <c r="J2057" s="4">
        <v>306.922624010812</v>
      </c>
      <c r="K2057" s="3">
        <v>2.3113286033873299</v>
      </c>
      <c r="L2057" s="3">
        <v>43.609891676624997</v>
      </c>
      <c r="M2057" s="3">
        <v>2.2911629513127498</v>
      </c>
      <c r="N2057" s="3">
        <v>4.9185668873506598</v>
      </c>
      <c r="O2057" s="3">
        <v>2.2928182487738802</v>
      </c>
      <c r="P2057" s="4">
        <v>3.24639416343383</v>
      </c>
      <c r="Q2057" s="4">
        <v>0</v>
      </c>
    </row>
    <row r="2058" spans="1:17" hidden="1" x14ac:dyDescent="0.25">
      <c r="A2058" s="3" t="s">
        <v>2552</v>
      </c>
      <c r="B2058" s="4" t="str">
        <f t="shared" ref="B2058:C2058" si="2173">B2057</f>
        <v>B40</v>
      </c>
      <c r="C2058" s="4" t="str">
        <f t="shared" si="2173"/>
        <v>IEEE 118 Bus Test Case</v>
      </c>
      <c r="D2058" s="4" t="s">
        <v>1613</v>
      </c>
      <c r="E2058" s="4">
        <f t="shared" si="2171"/>
        <v>230</v>
      </c>
      <c r="F2058" s="4" t="s">
        <v>20</v>
      </c>
      <c r="G2058" s="4">
        <f t="shared" ref="G2058:G2072" si="2174">G2057</f>
        <v>63.522285842986904</v>
      </c>
      <c r="H2058" s="4">
        <f t="shared" ref="H2058:H2072" si="2175">H2057</f>
        <v>-155.850476637686</v>
      </c>
      <c r="I2058" s="4">
        <f t="shared" ref="I2058:I2072" si="2176">I2057</f>
        <v>-1</v>
      </c>
      <c r="J2058" s="4">
        <v>10.220962596766</v>
      </c>
      <c r="K2058" s="3">
        <v>7.6970550086347206E-2</v>
      </c>
      <c r="L2058" s="3">
        <v>23.225121893330599</v>
      </c>
      <c r="M2058" s="3">
        <v>7.6419294539864999E-2</v>
      </c>
      <c r="N2058" s="3">
        <v>0.16379531599316699</v>
      </c>
      <c r="O2058" s="3">
        <f t="shared" ref="O2058:O2072" si="2177">O2057</f>
        <v>2.2928182487738802</v>
      </c>
      <c r="P2058" s="4">
        <f t="shared" ref="P2058:P2072" si="2178">P2057</f>
        <v>3.24639416343383</v>
      </c>
      <c r="Q2058" s="4">
        <f t="shared" ref="Q2058:Q2072" si="2179">Q2057</f>
        <v>0</v>
      </c>
    </row>
    <row r="2059" spans="1:17" hidden="1" x14ac:dyDescent="0.25">
      <c r="A2059" s="3" t="s">
        <v>2553</v>
      </c>
      <c r="B2059" s="4" t="str">
        <f t="shared" ref="B2059:D2060" si="2180">B2058</f>
        <v>B40</v>
      </c>
      <c r="C2059" s="4" t="str">
        <f t="shared" si="2180"/>
        <v>IEEE 118 Bus Test Case</v>
      </c>
      <c r="D2059" s="4" t="str">
        <f t="shared" si="2180"/>
        <v>Line 40-41</v>
      </c>
      <c r="E2059" s="4">
        <f t="shared" si="2171"/>
        <v>230</v>
      </c>
      <c r="F2059" s="4" t="s">
        <v>22</v>
      </c>
      <c r="G2059" s="4">
        <f t="shared" si="2174"/>
        <v>63.522285842986904</v>
      </c>
      <c r="H2059" s="4">
        <f t="shared" si="2175"/>
        <v>-155.850476637686</v>
      </c>
      <c r="I2059" s="4">
        <f t="shared" si="2176"/>
        <v>-1</v>
      </c>
      <c r="J2059" s="4">
        <v>45.909075111851102</v>
      </c>
      <c r="K2059" s="3">
        <v>0.345725437487922</v>
      </c>
      <c r="L2059" s="3">
        <v>41.034919099284103</v>
      </c>
      <c r="M2059" s="3">
        <v>0.34201504376656799</v>
      </c>
      <c r="N2059" s="3">
        <v>0.73571264875570197</v>
      </c>
      <c r="O2059" s="3">
        <f t="shared" si="2177"/>
        <v>2.2928182487738802</v>
      </c>
      <c r="P2059" s="4">
        <f t="shared" si="2178"/>
        <v>3.24639416343383</v>
      </c>
      <c r="Q2059" s="4">
        <f t="shared" si="2179"/>
        <v>0</v>
      </c>
    </row>
    <row r="2060" spans="1:17" hidden="1" x14ac:dyDescent="0.25">
      <c r="A2060" s="3" t="s">
        <v>2554</v>
      </c>
      <c r="B2060" s="4" t="str">
        <f t="shared" si="2180"/>
        <v>B40</v>
      </c>
      <c r="C2060" s="4" t="str">
        <f t="shared" si="2180"/>
        <v>IEEE 118 Bus Test Case</v>
      </c>
      <c r="D2060" s="4" t="str">
        <f t="shared" si="2180"/>
        <v>Line 40-41</v>
      </c>
      <c r="E2060" s="4">
        <f t="shared" si="2171"/>
        <v>230</v>
      </c>
      <c r="F2060" s="4" t="s">
        <v>24</v>
      </c>
      <c r="G2060" s="4">
        <f t="shared" si="2174"/>
        <v>63.522285842986904</v>
      </c>
      <c r="H2060" s="4">
        <f t="shared" si="2175"/>
        <v>-155.850476637686</v>
      </c>
      <c r="I2060" s="4">
        <f t="shared" si="2176"/>
        <v>-1</v>
      </c>
      <c r="J2060" s="4">
        <v>55.727972702106101</v>
      </c>
      <c r="K2060" s="3">
        <v>0.41966817444721399</v>
      </c>
      <c r="L2060" s="3">
        <v>-142.18088234401799</v>
      </c>
      <c r="M2060" s="3">
        <v>0.41516254035794597</v>
      </c>
      <c r="N2060" s="3">
        <v>0.89306470031386298</v>
      </c>
      <c r="O2060" s="3">
        <f t="shared" si="2177"/>
        <v>2.2928182487738802</v>
      </c>
      <c r="P2060" s="4">
        <f t="shared" si="2178"/>
        <v>3.24639416343383</v>
      </c>
      <c r="Q2060" s="4">
        <f t="shared" si="2179"/>
        <v>0</v>
      </c>
    </row>
    <row r="2061" spans="1:17" hidden="1" x14ac:dyDescent="0.25">
      <c r="A2061" s="3" t="s">
        <v>2555</v>
      </c>
      <c r="B2061" s="4" t="str">
        <f t="shared" ref="B2061:C2061" si="2181">B2060</f>
        <v>B40</v>
      </c>
      <c r="C2061" s="4" t="str">
        <f t="shared" si="2181"/>
        <v>IEEE 118 Bus Test Case</v>
      </c>
      <c r="D2061" s="4" t="s">
        <v>555</v>
      </c>
      <c r="E2061" s="4">
        <f t="shared" si="2171"/>
        <v>230</v>
      </c>
      <c r="F2061" s="4" t="s">
        <v>20</v>
      </c>
      <c r="G2061" s="4">
        <f t="shared" si="2174"/>
        <v>63.522285842986904</v>
      </c>
      <c r="H2061" s="4">
        <f t="shared" si="2175"/>
        <v>-155.850476637686</v>
      </c>
      <c r="I2061" s="4">
        <f t="shared" si="2176"/>
        <v>-1</v>
      </c>
      <c r="J2061" s="4">
        <v>12.4288445396386</v>
      </c>
      <c r="K2061" s="3">
        <v>9.3597348791430904E-2</v>
      </c>
      <c r="L2061" s="3">
        <v>-172.990551395079</v>
      </c>
      <c r="M2061" s="3">
        <v>9.3176322572153802E-2</v>
      </c>
      <c r="N2061" s="3">
        <v>0.19917757251593801</v>
      </c>
      <c r="O2061" s="3">
        <f t="shared" si="2177"/>
        <v>2.2928182487738802</v>
      </c>
      <c r="P2061" s="4">
        <f t="shared" si="2178"/>
        <v>3.24639416343383</v>
      </c>
      <c r="Q2061" s="4">
        <f t="shared" si="2179"/>
        <v>0</v>
      </c>
    </row>
    <row r="2062" spans="1:17" hidden="1" x14ac:dyDescent="0.25">
      <c r="A2062" s="3" t="s">
        <v>2556</v>
      </c>
      <c r="B2062" s="4" t="str">
        <f t="shared" ref="B2062:D2063" si="2182">B2061</f>
        <v>B40</v>
      </c>
      <c r="C2062" s="4" t="str">
        <f t="shared" si="2182"/>
        <v>IEEE 118 Bus Test Case</v>
      </c>
      <c r="D2062" s="4" t="str">
        <f t="shared" si="2182"/>
        <v>Line 37-40</v>
      </c>
      <c r="E2062" s="4">
        <f t="shared" si="2171"/>
        <v>230</v>
      </c>
      <c r="F2062" s="4" t="s">
        <v>22</v>
      </c>
      <c r="G2062" s="4">
        <f t="shared" si="2174"/>
        <v>63.522285842986904</v>
      </c>
      <c r="H2062" s="4">
        <f t="shared" si="2175"/>
        <v>-155.850476637686</v>
      </c>
      <c r="I2062" s="4">
        <f t="shared" si="2176"/>
        <v>-1</v>
      </c>
      <c r="J2062" s="4">
        <v>106.579018631656</v>
      </c>
      <c r="K2062" s="3">
        <v>0.80260989256894599</v>
      </c>
      <c r="L2062" s="3">
        <v>44.989485991234503</v>
      </c>
      <c r="M2062" s="3">
        <v>0.79627990040111996</v>
      </c>
      <c r="N2062" s="3">
        <v>1.7079745542300699</v>
      </c>
      <c r="O2062" s="3">
        <f t="shared" si="2177"/>
        <v>2.2928182487738802</v>
      </c>
      <c r="P2062" s="4">
        <f t="shared" si="2178"/>
        <v>3.24639416343383</v>
      </c>
      <c r="Q2062" s="4">
        <f t="shared" si="2179"/>
        <v>0</v>
      </c>
    </row>
    <row r="2063" spans="1:17" hidden="1" x14ac:dyDescent="0.25">
      <c r="A2063" s="3" t="s">
        <v>2557</v>
      </c>
      <c r="B2063" s="4" t="str">
        <f t="shared" si="2182"/>
        <v>B40</v>
      </c>
      <c r="C2063" s="4" t="str">
        <f t="shared" si="2182"/>
        <v>IEEE 118 Bus Test Case</v>
      </c>
      <c r="D2063" s="4" t="str">
        <f t="shared" si="2182"/>
        <v>Line 37-40</v>
      </c>
      <c r="E2063" s="4">
        <f t="shared" si="2171"/>
        <v>230</v>
      </c>
      <c r="F2063" s="4" t="s">
        <v>24</v>
      </c>
      <c r="G2063" s="4">
        <f t="shared" si="2174"/>
        <v>63.522285842986904</v>
      </c>
      <c r="H2063" s="4">
        <f t="shared" si="2175"/>
        <v>-155.850476637686</v>
      </c>
      <c r="I2063" s="4">
        <f t="shared" si="2176"/>
        <v>-1</v>
      </c>
      <c r="J2063" s="4">
        <v>97.084045797968599</v>
      </c>
      <c r="K2063" s="3">
        <v>0.73110652141924104</v>
      </c>
      <c r="L2063" s="3">
        <v>-130.491912517537</v>
      </c>
      <c r="M2063" s="3">
        <v>0.72561718498597805</v>
      </c>
      <c r="N2063" s="3">
        <v>1.5558135360367</v>
      </c>
      <c r="O2063" s="3">
        <f t="shared" si="2177"/>
        <v>2.2928182487738802</v>
      </c>
      <c r="P2063" s="4">
        <f t="shared" si="2178"/>
        <v>3.24639416343383</v>
      </c>
      <c r="Q2063" s="4">
        <f t="shared" si="2179"/>
        <v>0</v>
      </c>
    </row>
    <row r="2064" spans="1:17" hidden="1" x14ac:dyDescent="0.25">
      <c r="A2064" s="3" t="s">
        <v>2558</v>
      </c>
      <c r="B2064" s="4" t="str">
        <f t="shared" ref="B2064:C2064" si="2183">B2063</f>
        <v>B40</v>
      </c>
      <c r="C2064" s="4" t="str">
        <f t="shared" si="2183"/>
        <v>IEEE 118 Bus Test Case</v>
      </c>
      <c r="D2064" s="4" t="s">
        <v>1314</v>
      </c>
      <c r="E2064" s="4">
        <f t="shared" si="2171"/>
        <v>230</v>
      </c>
      <c r="F2064" s="4" t="s">
        <v>20</v>
      </c>
      <c r="G2064" s="4">
        <f t="shared" si="2174"/>
        <v>63.522285842986904</v>
      </c>
      <c r="H2064" s="4">
        <f t="shared" si="2175"/>
        <v>-155.850476637686</v>
      </c>
      <c r="I2064" s="4">
        <f t="shared" si="2176"/>
        <v>-1</v>
      </c>
      <c r="J2064" s="4">
        <v>6.34520430182907</v>
      </c>
      <c r="K2064" s="3">
        <v>4.7783548848576399E-2</v>
      </c>
      <c r="L2064" s="3">
        <v>-173.568085081617</v>
      </c>
      <c r="M2064" s="3">
        <v>4.77348842803288E-2</v>
      </c>
      <c r="N2064" s="3">
        <v>0.101684624497906</v>
      </c>
      <c r="O2064" s="3">
        <f t="shared" si="2177"/>
        <v>2.2928182487738802</v>
      </c>
      <c r="P2064" s="4">
        <f t="shared" si="2178"/>
        <v>3.24639416343383</v>
      </c>
      <c r="Q2064" s="4">
        <f t="shared" si="2179"/>
        <v>0</v>
      </c>
    </row>
    <row r="2065" spans="1:17" hidden="1" x14ac:dyDescent="0.25">
      <c r="A2065" s="3" t="s">
        <v>2559</v>
      </c>
      <c r="B2065" s="4" t="str">
        <f t="shared" ref="B2065:D2066" si="2184">B2064</f>
        <v>B40</v>
      </c>
      <c r="C2065" s="4" t="str">
        <f t="shared" si="2184"/>
        <v>IEEE 118 Bus Test Case</v>
      </c>
      <c r="D2065" s="4" t="str">
        <f t="shared" si="2184"/>
        <v>Line 39-40</v>
      </c>
      <c r="E2065" s="4">
        <f t="shared" si="2171"/>
        <v>230</v>
      </c>
      <c r="F2065" s="4" t="s">
        <v>22</v>
      </c>
      <c r="G2065" s="4">
        <f t="shared" si="2174"/>
        <v>63.522285842986904</v>
      </c>
      <c r="H2065" s="4">
        <f t="shared" si="2175"/>
        <v>-155.850476637686</v>
      </c>
      <c r="I2065" s="4">
        <f t="shared" si="2176"/>
        <v>-1</v>
      </c>
      <c r="J2065" s="4">
        <v>105.977933475203</v>
      </c>
      <c r="K2065" s="3">
        <v>0.79808332721828801</v>
      </c>
      <c r="L2065" s="3">
        <v>42.955635682517403</v>
      </c>
      <c r="M2065" s="3">
        <v>0.79179177738871198</v>
      </c>
      <c r="N2065" s="3">
        <v>1.6983419064038201</v>
      </c>
      <c r="O2065" s="3">
        <f t="shared" si="2177"/>
        <v>2.2928182487738802</v>
      </c>
      <c r="P2065" s="4">
        <f t="shared" si="2178"/>
        <v>3.24639416343383</v>
      </c>
      <c r="Q2065" s="4">
        <f t="shared" si="2179"/>
        <v>0</v>
      </c>
    </row>
    <row r="2066" spans="1:17" hidden="1" x14ac:dyDescent="0.25">
      <c r="A2066" s="3" t="s">
        <v>2560</v>
      </c>
      <c r="B2066" s="4" t="str">
        <f t="shared" si="2184"/>
        <v>B40</v>
      </c>
      <c r="C2066" s="4" t="str">
        <f t="shared" si="2184"/>
        <v>IEEE 118 Bus Test Case</v>
      </c>
      <c r="D2066" s="4" t="str">
        <f t="shared" si="2184"/>
        <v>Line 39-40</v>
      </c>
      <c r="E2066" s="4">
        <f t="shared" si="2171"/>
        <v>230</v>
      </c>
      <c r="F2066" s="4" t="s">
        <v>24</v>
      </c>
      <c r="G2066" s="4">
        <f t="shared" si="2174"/>
        <v>63.522285842986904</v>
      </c>
      <c r="H2066" s="4">
        <f t="shared" si="2175"/>
        <v>-155.850476637686</v>
      </c>
      <c r="I2066" s="4">
        <f t="shared" si="2176"/>
        <v>-1</v>
      </c>
      <c r="J2066" s="4">
        <v>100.949519870793</v>
      </c>
      <c r="K2066" s="3">
        <v>0.76021607572129202</v>
      </c>
      <c r="L2066" s="3">
        <v>-134.900507348183</v>
      </c>
      <c r="M2066" s="3">
        <v>0.75448275750467597</v>
      </c>
      <c r="N2066" s="3">
        <v>1.6177594184550499</v>
      </c>
      <c r="O2066" s="3">
        <f t="shared" si="2177"/>
        <v>2.2928182487738802</v>
      </c>
      <c r="P2066" s="4">
        <f t="shared" si="2178"/>
        <v>3.24639416343383</v>
      </c>
      <c r="Q2066" s="4">
        <f t="shared" si="2179"/>
        <v>0</v>
      </c>
    </row>
    <row r="2067" spans="1:17" hidden="1" x14ac:dyDescent="0.25">
      <c r="A2067" s="3" t="s">
        <v>2561</v>
      </c>
      <c r="B2067" s="4" t="str">
        <f t="shared" ref="B2067:C2067" si="2185">B2066</f>
        <v>B40</v>
      </c>
      <c r="C2067" s="4" t="str">
        <f t="shared" si="2185"/>
        <v>IEEE 118 Bus Test Case</v>
      </c>
      <c r="D2067" s="4" t="s">
        <v>895</v>
      </c>
      <c r="E2067" s="4">
        <f t="shared" si="2171"/>
        <v>230</v>
      </c>
      <c r="F2067" s="4" t="s">
        <v>20</v>
      </c>
      <c r="G2067" s="4">
        <f t="shared" si="2174"/>
        <v>63.522285842986904</v>
      </c>
      <c r="H2067" s="4">
        <f t="shared" si="2175"/>
        <v>-155.850476637686</v>
      </c>
      <c r="I2067" s="4">
        <f t="shared" si="2176"/>
        <v>-1</v>
      </c>
      <c r="J2067" s="4">
        <v>2.6838680869106901</v>
      </c>
      <c r="K2067" s="3">
        <v>2.0211286466704299E-2</v>
      </c>
      <c r="L2067" s="3">
        <v>98.225988822832406</v>
      </c>
      <c r="M2067" s="3">
        <v>1.9187387877564799E-2</v>
      </c>
      <c r="N2067" s="3">
        <v>4.3010138939223397E-2</v>
      </c>
      <c r="O2067" s="3">
        <f t="shared" si="2177"/>
        <v>2.2928182487738802</v>
      </c>
      <c r="P2067" s="4">
        <f t="shared" si="2178"/>
        <v>3.24639416343383</v>
      </c>
      <c r="Q2067" s="4">
        <f t="shared" si="2179"/>
        <v>0</v>
      </c>
    </row>
    <row r="2068" spans="1:17" hidden="1" x14ac:dyDescent="0.25">
      <c r="A2068" s="3" t="s">
        <v>2562</v>
      </c>
      <c r="B2068" s="4" t="str">
        <f t="shared" ref="B2068:D2069" si="2186">B2067</f>
        <v>B40</v>
      </c>
      <c r="C2068" s="4" t="str">
        <f t="shared" si="2186"/>
        <v>IEEE 118 Bus Test Case</v>
      </c>
      <c r="D2068" s="4" t="str">
        <f t="shared" si="2186"/>
        <v>Line 40-42</v>
      </c>
      <c r="E2068" s="4">
        <f t="shared" si="2171"/>
        <v>230</v>
      </c>
      <c r="F2068" s="4" t="s">
        <v>22</v>
      </c>
      <c r="G2068" s="4">
        <f t="shared" si="2174"/>
        <v>63.522285842986904</v>
      </c>
      <c r="H2068" s="4">
        <f t="shared" si="2175"/>
        <v>-155.850476637686</v>
      </c>
      <c r="I2068" s="4">
        <f t="shared" si="2176"/>
        <v>-1</v>
      </c>
      <c r="J2068" s="4">
        <v>50.666957167145902</v>
      </c>
      <c r="K2068" s="3">
        <v>0.38155540903657797</v>
      </c>
      <c r="L2068" s="3">
        <v>38.821213145486801</v>
      </c>
      <c r="M2068" s="3">
        <v>0.37749355413440999</v>
      </c>
      <c r="N2068" s="3">
        <v>0.811959752423982</v>
      </c>
      <c r="O2068" s="3">
        <f t="shared" si="2177"/>
        <v>2.2928182487738802</v>
      </c>
      <c r="P2068" s="4">
        <f t="shared" si="2178"/>
        <v>3.24639416343383</v>
      </c>
      <c r="Q2068" s="4">
        <f t="shared" si="2179"/>
        <v>0</v>
      </c>
    </row>
    <row r="2069" spans="1:17" hidden="1" x14ac:dyDescent="0.25">
      <c r="A2069" s="3" t="s">
        <v>2563</v>
      </c>
      <c r="B2069" s="4" t="str">
        <f t="shared" si="2186"/>
        <v>B40</v>
      </c>
      <c r="C2069" s="4" t="str">
        <f t="shared" si="2186"/>
        <v>IEEE 118 Bus Test Case</v>
      </c>
      <c r="D2069" s="4" t="str">
        <f t="shared" si="2186"/>
        <v>Line 40-42</v>
      </c>
      <c r="E2069" s="4">
        <f t="shared" si="2171"/>
        <v>230</v>
      </c>
      <c r="F2069" s="4" t="s">
        <v>24</v>
      </c>
      <c r="G2069" s="4">
        <f t="shared" si="2174"/>
        <v>63.522285842986904</v>
      </c>
      <c r="H2069" s="4">
        <f t="shared" si="2175"/>
        <v>-155.850476637686</v>
      </c>
      <c r="I2069" s="4">
        <f t="shared" si="2176"/>
        <v>-1</v>
      </c>
      <c r="J2069" s="4">
        <v>52.084225816144503</v>
      </c>
      <c r="K2069" s="3">
        <v>0.39222837124544702</v>
      </c>
      <c r="L2069" s="3">
        <v>-138.63655878209099</v>
      </c>
      <c r="M2069" s="3">
        <v>0.38793689804682302</v>
      </c>
      <c r="N2069" s="3">
        <v>0.83467209130714903</v>
      </c>
      <c r="O2069" s="3">
        <f t="shared" si="2177"/>
        <v>2.2928182487738802</v>
      </c>
      <c r="P2069" s="4">
        <f t="shared" si="2178"/>
        <v>3.24639416343383</v>
      </c>
      <c r="Q2069" s="4">
        <f t="shared" si="2179"/>
        <v>0</v>
      </c>
    </row>
    <row r="2070" spans="1:17" hidden="1" x14ac:dyDescent="0.25">
      <c r="A2070" s="3" t="s">
        <v>2564</v>
      </c>
      <c r="B2070" s="4" t="str">
        <f t="shared" ref="B2070:C2072" si="2187">B2069</f>
        <v>B40</v>
      </c>
      <c r="C2070" s="4" t="str">
        <f t="shared" si="2187"/>
        <v>IEEE 118 Bus Test Case</v>
      </c>
      <c r="D2070" s="4" t="s">
        <v>2565</v>
      </c>
      <c r="E2070" s="4">
        <f t="shared" si="2171"/>
        <v>230</v>
      </c>
      <c r="F2070" s="4" t="s">
        <v>20</v>
      </c>
      <c r="G2070" s="4">
        <f t="shared" si="2174"/>
        <v>63.522285842986904</v>
      </c>
      <c r="H2070" s="4">
        <f t="shared" si="2175"/>
        <v>-155.850476637686</v>
      </c>
      <c r="I2070" s="4">
        <f t="shared" si="2176"/>
        <v>-1</v>
      </c>
      <c r="J2070" s="4">
        <v>10.614668236766001</v>
      </c>
      <c r="K2070" s="3">
        <v>7.99354117024621E-2</v>
      </c>
      <c r="L2070" s="3">
        <v>-24.841389736086601</v>
      </c>
      <c r="M2070" s="3">
        <v>7.9237999097622497E-2</v>
      </c>
      <c r="N2070" s="3">
        <v>0.17010461798909601</v>
      </c>
      <c r="O2070" s="3">
        <f t="shared" si="2177"/>
        <v>2.2928182487738802</v>
      </c>
      <c r="P2070" s="4">
        <f t="shared" si="2178"/>
        <v>3.24639416343383</v>
      </c>
      <c r="Q2070" s="4">
        <f t="shared" si="2179"/>
        <v>0</v>
      </c>
    </row>
    <row r="2071" spans="1:17" hidden="1" x14ac:dyDescent="0.25">
      <c r="A2071" s="3" t="s">
        <v>2566</v>
      </c>
      <c r="B2071" s="4" t="str">
        <f t="shared" si="2187"/>
        <v>B40</v>
      </c>
      <c r="C2071" s="4" t="str">
        <f t="shared" si="2187"/>
        <v>IEEE 118 Bus Test Case</v>
      </c>
      <c r="D2071" s="4" t="str">
        <f t="shared" ref="D2071:D2073" si="2188">D2070</f>
        <v>Load 40</v>
      </c>
      <c r="E2071" s="4">
        <f t="shared" si="2171"/>
        <v>230</v>
      </c>
      <c r="F2071" s="4" t="s">
        <v>22</v>
      </c>
      <c r="G2071" s="4">
        <f t="shared" si="2174"/>
        <v>63.522285842986904</v>
      </c>
      <c r="H2071" s="4">
        <f t="shared" si="2175"/>
        <v>-155.850476637686</v>
      </c>
      <c r="I2071" s="4">
        <f t="shared" si="2176"/>
        <v>-1</v>
      </c>
      <c r="J2071" s="4">
        <v>5.3073341183731904</v>
      </c>
      <c r="K2071" s="3">
        <v>3.9967705851157102E-2</v>
      </c>
      <c r="L2071" s="3">
        <v>155.158610263941</v>
      </c>
      <c r="M2071" s="3">
        <v>3.9618999548717601E-2</v>
      </c>
      <c r="N2071" s="3">
        <v>8.5052308994390494E-2</v>
      </c>
      <c r="O2071" s="3">
        <f t="shared" si="2177"/>
        <v>2.2928182487738802</v>
      </c>
      <c r="P2071" s="4">
        <f t="shared" si="2178"/>
        <v>3.24639416343383</v>
      </c>
      <c r="Q2071" s="4">
        <f t="shared" si="2179"/>
        <v>0</v>
      </c>
    </row>
    <row r="2072" spans="1:17" hidden="1" x14ac:dyDescent="0.25">
      <c r="A2072" s="3" t="s">
        <v>2567</v>
      </c>
      <c r="B2072" s="4" t="str">
        <f t="shared" si="2187"/>
        <v>B40</v>
      </c>
      <c r="C2072" s="4" t="str">
        <f t="shared" si="2187"/>
        <v>IEEE 118 Bus Test Case</v>
      </c>
      <c r="D2072" s="4" t="str">
        <f t="shared" si="2188"/>
        <v>Load 40</v>
      </c>
      <c r="E2072" s="4">
        <f t="shared" si="2171"/>
        <v>230</v>
      </c>
      <c r="F2072" s="4" t="s">
        <v>24</v>
      </c>
      <c r="G2072" s="4">
        <f t="shared" si="2174"/>
        <v>63.522285842986904</v>
      </c>
      <c r="H2072" s="4">
        <f t="shared" si="2175"/>
        <v>-155.850476637686</v>
      </c>
      <c r="I2072" s="4">
        <f t="shared" si="2176"/>
        <v>-1</v>
      </c>
      <c r="J2072" s="4">
        <v>5.3073341183928298</v>
      </c>
      <c r="K2072" s="3">
        <v>3.9967705851304998E-2</v>
      </c>
      <c r="L2072" s="3">
        <v>155.15861026387199</v>
      </c>
      <c r="M2072" s="3">
        <v>3.9618999548904903E-2</v>
      </c>
      <c r="N2072" s="3">
        <v>8.50523089947052E-2</v>
      </c>
      <c r="O2072" s="3">
        <f t="shared" si="2177"/>
        <v>2.2928182487738802</v>
      </c>
      <c r="P2072" s="4">
        <f t="shared" si="2178"/>
        <v>3.24639416343383</v>
      </c>
      <c r="Q2072" s="4">
        <f t="shared" si="2179"/>
        <v>0</v>
      </c>
    </row>
    <row r="2073" spans="1:17" ht="31.5" hidden="1" x14ac:dyDescent="0.25">
      <c r="A2073" s="3" t="s">
        <v>2568</v>
      </c>
      <c r="B2073" s="4" t="s">
        <v>2569</v>
      </c>
      <c r="C2073" s="4" t="s">
        <v>19</v>
      </c>
      <c r="D2073" s="4" t="str">
        <f t="shared" si="2188"/>
        <v>Load 40</v>
      </c>
      <c r="E2073" s="4">
        <v>230</v>
      </c>
      <c r="F2073" s="4" t="s">
        <v>20</v>
      </c>
      <c r="G2073" s="4">
        <v>130.459742298972</v>
      </c>
      <c r="H2073" s="4">
        <v>26.040290687962099</v>
      </c>
      <c r="I2073" s="4">
        <v>-1</v>
      </c>
      <c r="J2073" s="4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4">
        <v>0</v>
      </c>
      <c r="Q2073" s="4">
        <v>1</v>
      </c>
    </row>
    <row r="2074" spans="1:17" hidden="1" x14ac:dyDescent="0.25">
      <c r="A2074" s="3" t="s">
        <v>2570</v>
      </c>
      <c r="B2074" s="4" t="str">
        <f t="shared" ref="B2074:D2075" si="2189">B2073</f>
        <v>B35</v>
      </c>
      <c r="C2074" s="4" t="str">
        <f t="shared" si="2189"/>
        <v>IEEE 118 Bus Test Case</v>
      </c>
      <c r="D2074" s="4" t="str">
        <f t="shared" si="2189"/>
        <v>Load 40</v>
      </c>
      <c r="E2074" s="4">
        <f t="shared" ref="E2074:E2084" si="2190">E2073</f>
        <v>230</v>
      </c>
      <c r="F2074" s="4" t="s">
        <v>22</v>
      </c>
      <c r="G2074" s="4">
        <v>65.229871149447902</v>
      </c>
      <c r="H2074" s="4">
        <v>-153.959709312032</v>
      </c>
      <c r="I2074" s="4">
        <f t="shared" ref="I2074:I2075" si="2191">I2073</f>
        <v>-1</v>
      </c>
      <c r="J2074" s="4">
        <v>414.82248613376498</v>
      </c>
      <c r="K2074" s="3">
        <v>3.1238853135031199</v>
      </c>
      <c r="L2074" s="3">
        <v>-137.583520503464</v>
      </c>
      <c r="M2074" s="3">
        <v>3.0879591324469202</v>
      </c>
      <c r="N2074" s="3">
        <v>7.1406260417143299</v>
      </c>
      <c r="O2074" s="3">
        <v>3.09090813285962</v>
      </c>
      <c r="P2074" s="4">
        <v>4.4506112096560697</v>
      </c>
      <c r="Q2074" s="4">
        <v>0</v>
      </c>
    </row>
    <row r="2075" spans="1:17" hidden="1" x14ac:dyDescent="0.25">
      <c r="A2075" s="3" t="s">
        <v>2571</v>
      </c>
      <c r="B2075" s="4" t="str">
        <f t="shared" si="2189"/>
        <v>B35</v>
      </c>
      <c r="C2075" s="4" t="str">
        <f t="shared" si="2189"/>
        <v>IEEE 118 Bus Test Case</v>
      </c>
      <c r="D2075" s="4" t="str">
        <f t="shared" si="2189"/>
        <v>Load 40</v>
      </c>
      <c r="E2075" s="4">
        <f t="shared" si="2190"/>
        <v>230</v>
      </c>
      <c r="F2075" s="4" t="s">
        <v>24</v>
      </c>
      <c r="G2075" s="4">
        <v>65.2298711495242</v>
      </c>
      <c r="H2075" s="4">
        <v>-153.95970931202999</v>
      </c>
      <c r="I2075" s="4">
        <f t="shared" si="2191"/>
        <v>-1</v>
      </c>
      <c r="J2075" s="4">
        <v>414.82248613376498</v>
      </c>
      <c r="K2075" s="3">
        <v>3.1238853135031199</v>
      </c>
      <c r="L2075" s="3">
        <v>42.4164794965289</v>
      </c>
      <c r="M2075" s="3">
        <v>3.0879591324469202</v>
      </c>
      <c r="N2075" s="3">
        <v>7.1406260417143299</v>
      </c>
      <c r="O2075" s="3">
        <v>3.09090813285962</v>
      </c>
      <c r="P2075" s="4">
        <v>4.4506112096560697</v>
      </c>
      <c r="Q2075" s="4">
        <v>0</v>
      </c>
    </row>
    <row r="2076" spans="1:17" hidden="1" x14ac:dyDescent="0.25">
      <c r="A2076" s="3" t="s">
        <v>2572</v>
      </c>
      <c r="B2076" s="4" t="str">
        <f t="shared" ref="B2076:C2076" si="2192">B2075</f>
        <v>B35</v>
      </c>
      <c r="C2076" s="4" t="str">
        <f t="shared" si="2192"/>
        <v>IEEE 118 Bus Test Case</v>
      </c>
      <c r="D2076" s="4" t="s">
        <v>2075</v>
      </c>
      <c r="E2076" s="4">
        <f t="shared" si="2190"/>
        <v>230</v>
      </c>
      <c r="F2076" s="4" t="s">
        <v>20</v>
      </c>
      <c r="G2076" s="4">
        <f t="shared" ref="G2076:G2084" si="2193">G2075</f>
        <v>65.2298711495242</v>
      </c>
      <c r="H2076" s="4">
        <f t="shared" ref="H2076:H2084" si="2194">H2075</f>
        <v>-153.95970931202999</v>
      </c>
      <c r="I2076" s="4">
        <f t="shared" ref="I2076:I2084" si="2195">I2075</f>
        <v>-1</v>
      </c>
      <c r="J2076" s="4">
        <v>9.0931162077984204</v>
      </c>
      <c r="K2076" s="3">
        <v>6.84771272653691E-2</v>
      </c>
      <c r="L2076" s="3">
        <v>-118.87350099463499</v>
      </c>
      <c r="M2076" s="3">
        <v>6.7738129418845203E-2</v>
      </c>
      <c r="N2076" s="3">
        <v>0.15652609143469201</v>
      </c>
      <c r="O2076" s="3">
        <f t="shared" ref="O2076:O2084" si="2196">O2075</f>
        <v>3.09090813285962</v>
      </c>
      <c r="P2076" s="4">
        <f t="shared" ref="P2076:P2084" si="2197">P2075</f>
        <v>4.4506112096560697</v>
      </c>
      <c r="Q2076" s="4">
        <f t="shared" ref="Q2076:Q2084" si="2198">Q2075</f>
        <v>0</v>
      </c>
    </row>
    <row r="2077" spans="1:17" hidden="1" x14ac:dyDescent="0.25">
      <c r="A2077" s="3" t="s">
        <v>2573</v>
      </c>
      <c r="B2077" s="4" t="str">
        <f t="shared" ref="B2077:D2078" si="2199">B2076</f>
        <v>B35</v>
      </c>
      <c r="C2077" s="4" t="str">
        <f t="shared" si="2199"/>
        <v>IEEE 118 Bus Test Case</v>
      </c>
      <c r="D2077" s="4" t="str">
        <f t="shared" si="2199"/>
        <v>Line 35-36</v>
      </c>
      <c r="E2077" s="4">
        <f t="shared" si="2190"/>
        <v>230</v>
      </c>
      <c r="F2077" s="4" t="s">
        <v>22</v>
      </c>
      <c r="G2077" s="4">
        <f t="shared" si="2193"/>
        <v>65.2298711495242</v>
      </c>
      <c r="H2077" s="4">
        <f t="shared" si="2194"/>
        <v>-153.95970931202999</v>
      </c>
      <c r="I2077" s="4">
        <f t="shared" si="2195"/>
        <v>-1</v>
      </c>
      <c r="J2077" s="4">
        <v>223.77001613332899</v>
      </c>
      <c r="K2077" s="3">
        <v>1.68513494414536</v>
      </c>
      <c r="L2077" s="3">
        <v>46.225293048178898</v>
      </c>
      <c r="M2077" s="3">
        <v>1.66567350452242</v>
      </c>
      <c r="N2077" s="3">
        <v>3.8519078834150702</v>
      </c>
      <c r="O2077" s="3">
        <f t="shared" si="2196"/>
        <v>3.09090813285962</v>
      </c>
      <c r="P2077" s="4">
        <f t="shared" si="2197"/>
        <v>4.4506112096560697</v>
      </c>
      <c r="Q2077" s="4">
        <f t="shared" si="2198"/>
        <v>0</v>
      </c>
    </row>
    <row r="2078" spans="1:17" hidden="1" x14ac:dyDescent="0.25">
      <c r="A2078" s="3" t="s">
        <v>2574</v>
      </c>
      <c r="B2078" s="4" t="str">
        <f t="shared" si="2199"/>
        <v>B35</v>
      </c>
      <c r="C2078" s="4" t="str">
        <f t="shared" si="2199"/>
        <v>IEEE 118 Bus Test Case</v>
      </c>
      <c r="D2078" s="4" t="str">
        <f t="shared" si="2199"/>
        <v>Line 35-36</v>
      </c>
      <c r="E2078" s="4">
        <f t="shared" si="2190"/>
        <v>230</v>
      </c>
      <c r="F2078" s="4" t="s">
        <v>24</v>
      </c>
      <c r="G2078" s="4">
        <f t="shared" si="2193"/>
        <v>65.2298711495242</v>
      </c>
      <c r="H2078" s="4">
        <f t="shared" si="2194"/>
        <v>-153.95970931202999</v>
      </c>
      <c r="I2078" s="4">
        <f t="shared" si="2195"/>
        <v>-1</v>
      </c>
      <c r="J2078" s="4">
        <v>214.99541171752199</v>
      </c>
      <c r="K2078" s="3">
        <v>1.61905641951712</v>
      </c>
      <c r="L2078" s="3">
        <v>-134.39787699087501</v>
      </c>
      <c r="M2078" s="3">
        <v>1.60033356335361</v>
      </c>
      <c r="N2078" s="3">
        <v>3.70086455550577</v>
      </c>
      <c r="O2078" s="3">
        <f t="shared" si="2196"/>
        <v>3.09090813285962</v>
      </c>
      <c r="P2078" s="4">
        <f t="shared" si="2197"/>
        <v>4.4506112096560697</v>
      </c>
      <c r="Q2078" s="4">
        <f t="shared" si="2198"/>
        <v>0</v>
      </c>
    </row>
    <row r="2079" spans="1:17" hidden="1" x14ac:dyDescent="0.25">
      <c r="A2079" s="3" t="s">
        <v>2575</v>
      </c>
      <c r="B2079" s="4" t="str">
        <f t="shared" ref="B2079:C2079" si="2200">B2078</f>
        <v>B35</v>
      </c>
      <c r="C2079" s="4" t="str">
        <f t="shared" si="2200"/>
        <v>IEEE 118 Bus Test Case</v>
      </c>
      <c r="D2079" s="4" t="s">
        <v>551</v>
      </c>
      <c r="E2079" s="4">
        <f t="shared" si="2190"/>
        <v>230</v>
      </c>
      <c r="F2079" s="4" t="s">
        <v>20</v>
      </c>
      <c r="G2079" s="4">
        <f t="shared" si="2193"/>
        <v>65.2298711495242</v>
      </c>
      <c r="H2079" s="4">
        <f t="shared" si="2194"/>
        <v>-153.95970931202999</v>
      </c>
      <c r="I2079" s="4">
        <f t="shared" si="2195"/>
        <v>-1</v>
      </c>
      <c r="J2079" s="4">
        <v>9.1122163527771107</v>
      </c>
      <c r="K2079" s="3">
        <v>6.8620963880738794E-2</v>
      </c>
      <c r="L2079" s="3">
        <v>140.58849593013699</v>
      </c>
      <c r="M2079" s="3">
        <v>6.7936581369451104E-2</v>
      </c>
      <c r="N2079" s="3">
        <v>0.15685487542590401</v>
      </c>
      <c r="O2079" s="3">
        <f t="shared" si="2196"/>
        <v>3.09090813285962</v>
      </c>
      <c r="P2079" s="4">
        <f t="shared" si="2197"/>
        <v>4.4506112096560697</v>
      </c>
      <c r="Q2079" s="4">
        <f t="shared" si="2198"/>
        <v>0</v>
      </c>
    </row>
    <row r="2080" spans="1:17" hidden="1" x14ac:dyDescent="0.25">
      <c r="A2080" s="3" t="s">
        <v>2576</v>
      </c>
      <c r="B2080" s="4" t="str">
        <f t="shared" ref="B2080:D2081" si="2201">B2079</f>
        <v>B35</v>
      </c>
      <c r="C2080" s="4" t="str">
        <f t="shared" si="2201"/>
        <v>IEEE 118 Bus Test Case</v>
      </c>
      <c r="D2080" s="4" t="str">
        <f t="shared" si="2201"/>
        <v>Line 35-37</v>
      </c>
      <c r="E2080" s="4">
        <f t="shared" si="2190"/>
        <v>230</v>
      </c>
      <c r="F2080" s="4" t="s">
        <v>22</v>
      </c>
      <c r="G2080" s="4">
        <f t="shared" si="2193"/>
        <v>65.2298711495242</v>
      </c>
      <c r="H2080" s="4">
        <f t="shared" si="2194"/>
        <v>-153.95970931202999</v>
      </c>
      <c r="I2080" s="4">
        <f t="shared" si="2195"/>
        <v>-1</v>
      </c>
      <c r="J2080" s="4">
        <v>197.315686569142</v>
      </c>
      <c r="K2080" s="3">
        <v>1.48591649681779</v>
      </c>
      <c r="L2080" s="3">
        <v>37.206964298719697</v>
      </c>
      <c r="M2080" s="3">
        <v>1.46891963302421</v>
      </c>
      <c r="N2080" s="3">
        <v>3.39653123215703</v>
      </c>
      <c r="O2080" s="3">
        <f t="shared" si="2196"/>
        <v>3.09090813285962</v>
      </c>
      <c r="P2080" s="4">
        <f t="shared" si="2197"/>
        <v>4.4506112096560697</v>
      </c>
      <c r="Q2080" s="4">
        <f t="shared" si="2198"/>
        <v>0</v>
      </c>
    </row>
    <row r="2081" spans="1:17" hidden="1" x14ac:dyDescent="0.25">
      <c r="A2081" s="3" t="s">
        <v>2577</v>
      </c>
      <c r="B2081" s="4" t="str">
        <f t="shared" si="2201"/>
        <v>B35</v>
      </c>
      <c r="C2081" s="4" t="str">
        <f t="shared" si="2201"/>
        <v>IEEE 118 Bus Test Case</v>
      </c>
      <c r="D2081" s="4" t="str">
        <f t="shared" si="2201"/>
        <v>Line 35-37</v>
      </c>
      <c r="E2081" s="4">
        <f t="shared" si="2190"/>
        <v>230</v>
      </c>
      <c r="F2081" s="4" t="s">
        <v>24</v>
      </c>
      <c r="G2081" s="4">
        <f t="shared" si="2193"/>
        <v>65.2298711495242</v>
      </c>
      <c r="H2081" s="4">
        <f t="shared" si="2194"/>
        <v>-153.95970931202999</v>
      </c>
      <c r="I2081" s="4">
        <f t="shared" si="2195"/>
        <v>-1</v>
      </c>
      <c r="J2081" s="4">
        <v>195.407990001256</v>
      </c>
      <c r="K2081" s="3">
        <v>1.4715502908134199</v>
      </c>
      <c r="L2081" s="3">
        <v>-140.19287891883801</v>
      </c>
      <c r="M2081" s="3">
        <v>1.45472555885261</v>
      </c>
      <c r="N2081" s="3">
        <v>3.3636927331660602</v>
      </c>
      <c r="O2081" s="3">
        <f t="shared" si="2196"/>
        <v>3.09090813285962</v>
      </c>
      <c r="P2081" s="4">
        <f t="shared" si="2197"/>
        <v>4.4506112096560697</v>
      </c>
      <c r="Q2081" s="4">
        <f t="shared" si="2198"/>
        <v>0</v>
      </c>
    </row>
    <row r="2082" spans="1:17" hidden="1" x14ac:dyDescent="0.25">
      <c r="A2082" s="3" t="s">
        <v>2578</v>
      </c>
      <c r="B2082" s="4" t="str">
        <f t="shared" ref="B2082:C2084" si="2202">B2081</f>
        <v>B35</v>
      </c>
      <c r="C2082" s="4" t="str">
        <f t="shared" si="2202"/>
        <v>IEEE 118 Bus Test Case</v>
      </c>
      <c r="D2082" s="4" t="s">
        <v>2579</v>
      </c>
      <c r="E2082" s="4">
        <f t="shared" si="2190"/>
        <v>230</v>
      </c>
      <c r="F2082" s="4" t="s">
        <v>20</v>
      </c>
      <c r="G2082" s="4">
        <f t="shared" si="2193"/>
        <v>65.2298711495242</v>
      </c>
      <c r="H2082" s="4">
        <f t="shared" si="2194"/>
        <v>-153.95970931202999</v>
      </c>
      <c r="I2082" s="4">
        <f t="shared" si="2195"/>
        <v>-1</v>
      </c>
      <c r="J2082" s="4">
        <v>11.6365663471666</v>
      </c>
      <c r="K2082" s="3">
        <v>8.7630974517124899E-2</v>
      </c>
      <c r="L2082" s="3">
        <v>10.785171984904901</v>
      </c>
      <c r="M2082" s="3">
        <v>8.6623176233417795E-2</v>
      </c>
      <c r="N2082" s="3">
        <v>0.200308255873863</v>
      </c>
      <c r="O2082" s="3">
        <f t="shared" si="2196"/>
        <v>3.09090813285962</v>
      </c>
      <c r="P2082" s="4">
        <f t="shared" si="2197"/>
        <v>4.4506112096560697</v>
      </c>
      <c r="Q2082" s="4">
        <f t="shared" si="2198"/>
        <v>0</v>
      </c>
    </row>
    <row r="2083" spans="1:17" hidden="1" x14ac:dyDescent="0.25">
      <c r="A2083" s="3" t="s">
        <v>2580</v>
      </c>
      <c r="B2083" s="4" t="str">
        <f t="shared" si="2202"/>
        <v>B35</v>
      </c>
      <c r="C2083" s="4" t="str">
        <f t="shared" si="2202"/>
        <v>IEEE 118 Bus Test Case</v>
      </c>
      <c r="D2083" s="4" t="str">
        <f t="shared" ref="D2083:D2085" si="2203">D2082</f>
        <v>Load 35</v>
      </c>
      <c r="E2083" s="4">
        <f t="shared" si="2190"/>
        <v>230</v>
      </c>
      <c r="F2083" s="4" t="s">
        <v>22</v>
      </c>
      <c r="G2083" s="4">
        <f t="shared" si="2193"/>
        <v>65.2298711495242</v>
      </c>
      <c r="H2083" s="4">
        <f t="shared" si="2194"/>
        <v>-153.95970931202999</v>
      </c>
      <c r="I2083" s="4">
        <f t="shared" si="2195"/>
        <v>-1</v>
      </c>
      <c r="J2083" s="4">
        <v>5.8182831735798901</v>
      </c>
      <c r="K2083" s="3">
        <v>4.3815487258536803E-2</v>
      </c>
      <c r="L2083" s="3">
        <v>-169.21482801508901</v>
      </c>
      <c r="M2083" s="3">
        <v>4.3311588116576899E-2</v>
      </c>
      <c r="N2083" s="3">
        <v>0.10015412793687301</v>
      </c>
      <c r="O2083" s="3">
        <f t="shared" si="2196"/>
        <v>3.09090813285962</v>
      </c>
      <c r="P2083" s="4">
        <f t="shared" si="2197"/>
        <v>4.4506112096560697</v>
      </c>
      <c r="Q2083" s="4">
        <f t="shared" si="2198"/>
        <v>0</v>
      </c>
    </row>
    <row r="2084" spans="1:17" hidden="1" x14ac:dyDescent="0.25">
      <c r="A2084" s="3" t="s">
        <v>2581</v>
      </c>
      <c r="B2084" s="4" t="str">
        <f t="shared" si="2202"/>
        <v>B35</v>
      </c>
      <c r="C2084" s="4" t="str">
        <f t="shared" si="2202"/>
        <v>IEEE 118 Bus Test Case</v>
      </c>
      <c r="D2084" s="4" t="str">
        <f t="shared" si="2203"/>
        <v>Load 35</v>
      </c>
      <c r="E2084" s="4">
        <f t="shared" si="2190"/>
        <v>230</v>
      </c>
      <c r="F2084" s="4" t="s">
        <v>24</v>
      </c>
      <c r="G2084" s="4">
        <f t="shared" si="2193"/>
        <v>65.2298711495242</v>
      </c>
      <c r="H2084" s="4">
        <f t="shared" si="2194"/>
        <v>-153.95970931202999</v>
      </c>
      <c r="I2084" s="4">
        <f t="shared" si="2195"/>
        <v>-1</v>
      </c>
      <c r="J2084" s="4">
        <v>5.8182831735867104</v>
      </c>
      <c r="K2084" s="3">
        <v>4.3815487258588103E-2</v>
      </c>
      <c r="L2084" s="3">
        <v>-169.21482801508699</v>
      </c>
      <c r="M2084" s="3">
        <v>4.3311588116840903E-2</v>
      </c>
      <c r="N2084" s="3">
        <v>0.10015412793699</v>
      </c>
      <c r="O2084" s="3">
        <f t="shared" si="2196"/>
        <v>3.09090813285962</v>
      </c>
      <c r="P2084" s="4">
        <f t="shared" si="2197"/>
        <v>4.4506112096560697</v>
      </c>
      <c r="Q2084" s="4">
        <f t="shared" si="2198"/>
        <v>0</v>
      </c>
    </row>
    <row r="2085" spans="1:17" ht="31.5" hidden="1" x14ac:dyDescent="0.25">
      <c r="A2085" s="3" t="s">
        <v>2582</v>
      </c>
      <c r="B2085" s="4" t="s">
        <v>2583</v>
      </c>
      <c r="C2085" s="4" t="s">
        <v>19</v>
      </c>
      <c r="D2085" s="4" t="str">
        <f t="shared" si="2203"/>
        <v>Load 35</v>
      </c>
      <c r="E2085" s="4">
        <v>230</v>
      </c>
      <c r="F2085" s="4" t="s">
        <v>20</v>
      </c>
      <c r="G2085" s="4">
        <v>123.924578552163</v>
      </c>
      <c r="H2085" s="4">
        <v>20.509324532300798</v>
      </c>
      <c r="I2085" s="4">
        <v>-1</v>
      </c>
      <c r="J2085" s="4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4">
        <v>0</v>
      </c>
      <c r="Q2085" s="4">
        <v>1</v>
      </c>
    </row>
    <row r="2086" spans="1:17" hidden="1" x14ac:dyDescent="0.25">
      <c r="A2086" s="3" t="s">
        <v>2584</v>
      </c>
      <c r="B2086" s="4" t="str">
        <f t="shared" ref="B2086:D2087" si="2204">B2085</f>
        <v>B53</v>
      </c>
      <c r="C2086" s="4" t="str">
        <f t="shared" si="2204"/>
        <v>IEEE 118 Bus Test Case</v>
      </c>
      <c r="D2086" s="4" t="str">
        <f t="shared" si="2204"/>
        <v>Load 35</v>
      </c>
      <c r="E2086" s="4">
        <f t="shared" ref="E2086:E2096" si="2205">E2085</f>
        <v>230</v>
      </c>
      <c r="F2086" s="4" t="s">
        <v>22</v>
      </c>
      <c r="G2086" s="4">
        <v>61.962289276056197</v>
      </c>
      <c r="H2086" s="4">
        <v>-159.49067546774901</v>
      </c>
      <c r="I2086" s="4">
        <f t="shared" ref="I2086:I2087" si="2206">I2085</f>
        <v>-1</v>
      </c>
      <c r="J2086" s="4">
        <v>241.07383027104399</v>
      </c>
      <c r="K2086" s="3">
        <v>1.8154440104551499</v>
      </c>
      <c r="L2086" s="3">
        <v>-143.913320598251</v>
      </c>
      <c r="M2086" s="3">
        <v>1.782508924247</v>
      </c>
      <c r="N2086" s="3">
        <v>3.9432875254940098</v>
      </c>
      <c r="O2086" s="3">
        <v>1.78521240065236</v>
      </c>
      <c r="P2086" s="4">
        <v>2.5393725510795102</v>
      </c>
      <c r="Q2086" s="4">
        <v>0</v>
      </c>
    </row>
    <row r="2087" spans="1:17" hidden="1" x14ac:dyDescent="0.25">
      <c r="A2087" s="3" t="s">
        <v>2585</v>
      </c>
      <c r="B2087" s="4" t="str">
        <f t="shared" si="2204"/>
        <v>B53</v>
      </c>
      <c r="C2087" s="4" t="str">
        <f t="shared" si="2204"/>
        <v>IEEE 118 Bus Test Case</v>
      </c>
      <c r="D2087" s="4" t="str">
        <f t="shared" si="2204"/>
        <v>Load 35</v>
      </c>
      <c r="E2087" s="4">
        <f t="shared" si="2205"/>
        <v>230</v>
      </c>
      <c r="F2087" s="4" t="s">
        <v>24</v>
      </c>
      <c r="G2087" s="4">
        <v>61.962289276107199</v>
      </c>
      <c r="H2087" s="4">
        <v>-159.49067546763499</v>
      </c>
      <c r="I2087" s="4">
        <f t="shared" si="2206"/>
        <v>-1</v>
      </c>
      <c r="J2087" s="4">
        <v>241.07383027104399</v>
      </c>
      <c r="K2087" s="3">
        <v>1.8154440104551499</v>
      </c>
      <c r="L2087" s="3">
        <v>36.0866794017413</v>
      </c>
      <c r="M2087" s="3">
        <v>1.782508924247</v>
      </c>
      <c r="N2087" s="3">
        <v>3.9432875254940098</v>
      </c>
      <c r="O2087" s="3">
        <v>1.78521240065236</v>
      </c>
      <c r="P2087" s="4">
        <v>2.5393725510795102</v>
      </c>
      <c r="Q2087" s="4">
        <v>0</v>
      </c>
    </row>
    <row r="2088" spans="1:17" hidden="1" x14ac:dyDescent="0.25">
      <c r="A2088" s="3" t="s">
        <v>2586</v>
      </c>
      <c r="B2088" s="4" t="str">
        <f t="shared" ref="B2088:C2088" si="2207">B2087</f>
        <v>B53</v>
      </c>
      <c r="C2088" s="4" t="str">
        <f t="shared" si="2207"/>
        <v>IEEE 118 Bus Test Case</v>
      </c>
      <c r="D2088" s="4" t="s">
        <v>2296</v>
      </c>
      <c r="E2088" s="4">
        <f t="shared" si="2205"/>
        <v>230</v>
      </c>
      <c r="F2088" s="4" t="s">
        <v>20</v>
      </c>
      <c r="G2088" s="4">
        <f t="shared" ref="G2088:G2096" si="2208">G2087</f>
        <v>61.962289276107199</v>
      </c>
      <c r="H2088" s="4">
        <f t="shared" ref="H2088:H2096" si="2209">H2087</f>
        <v>-159.49067546763499</v>
      </c>
      <c r="I2088" s="4">
        <f t="shared" ref="I2088:I2096" si="2210">I2087</f>
        <v>-1</v>
      </c>
      <c r="J2088" s="4">
        <v>4.2999470278999796</v>
      </c>
      <c r="K2088" s="3">
        <v>3.2381420531206698E-2</v>
      </c>
      <c r="L2088" s="3">
        <v>179.781763689153</v>
      </c>
      <c r="M2088" s="3">
        <v>3.0867005822393601E-2</v>
      </c>
      <c r="N2088" s="3">
        <v>7.0334998437363003E-2</v>
      </c>
      <c r="O2088" s="3">
        <f t="shared" ref="O2088:O2096" si="2211">O2087</f>
        <v>1.78521240065236</v>
      </c>
      <c r="P2088" s="4">
        <f t="shared" ref="P2088:P2096" si="2212">P2087</f>
        <v>2.5393725510795102</v>
      </c>
      <c r="Q2088" s="4">
        <f t="shared" ref="Q2088:Q2096" si="2213">Q2087</f>
        <v>0</v>
      </c>
    </row>
    <row r="2089" spans="1:17" hidden="1" x14ac:dyDescent="0.25">
      <c r="A2089" s="3" t="s">
        <v>2587</v>
      </c>
      <c r="B2089" s="4" t="str">
        <f t="shared" ref="B2089:D2090" si="2214">B2088</f>
        <v>B53</v>
      </c>
      <c r="C2089" s="4" t="str">
        <f t="shared" si="2214"/>
        <v>IEEE 118 Bus Test Case</v>
      </c>
      <c r="D2089" s="4" t="str">
        <f t="shared" si="2214"/>
        <v>Line 53-54</v>
      </c>
      <c r="E2089" s="4">
        <f t="shared" si="2205"/>
        <v>230</v>
      </c>
      <c r="F2089" s="4" t="s">
        <v>22</v>
      </c>
      <c r="G2089" s="4">
        <f t="shared" si="2208"/>
        <v>61.962289276107199</v>
      </c>
      <c r="H2089" s="4">
        <f t="shared" si="2209"/>
        <v>-159.49067546763499</v>
      </c>
      <c r="I2089" s="4">
        <f t="shared" si="2210"/>
        <v>-1</v>
      </c>
      <c r="J2089" s="4">
        <v>165.93738020102199</v>
      </c>
      <c r="K2089" s="3">
        <v>1.24961727557845</v>
      </c>
      <c r="L2089" s="3">
        <v>33.708370378467897</v>
      </c>
      <c r="M2089" s="3">
        <v>1.22493802174347</v>
      </c>
      <c r="N2089" s="3">
        <v>2.7142672459476902</v>
      </c>
      <c r="O2089" s="3">
        <f t="shared" si="2211"/>
        <v>1.78521240065236</v>
      </c>
      <c r="P2089" s="4">
        <f t="shared" si="2212"/>
        <v>2.5393725510795102</v>
      </c>
      <c r="Q2089" s="4">
        <f t="shared" si="2213"/>
        <v>0</v>
      </c>
    </row>
    <row r="2090" spans="1:17" hidden="1" x14ac:dyDescent="0.25">
      <c r="A2090" s="3" t="s">
        <v>2588</v>
      </c>
      <c r="B2090" s="4" t="str">
        <f t="shared" si="2214"/>
        <v>B53</v>
      </c>
      <c r="C2090" s="4" t="str">
        <f t="shared" si="2214"/>
        <v>IEEE 118 Bus Test Case</v>
      </c>
      <c r="D2090" s="4" t="str">
        <f t="shared" si="2214"/>
        <v>Line 53-54</v>
      </c>
      <c r="E2090" s="4">
        <f t="shared" si="2205"/>
        <v>230</v>
      </c>
      <c r="F2090" s="4" t="s">
        <v>24</v>
      </c>
      <c r="G2090" s="4">
        <f t="shared" si="2208"/>
        <v>61.962289276107199</v>
      </c>
      <c r="H2090" s="4">
        <f t="shared" si="2209"/>
        <v>-159.49067546763499</v>
      </c>
      <c r="I2090" s="4">
        <f t="shared" si="2210"/>
        <v>-1</v>
      </c>
      <c r="J2090" s="4">
        <v>162.38722076663501</v>
      </c>
      <c r="K2090" s="3">
        <v>1.22288224725093</v>
      </c>
      <c r="L2090" s="3">
        <v>-145.44482066194101</v>
      </c>
      <c r="M2090" s="3">
        <v>1.1981441827624999</v>
      </c>
      <c r="N2090" s="3">
        <v>2.6561966565544002</v>
      </c>
      <c r="O2090" s="3">
        <f t="shared" si="2211"/>
        <v>1.78521240065236</v>
      </c>
      <c r="P2090" s="4">
        <f t="shared" si="2212"/>
        <v>2.5393725510795102</v>
      </c>
      <c r="Q2090" s="4">
        <f t="shared" si="2213"/>
        <v>0</v>
      </c>
    </row>
    <row r="2091" spans="1:17" hidden="1" x14ac:dyDescent="0.25">
      <c r="A2091" s="3" t="s">
        <v>2589</v>
      </c>
      <c r="B2091" s="4" t="str">
        <f t="shared" ref="B2091:C2091" si="2215">B2090</f>
        <v>B53</v>
      </c>
      <c r="C2091" s="4" t="str">
        <f t="shared" si="2215"/>
        <v>IEEE 118 Bus Test Case</v>
      </c>
      <c r="D2091" s="4" t="s">
        <v>1628</v>
      </c>
      <c r="E2091" s="4">
        <f t="shared" si="2205"/>
        <v>230</v>
      </c>
      <c r="F2091" s="4" t="s">
        <v>20</v>
      </c>
      <c r="G2091" s="4">
        <f t="shared" si="2208"/>
        <v>61.962289276107199</v>
      </c>
      <c r="H2091" s="4">
        <f t="shared" si="2209"/>
        <v>-159.49067546763499</v>
      </c>
      <c r="I2091" s="4">
        <f t="shared" si="2210"/>
        <v>-1</v>
      </c>
      <c r="J2091" s="4">
        <v>4.5965316952884203</v>
      </c>
      <c r="K2091" s="3">
        <v>3.4614897542783699E-2</v>
      </c>
      <c r="L2091" s="3">
        <v>170.42943002232499</v>
      </c>
      <c r="M2091" s="3">
        <v>3.5475320032469601E-2</v>
      </c>
      <c r="N2091" s="3">
        <v>7.5186286600208097E-2</v>
      </c>
      <c r="O2091" s="3">
        <f t="shared" si="2211"/>
        <v>1.78521240065236</v>
      </c>
      <c r="P2091" s="4">
        <f t="shared" si="2212"/>
        <v>2.5393725510795102</v>
      </c>
      <c r="Q2091" s="4">
        <f t="shared" si="2213"/>
        <v>0</v>
      </c>
    </row>
    <row r="2092" spans="1:17" hidden="1" x14ac:dyDescent="0.25">
      <c r="A2092" s="3" t="s">
        <v>2590</v>
      </c>
      <c r="B2092" s="4" t="str">
        <f t="shared" ref="B2092:D2093" si="2216">B2091</f>
        <v>B53</v>
      </c>
      <c r="C2092" s="4" t="str">
        <f t="shared" si="2216"/>
        <v>IEEE 118 Bus Test Case</v>
      </c>
      <c r="D2092" s="4" t="str">
        <f t="shared" si="2216"/>
        <v>Line 52-53</v>
      </c>
      <c r="E2092" s="4">
        <f t="shared" si="2205"/>
        <v>230</v>
      </c>
      <c r="F2092" s="4" t="s">
        <v>22</v>
      </c>
      <c r="G2092" s="4">
        <f t="shared" si="2208"/>
        <v>61.962289276107199</v>
      </c>
      <c r="H2092" s="4">
        <f t="shared" si="2209"/>
        <v>-159.49067546763499</v>
      </c>
      <c r="I2092" s="4">
        <f t="shared" si="2210"/>
        <v>-1</v>
      </c>
      <c r="J2092" s="4">
        <v>78.718513082610798</v>
      </c>
      <c r="K2092" s="3">
        <v>0.59280201806677002</v>
      </c>
      <c r="L2092" s="3">
        <v>38.977025971291503</v>
      </c>
      <c r="M2092" s="3">
        <v>0.58389002490674202</v>
      </c>
      <c r="N2092" s="3">
        <v>1.2876127214434501</v>
      </c>
      <c r="O2092" s="3">
        <f t="shared" si="2211"/>
        <v>1.78521240065236</v>
      </c>
      <c r="P2092" s="4">
        <f t="shared" si="2212"/>
        <v>2.5393725510795102</v>
      </c>
      <c r="Q2092" s="4">
        <f t="shared" si="2213"/>
        <v>0</v>
      </c>
    </row>
    <row r="2093" spans="1:17" hidden="1" x14ac:dyDescent="0.25">
      <c r="A2093" s="3" t="s">
        <v>2591</v>
      </c>
      <c r="B2093" s="4" t="str">
        <f t="shared" si="2216"/>
        <v>B53</v>
      </c>
      <c r="C2093" s="4" t="str">
        <f t="shared" si="2216"/>
        <v>IEEE 118 Bus Test Case</v>
      </c>
      <c r="D2093" s="4" t="str">
        <f t="shared" si="2216"/>
        <v>Line 52-53</v>
      </c>
      <c r="E2093" s="4">
        <f t="shared" si="2205"/>
        <v>230</v>
      </c>
      <c r="F2093" s="4" t="s">
        <v>24</v>
      </c>
      <c r="G2093" s="4">
        <f t="shared" si="2208"/>
        <v>61.962289276107199</v>
      </c>
      <c r="H2093" s="4">
        <f t="shared" si="2209"/>
        <v>-159.49067546763499</v>
      </c>
      <c r="I2093" s="4">
        <f t="shared" si="2210"/>
        <v>-1</v>
      </c>
      <c r="J2093" s="4">
        <v>75.753998883051494</v>
      </c>
      <c r="K2093" s="3">
        <v>0.57047728235635298</v>
      </c>
      <c r="L2093" s="3">
        <v>-138.41638715218701</v>
      </c>
      <c r="M2093" s="3">
        <v>0.56276216976918203</v>
      </c>
      <c r="N2093" s="3">
        <v>1.23912163533457</v>
      </c>
      <c r="O2093" s="3">
        <f t="shared" si="2211"/>
        <v>1.78521240065236</v>
      </c>
      <c r="P2093" s="4">
        <f t="shared" si="2212"/>
        <v>2.5393725510795102</v>
      </c>
      <c r="Q2093" s="4">
        <f t="shared" si="2213"/>
        <v>0</v>
      </c>
    </row>
    <row r="2094" spans="1:17" hidden="1" x14ac:dyDescent="0.25">
      <c r="A2094" s="3" t="s">
        <v>2592</v>
      </c>
      <c r="B2094" s="4" t="str">
        <f t="shared" ref="B2094:C2096" si="2217">B2093</f>
        <v>B53</v>
      </c>
      <c r="C2094" s="4" t="str">
        <f t="shared" si="2217"/>
        <v>IEEE 118 Bus Test Case</v>
      </c>
      <c r="D2094" s="4" t="s">
        <v>2593</v>
      </c>
      <c r="E2094" s="4">
        <f t="shared" si="2205"/>
        <v>230</v>
      </c>
      <c r="F2094" s="4" t="s">
        <v>20</v>
      </c>
      <c r="G2094" s="4">
        <f t="shared" si="2208"/>
        <v>61.962289276107199</v>
      </c>
      <c r="H2094" s="4">
        <f t="shared" si="2209"/>
        <v>-159.49067546763499</v>
      </c>
      <c r="I2094" s="4">
        <f t="shared" si="2210"/>
        <v>-1</v>
      </c>
      <c r="J2094" s="4">
        <v>8.8668987276309892</v>
      </c>
      <c r="K2094" s="3">
        <v>6.6773561312281293E-2</v>
      </c>
      <c r="L2094" s="3">
        <v>-5.0506406395220003</v>
      </c>
      <c r="M2094" s="3">
        <v>6.5562181074198603E-2</v>
      </c>
      <c r="N2094" s="3">
        <v>0.14503743978836001</v>
      </c>
      <c r="O2094" s="3">
        <f t="shared" si="2211"/>
        <v>1.78521240065236</v>
      </c>
      <c r="P2094" s="4">
        <f t="shared" si="2212"/>
        <v>2.5393725510795102</v>
      </c>
      <c r="Q2094" s="4">
        <f t="shared" si="2213"/>
        <v>0</v>
      </c>
    </row>
    <row r="2095" spans="1:17" hidden="1" x14ac:dyDescent="0.25">
      <c r="A2095" s="3" t="s">
        <v>2594</v>
      </c>
      <c r="B2095" s="4" t="str">
        <f t="shared" si="2217"/>
        <v>B53</v>
      </c>
      <c r="C2095" s="4" t="str">
        <f t="shared" si="2217"/>
        <v>IEEE 118 Bus Test Case</v>
      </c>
      <c r="D2095" s="4" t="str">
        <f t="shared" ref="D2095:D2097" si="2218">D2094</f>
        <v>Load 53</v>
      </c>
      <c r="E2095" s="4">
        <f t="shared" si="2205"/>
        <v>230</v>
      </c>
      <c r="F2095" s="4" t="s">
        <v>22</v>
      </c>
      <c r="G2095" s="4">
        <f t="shared" si="2208"/>
        <v>61.962289276107199</v>
      </c>
      <c r="H2095" s="4">
        <f t="shared" si="2209"/>
        <v>-159.49067546763499</v>
      </c>
      <c r="I2095" s="4">
        <f t="shared" si="2210"/>
        <v>-1</v>
      </c>
      <c r="J2095" s="4">
        <v>4.4334493638136703</v>
      </c>
      <c r="K2095" s="3">
        <v>3.3386780656126901E-2</v>
      </c>
      <c r="L2095" s="3">
        <v>174.94935936041401</v>
      </c>
      <c r="M2095" s="3">
        <v>3.27810905369341E-2</v>
      </c>
      <c r="N2095" s="3">
        <v>7.2518719894150305E-2</v>
      </c>
      <c r="O2095" s="3">
        <f t="shared" si="2211"/>
        <v>1.78521240065236</v>
      </c>
      <c r="P2095" s="4">
        <f t="shared" si="2212"/>
        <v>2.5393725510795102</v>
      </c>
      <c r="Q2095" s="4">
        <f t="shared" si="2213"/>
        <v>0</v>
      </c>
    </row>
    <row r="2096" spans="1:17" hidden="1" x14ac:dyDescent="0.25">
      <c r="A2096" s="3" t="s">
        <v>2595</v>
      </c>
      <c r="B2096" s="4" t="str">
        <f t="shared" si="2217"/>
        <v>B53</v>
      </c>
      <c r="C2096" s="4" t="str">
        <f t="shared" si="2217"/>
        <v>IEEE 118 Bus Test Case</v>
      </c>
      <c r="D2096" s="4" t="str">
        <f t="shared" si="2218"/>
        <v>Load 53</v>
      </c>
      <c r="E2096" s="4">
        <f t="shared" si="2205"/>
        <v>230</v>
      </c>
      <c r="F2096" s="4" t="s">
        <v>24</v>
      </c>
      <c r="G2096" s="4">
        <f t="shared" si="2208"/>
        <v>61.962289276107199</v>
      </c>
      <c r="H2096" s="4">
        <f t="shared" si="2209"/>
        <v>-159.49067546763499</v>
      </c>
      <c r="I2096" s="4">
        <f t="shared" si="2210"/>
        <v>-1</v>
      </c>
      <c r="J2096" s="4">
        <v>4.4334493638173198</v>
      </c>
      <c r="K2096" s="3">
        <v>3.3386780656154399E-2</v>
      </c>
      <c r="L2096" s="3">
        <v>174.94935936052801</v>
      </c>
      <c r="M2096" s="3">
        <v>3.2781090537264503E-2</v>
      </c>
      <c r="N2096" s="3">
        <v>7.2518719894209993E-2</v>
      </c>
      <c r="O2096" s="3">
        <f t="shared" si="2211"/>
        <v>1.78521240065236</v>
      </c>
      <c r="P2096" s="4">
        <f t="shared" si="2212"/>
        <v>2.5393725510795102</v>
      </c>
      <c r="Q2096" s="4">
        <f t="shared" si="2213"/>
        <v>0</v>
      </c>
    </row>
    <row r="2097" spans="1:17" ht="31.5" hidden="1" x14ac:dyDescent="0.25">
      <c r="A2097" s="3" t="s">
        <v>2596</v>
      </c>
      <c r="B2097" s="4" t="s">
        <v>2597</v>
      </c>
      <c r="C2097" s="4" t="s">
        <v>19</v>
      </c>
      <c r="D2097" s="4" t="str">
        <f t="shared" si="2218"/>
        <v>Load 53</v>
      </c>
      <c r="E2097" s="4">
        <v>230</v>
      </c>
      <c r="F2097" s="4" t="s">
        <v>20</v>
      </c>
      <c r="G2097" s="4">
        <v>130.38299181041</v>
      </c>
      <c r="H2097" s="4">
        <v>39.346189855150598</v>
      </c>
      <c r="I2097" s="4">
        <v>-1</v>
      </c>
      <c r="J2097" s="4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4">
        <v>0</v>
      </c>
      <c r="Q2097" s="4">
        <v>1</v>
      </c>
    </row>
    <row r="2098" spans="1:17" hidden="1" x14ac:dyDescent="0.25">
      <c r="A2098" s="3" t="s">
        <v>2598</v>
      </c>
      <c r="B2098" s="4" t="str">
        <f t="shared" ref="B2098:D2099" si="2219">B2097</f>
        <v>B101</v>
      </c>
      <c r="C2098" s="4" t="str">
        <f t="shared" si="2219"/>
        <v>IEEE 118 Bus Test Case</v>
      </c>
      <c r="D2098" s="4" t="str">
        <f t="shared" si="2219"/>
        <v>Load 53</v>
      </c>
      <c r="E2098" s="4">
        <f t="shared" ref="E2098:E2108" si="2220">E2097</f>
        <v>230</v>
      </c>
      <c r="F2098" s="4" t="s">
        <v>22</v>
      </c>
      <c r="G2098" s="4">
        <v>65.191495904632404</v>
      </c>
      <c r="H2098" s="4">
        <v>-140.65381014488301</v>
      </c>
      <c r="I2098" s="4">
        <f t="shared" ref="I2098:I2099" si="2221">I2097</f>
        <v>-1</v>
      </c>
      <c r="J2098" s="4">
        <v>312.90400394569502</v>
      </c>
      <c r="K2098" s="3">
        <v>2.3563723161985899</v>
      </c>
      <c r="L2098" s="3">
        <v>-127.718558892283</v>
      </c>
      <c r="M2098" s="3">
        <v>2.30356794827637</v>
      </c>
      <c r="N2098" s="3">
        <v>5.2393794367569297</v>
      </c>
      <c r="O2098" s="3">
        <v>2.3079023945831301</v>
      </c>
      <c r="P2098" s="4">
        <v>3.2807907139667498</v>
      </c>
      <c r="Q2098" s="4">
        <v>0</v>
      </c>
    </row>
    <row r="2099" spans="1:17" hidden="1" x14ac:dyDescent="0.25">
      <c r="A2099" s="3" t="s">
        <v>2599</v>
      </c>
      <c r="B2099" s="4" t="str">
        <f t="shared" si="2219"/>
        <v>B101</v>
      </c>
      <c r="C2099" s="4" t="str">
        <f t="shared" si="2219"/>
        <v>IEEE 118 Bus Test Case</v>
      </c>
      <c r="D2099" s="4" t="str">
        <f t="shared" si="2219"/>
        <v>Load 53</v>
      </c>
      <c r="E2099" s="4">
        <f t="shared" si="2220"/>
        <v>230</v>
      </c>
      <c r="F2099" s="4" t="s">
        <v>24</v>
      </c>
      <c r="G2099" s="4">
        <v>65.1914959057777</v>
      </c>
      <c r="H2099" s="4">
        <v>-140.65381014480201</v>
      </c>
      <c r="I2099" s="4">
        <f t="shared" si="2221"/>
        <v>-1</v>
      </c>
      <c r="J2099" s="4">
        <v>312.90400394569502</v>
      </c>
      <c r="K2099" s="3">
        <v>2.3563723161985899</v>
      </c>
      <c r="L2099" s="3">
        <v>52.281441107710002</v>
      </c>
      <c r="M2099" s="3">
        <v>2.30356794827637</v>
      </c>
      <c r="N2099" s="3">
        <v>5.2393794367569297</v>
      </c>
      <c r="O2099" s="3">
        <v>2.3079023945831301</v>
      </c>
      <c r="P2099" s="4">
        <v>3.2807907139667498</v>
      </c>
      <c r="Q2099" s="4">
        <v>0</v>
      </c>
    </row>
    <row r="2100" spans="1:17" hidden="1" x14ac:dyDescent="0.25">
      <c r="A2100" s="3" t="s">
        <v>2600</v>
      </c>
      <c r="B2100" s="4" t="str">
        <f t="shared" ref="B2100:C2100" si="2222">B2099</f>
        <v>B101</v>
      </c>
      <c r="C2100" s="4" t="str">
        <f t="shared" si="2222"/>
        <v>IEEE 118 Bus Test Case</v>
      </c>
      <c r="D2100" s="4" t="s">
        <v>1919</v>
      </c>
      <c r="E2100" s="4">
        <f t="shared" si="2220"/>
        <v>230</v>
      </c>
      <c r="F2100" s="4" t="s">
        <v>20</v>
      </c>
      <c r="G2100" s="4">
        <f t="shared" ref="G2100:G2108" si="2223">G2099</f>
        <v>65.1914959057777</v>
      </c>
      <c r="H2100" s="4">
        <f t="shared" ref="H2100:H2108" si="2224">H2099</f>
        <v>-140.65381014480201</v>
      </c>
      <c r="I2100" s="4">
        <f t="shared" ref="I2100:I2108" si="2225">I2099</f>
        <v>-1</v>
      </c>
      <c r="J2100" s="4">
        <v>5.0521532278794803</v>
      </c>
      <c r="K2100" s="3">
        <v>3.8046026427436402E-2</v>
      </c>
      <c r="L2100" s="3">
        <v>-115.07883231291601</v>
      </c>
      <c r="M2100" s="3">
        <v>3.5773854880535999E-2</v>
      </c>
      <c r="N2100" s="3">
        <v>8.4595107124582902E-2</v>
      </c>
      <c r="O2100" s="3">
        <f t="shared" ref="O2100:O2108" si="2226">O2099</f>
        <v>2.3079023945831301</v>
      </c>
      <c r="P2100" s="4">
        <f t="shared" ref="P2100:P2108" si="2227">P2099</f>
        <v>3.2807907139667498</v>
      </c>
      <c r="Q2100" s="4">
        <f t="shared" ref="Q2100:Q2108" si="2228">Q2099</f>
        <v>0</v>
      </c>
    </row>
    <row r="2101" spans="1:17" hidden="1" x14ac:dyDescent="0.25">
      <c r="A2101" s="3" t="s">
        <v>2601</v>
      </c>
      <c r="B2101" s="4" t="str">
        <f t="shared" ref="B2101:D2102" si="2229">B2100</f>
        <v>B101</v>
      </c>
      <c r="C2101" s="4" t="str">
        <f t="shared" si="2229"/>
        <v>IEEE 118 Bus Test Case</v>
      </c>
      <c r="D2101" s="4" t="str">
        <f t="shared" si="2229"/>
        <v>Line 101-102</v>
      </c>
      <c r="E2101" s="4">
        <f t="shared" si="2220"/>
        <v>230</v>
      </c>
      <c r="F2101" s="4" t="s">
        <v>22</v>
      </c>
      <c r="G2101" s="4">
        <f t="shared" si="2223"/>
        <v>65.1914959057777</v>
      </c>
      <c r="H2101" s="4">
        <f t="shared" si="2224"/>
        <v>-140.65381014480201</v>
      </c>
      <c r="I2101" s="4">
        <f t="shared" si="2225"/>
        <v>-1</v>
      </c>
      <c r="J2101" s="4">
        <v>130.892053351182</v>
      </c>
      <c r="K2101" s="3">
        <v>0.98570298570114401</v>
      </c>
      <c r="L2101" s="3">
        <v>53.8075010087015</v>
      </c>
      <c r="M2101" s="3">
        <v>0.96914563689466804</v>
      </c>
      <c r="N2101" s="3">
        <v>2.1917045615117701</v>
      </c>
      <c r="O2101" s="3">
        <f t="shared" si="2226"/>
        <v>2.3079023945831301</v>
      </c>
      <c r="P2101" s="4">
        <f t="shared" si="2227"/>
        <v>3.2807907139667498</v>
      </c>
      <c r="Q2101" s="4">
        <f t="shared" si="2228"/>
        <v>0</v>
      </c>
    </row>
    <row r="2102" spans="1:17" hidden="1" x14ac:dyDescent="0.25">
      <c r="A2102" s="3" t="s">
        <v>2602</v>
      </c>
      <c r="B2102" s="4" t="str">
        <f t="shared" si="2229"/>
        <v>B101</v>
      </c>
      <c r="C2102" s="4" t="str">
        <f t="shared" si="2229"/>
        <v>IEEE 118 Bus Test Case</v>
      </c>
      <c r="D2102" s="4" t="str">
        <f t="shared" si="2229"/>
        <v>Line 101-102</v>
      </c>
      <c r="E2102" s="4">
        <f t="shared" si="2220"/>
        <v>230</v>
      </c>
      <c r="F2102" s="4" t="s">
        <v>24</v>
      </c>
      <c r="G2102" s="4">
        <f t="shared" si="2223"/>
        <v>65.1914959057777</v>
      </c>
      <c r="H2102" s="4">
        <f t="shared" si="2224"/>
        <v>-140.65381014480201</v>
      </c>
      <c r="I2102" s="4">
        <f t="shared" si="2225"/>
        <v>-1</v>
      </c>
      <c r="J2102" s="4">
        <v>125.93840979031501</v>
      </c>
      <c r="K2102" s="3">
        <v>0.94839880165763502</v>
      </c>
      <c r="L2102" s="3">
        <v>-126.63554949658</v>
      </c>
      <c r="M2102" s="3">
        <v>0.93337574080385799</v>
      </c>
      <c r="N2102" s="3">
        <v>2.10875893639176</v>
      </c>
      <c r="O2102" s="3">
        <f t="shared" si="2226"/>
        <v>2.3079023945831301</v>
      </c>
      <c r="P2102" s="4">
        <f t="shared" si="2227"/>
        <v>3.2807907139667498</v>
      </c>
      <c r="Q2102" s="4">
        <f t="shared" si="2228"/>
        <v>0</v>
      </c>
    </row>
    <row r="2103" spans="1:17" hidden="1" x14ac:dyDescent="0.25">
      <c r="A2103" s="3" t="s">
        <v>2603</v>
      </c>
      <c r="B2103" s="4" t="str">
        <f t="shared" ref="B2103:C2103" si="2230">B2102</f>
        <v>B101</v>
      </c>
      <c r="C2103" s="4" t="str">
        <f t="shared" si="2230"/>
        <v>IEEE 118 Bus Test Case</v>
      </c>
      <c r="D2103" s="4" t="s">
        <v>711</v>
      </c>
      <c r="E2103" s="4">
        <f t="shared" si="2220"/>
        <v>230</v>
      </c>
      <c r="F2103" s="4" t="s">
        <v>20</v>
      </c>
      <c r="G2103" s="4">
        <f t="shared" si="2223"/>
        <v>65.1914959057777</v>
      </c>
      <c r="H2103" s="4">
        <f t="shared" si="2224"/>
        <v>-140.65381014480201</v>
      </c>
      <c r="I2103" s="4">
        <f t="shared" si="2225"/>
        <v>-1</v>
      </c>
      <c r="J2103" s="4">
        <v>7.6739064634520799</v>
      </c>
      <c r="K2103" s="3">
        <v>5.7789547335783502E-2</v>
      </c>
      <c r="L2103" s="3">
        <v>150.35393720099501</v>
      </c>
      <c r="M2103" s="3">
        <v>4.98482423932066E-2</v>
      </c>
      <c r="N2103" s="3">
        <v>0.12849470514025399</v>
      </c>
      <c r="O2103" s="3">
        <f t="shared" si="2226"/>
        <v>2.3079023945831301</v>
      </c>
      <c r="P2103" s="4">
        <f t="shared" si="2227"/>
        <v>3.2807907139667498</v>
      </c>
      <c r="Q2103" s="4">
        <f t="shared" si="2228"/>
        <v>0</v>
      </c>
    </row>
    <row r="2104" spans="1:17" hidden="1" x14ac:dyDescent="0.25">
      <c r="A2104" s="3" t="s">
        <v>2604</v>
      </c>
      <c r="B2104" s="4" t="str">
        <f t="shared" ref="B2104:D2105" si="2231">B2103</f>
        <v>B101</v>
      </c>
      <c r="C2104" s="4" t="str">
        <f t="shared" si="2231"/>
        <v>IEEE 118 Bus Test Case</v>
      </c>
      <c r="D2104" s="4" t="str">
        <f t="shared" si="2231"/>
        <v>Line 100-101</v>
      </c>
      <c r="E2104" s="4">
        <f t="shared" si="2220"/>
        <v>230</v>
      </c>
      <c r="F2104" s="4" t="s">
        <v>22</v>
      </c>
      <c r="G2104" s="4">
        <f t="shared" si="2223"/>
        <v>65.1914959057777</v>
      </c>
      <c r="H2104" s="4">
        <f t="shared" si="2224"/>
        <v>-140.65381014480201</v>
      </c>
      <c r="I2104" s="4">
        <f t="shared" si="2225"/>
        <v>-1</v>
      </c>
      <c r="J2104" s="4">
        <v>185.18444782217</v>
      </c>
      <c r="K2104" s="3">
        <v>1.3945603147808101</v>
      </c>
      <c r="L2104" s="3">
        <v>50.198097712705398</v>
      </c>
      <c r="M2104" s="3">
        <v>1.35754881052912</v>
      </c>
      <c r="N2104" s="3">
        <v>3.1007963327150501</v>
      </c>
      <c r="O2104" s="3">
        <f t="shared" si="2226"/>
        <v>2.3079023945831301</v>
      </c>
      <c r="P2104" s="4">
        <f t="shared" si="2227"/>
        <v>3.2807907139667498</v>
      </c>
      <c r="Q2104" s="4">
        <f t="shared" si="2228"/>
        <v>0</v>
      </c>
    </row>
    <row r="2105" spans="1:17" hidden="1" x14ac:dyDescent="0.25">
      <c r="A2105" s="3" t="s">
        <v>2605</v>
      </c>
      <c r="B2105" s="4" t="str">
        <f t="shared" si="2231"/>
        <v>B101</v>
      </c>
      <c r="C2105" s="4" t="str">
        <f t="shared" si="2231"/>
        <v>IEEE 118 Bus Test Case</v>
      </c>
      <c r="D2105" s="4" t="str">
        <f t="shared" si="2231"/>
        <v>Line 100-101</v>
      </c>
      <c r="E2105" s="4">
        <f t="shared" si="2220"/>
        <v>230</v>
      </c>
      <c r="F2105" s="4" t="s">
        <v>24</v>
      </c>
      <c r="G2105" s="4">
        <f t="shared" si="2223"/>
        <v>65.1914959057777</v>
      </c>
      <c r="H2105" s="4">
        <f t="shared" si="2224"/>
        <v>-140.65381014480201</v>
      </c>
      <c r="I2105" s="4">
        <f t="shared" si="2225"/>
        <v>-1</v>
      </c>
      <c r="J2105" s="4">
        <v>183.98646318529799</v>
      </c>
      <c r="K2105" s="3">
        <v>1.38553870496451</v>
      </c>
      <c r="L2105" s="3">
        <v>-127.448929739644</v>
      </c>
      <c r="M2105" s="3">
        <v>1.3483081785950499</v>
      </c>
      <c r="N2105" s="3">
        <v>3.08073683845218</v>
      </c>
      <c r="O2105" s="3">
        <f t="shared" si="2226"/>
        <v>2.3079023945831301</v>
      </c>
      <c r="P2105" s="4">
        <f t="shared" si="2227"/>
        <v>3.2807907139667498</v>
      </c>
      <c r="Q2105" s="4">
        <f t="shared" si="2228"/>
        <v>0</v>
      </c>
    </row>
    <row r="2106" spans="1:17" hidden="1" x14ac:dyDescent="0.25">
      <c r="A2106" s="3" t="s">
        <v>2606</v>
      </c>
      <c r="B2106" s="4" t="str">
        <f t="shared" ref="B2106:C2108" si="2232">B2105</f>
        <v>B101</v>
      </c>
      <c r="C2106" s="4" t="str">
        <f t="shared" si="2232"/>
        <v>IEEE 118 Bus Test Case</v>
      </c>
      <c r="D2106" s="4" t="s">
        <v>2607</v>
      </c>
      <c r="E2106" s="4">
        <f t="shared" si="2220"/>
        <v>230</v>
      </c>
      <c r="F2106" s="4" t="s">
        <v>20</v>
      </c>
      <c r="G2106" s="4">
        <f t="shared" si="2223"/>
        <v>65.1914959057777</v>
      </c>
      <c r="H2106" s="4">
        <f t="shared" si="2224"/>
        <v>-140.65381014480201</v>
      </c>
      <c r="I2106" s="4">
        <f t="shared" si="2225"/>
        <v>-1</v>
      </c>
      <c r="J2106" s="4">
        <v>8.8452650431641793</v>
      </c>
      <c r="K2106" s="3">
        <v>6.6610645483362096E-2</v>
      </c>
      <c r="L2106" s="3">
        <v>5.0593128779430101</v>
      </c>
      <c r="M2106" s="3">
        <v>6.5117955636511807E-2</v>
      </c>
      <c r="N2106" s="3">
        <v>0.148108362933772</v>
      </c>
      <c r="O2106" s="3">
        <f t="shared" si="2226"/>
        <v>2.3079023945831301</v>
      </c>
      <c r="P2106" s="4">
        <f t="shared" si="2227"/>
        <v>3.2807907139667498</v>
      </c>
      <c r="Q2106" s="4">
        <f t="shared" si="2228"/>
        <v>0</v>
      </c>
    </row>
    <row r="2107" spans="1:17" hidden="1" x14ac:dyDescent="0.25">
      <c r="A2107" s="3" t="s">
        <v>2608</v>
      </c>
      <c r="B2107" s="4" t="str">
        <f t="shared" si="2232"/>
        <v>B101</v>
      </c>
      <c r="C2107" s="4" t="str">
        <f t="shared" si="2232"/>
        <v>IEEE 118 Bus Test Case</v>
      </c>
      <c r="D2107" s="4" t="str">
        <f t="shared" ref="D2107:D2109" si="2233">D2106</f>
        <v>Load 101</v>
      </c>
      <c r="E2107" s="4">
        <f t="shared" si="2220"/>
        <v>230</v>
      </c>
      <c r="F2107" s="4" t="s">
        <v>22</v>
      </c>
      <c r="G2107" s="4">
        <f t="shared" si="2223"/>
        <v>65.1914959057777</v>
      </c>
      <c r="H2107" s="4">
        <f t="shared" si="2224"/>
        <v>-140.65381014480201</v>
      </c>
      <c r="I2107" s="4">
        <f t="shared" si="2225"/>
        <v>-1</v>
      </c>
      <c r="J2107" s="4">
        <v>4.4226325215432398</v>
      </c>
      <c r="K2107" s="3">
        <v>3.3305322741388498E-2</v>
      </c>
      <c r="L2107" s="3">
        <v>-174.94068712209</v>
      </c>
      <c r="M2107" s="3">
        <v>3.25589778183029E-2</v>
      </c>
      <c r="N2107" s="3">
        <v>7.4054181466235505E-2</v>
      </c>
      <c r="O2107" s="3">
        <f t="shared" si="2226"/>
        <v>2.3079023945831301</v>
      </c>
      <c r="P2107" s="4">
        <f t="shared" si="2227"/>
        <v>3.2807907139667498</v>
      </c>
      <c r="Q2107" s="4">
        <f t="shared" si="2228"/>
        <v>0</v>
      </c>
    </row>
    <row r="2108" spans="1:17" hidden="1" x14ac:dyDescent="0.25">
      <c r="A2108" s="3" t="s">
        <v>2609</v>
      </c>
      <c r="B2108" s="4" t="str">
        <f t="shared" si="2232"/>
        <v>B101</v>
      </c>
      <c r="C2108" s="4" t="str">
        <f t="shared" si="2232"/>
        <v>IEEE 118 Bus Test Case</v>
      </c>
      <c r="D2108" s="4" t="str">
        <f t="shared" si="2233"/>
        <v>Load 101</v>
      </c>
      <c r="E2108" s="4">
        <f t="shared" si="2220"/>
        <v>230</v>
      </c>
      <c r="F2108" s="4" t="s">
        <v>24</v>
      </c>
      <c r="G2108" s="4">
        <f t="shared" si="2223"/>
        <v>65.1914959057777</v>
      </c>
      <c r="H2108" s="4">
        <f t="shared" si="2224"/>
        <v>-140.65381014480201</v>
      </c>
      <c r="I2108" s="4">
        <f t="shared" si="2225"/>
        <v>-1</v>
      </c>
      <c r="J2108" s="4">
        <v>4.4226325216209403</v>
      </c>
      <c r="K2108" s="3">
        <v>3.3305322741973599E-2</v>
      </c>
      <c r="L2108" s="3">
        <v>-174.940687122009</v>
      </c>
      <c r="M2108" s="3">
        <v>3.2558977818208899E-2</v>
      </c>
      <c r="N2108" s="3">
        <v>7.4054181467536506E-2</v>
      </c>
      <c r="O2108" s="3">
        <f t="shared" si="2226"/>
        <v>2.3079023945831301</v>
      </c>
      <c r="P2108" s="4">
        <f t="shared" si="2227"/>
        <v>3.2807907139667498</v>
      </c>
      <c r="Q2108" s="4">
        <f t="shared" si="2228"/>
        <v>0</v>
      </c>
    </row>
    <row r="2109" spans="1:17" ht="31.5" hidden="1" x14ac:dyDescent="0.25">
      <c r="A2109" s="3" t="s">
        <v>2610</v>
      </c>
      <c r="B2109" s="4" t="s">
        <v>2611</v>
      </c>
      <c r="C2109" s="4" t="s">
        <v>19</v>
      </c>
      <c r="D2109" s="4" t="str">
        <f t="shared" si="2233"/>
        <v>Load 101</v>
      </c>
      <c r="E2109" s="4">
        <v>230</v>
      </c>
      <c r="F2109" s="4" t="s">
        <v>20</v>
      </c>
      <c r="G2109" s="4">
        <v>132.36605564061301</v>
      </c>
      <c r="H2109" s="4">
        <v>26.958841235996498</v>
      </c>
      <c r="I2109" s="4">
        <v>-1</v>
      </c>
      <c r="J2109" s="4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4">
        <v>0</v>
      </c>
      <c r="Q2109" s="4">
        <v>1</v>
      </c>
    </row>
    <row r="2110" spans="1:17" hidden="1" x14ac:dyDescent="0.25">
      <c r="A2110" s="3" t="s">
        <v>2612</v>
      </c>
      <c r="B2110" s="4" t="str">
        <f t="shared" ref="B2110:D2111" si="2234">B2109</f>
        <v>B48</v>
      </c>
      <c r="C2110" s="4" t="str">
        <f t="shared" si="2234"/>
        <v>IEEE 118 Bus Test Case</v>
      </c>
      <c r="D2110" s="4" t="str">
        <f t="shared" si="2234"/>
        <v>Load 101</v>
      </c>
      <c r="E2110" s="4">
        <f t="shared" ref="E2110:E2121" si="2235">E2109</f>
        <v>230</v>
      </c>
      <c r="F2110" s="4" t="s">
        <v>22</v>
      </c>
      <c r="G2110" s="4">
        <v>66.183027819424495</v>
      </c>
      <c r="H2110" s="4">
        <v>-153.041158763607</v>
      </c>
      <c r="I2110" s="4">
        <f t="shared" ref="I2110:I2111" si="2236">I2109</f>
        <v>-1</v>
      </c>
      <c r="J2110" s="4">
        <v>492.01142872206401</v>
      </c>
      <c r="K2110" s="3">
        <v>3.70516866283117</v>
      </c>
      <c r="L2110" s="3">
        <v>-136.370466118108</v>
      </c>
      <c r="M2110" s="3">
        <v>3.5811940227486101</v>
      </c>
      <c r="N2110" s="3">
        <v>7.6732877250812201</v>
      </c>
      <c r="O2110" s="3">
        <v>3.5913704805300899</v>
      </c>
      <c r="P2110" s="4">
        <v>5.0893464301624203</v>
      </c>
      <c r="Q2110" s="4">
        <v>0</v>
      </c>
    </row>
    <row r="2111" spans="1:17" hidden="1" x14ac:dyDescent="0.25">
      <c r="A2111" s="3" t="s">
        <v>2613</v>
      </c>
      <c r="B2111" s="4" t="str">
        <f t="shared" si="2234"/>
        <v>B48</v>
      </c>
      <c r="C2111" s="4" t="str">
        <f t="shared" si="2234"/>
        <v>IEEE 118 Bus Test Case</v>
      </c>
      <c r="D2111" s="4" t="str">
        <f t="shared" si="2234"/>
        <v>Load 101</v>
      </c>
      <c r="E2111" s="4">
        <f t="shared" si="2235"/>
        <v>230</v>
      </c>
      <c r="F2111" s="4" t="s">
        <v>24</v>
      </c>
      <c r="G2111" s="4">
        <v>66.183027821188404</v>
      </c>
      <c r="H2111" s="4">
        <v>-153.04115876438601</v>
      </c>
      <c r="I2111" s="4">
        <f t="shared" si="2236"/>
        <v>-1</v>
      </c>
      <c r="J2111" s="4">
        <v>492.01142872206401</v>
      </c>
      <c r="K2111" s="3">
        <v>3.70516866283117</v>
      </c>
      <c r="L2111" s="3">
        <v>43.629533881885102</v>
      </c>
      <c r="M2111" s="3">
        <v>3.5811940227486101</v>
      </c>
      <c r="N2111" s="3">
        <v>7.6732877250812201</v>
      </c>
      <c r="O2111" s="3">
        <v>3.5913704805300899</v>
      </c>
      <c r="P2111" s="4">
        <v>5.0893464301624203</v>
      </c>
      <c r="Q2111" s="4">
        <v>0</v>
      </c>
    </row>
    <row r="2112" spans="1:17" hidden="1" x14ac:dyDescent="0.25">
      <c r="A2112" s="3" t="s">
        <v>2614</v>
      </c>
      <c r="B2112" s="4" t="str">
        <f t="shared" ref="B2112:C2112" si="2237">B2111</f>
        <v>B48</v>
      </c>
      <c r="C2112" s="4" t="str">
        <f t="shared" si="2237"/>
        <v>IEEE 118 Bus Test Case</v>
      </c>
      <c r="D2112" s="4" t="s">
        <v>2615</v>
      </c>
      <c r="E2112" s="4">
        <f t="shared" si="2235"/>
        <v>230</v>
      </c>
      <c r="F2112" s="4" t="s">
        <v>20</v>
      </c>
      <c r="G2112" s="4">
        <f t="shared" ref="G2112:G2123" si="2238">G2111</f>
        <v>66.183027821188404</v>
      </c>
      <c r="H2112" s="4">
        <f t="shared" ref="H2112:H2123" si="2239">H2111</f>
        <v>-153.04115876438601</v>
      </c>
      <c r="I2112" s="4">
        <f t="shared" ref="I2112:I2123" si="2240">I2111</f>
        <v>-1</v>
      </c>
      <c r="J2112" s="4">
        <v>4.9840154870713</v>
      </c>
      <c r="K2112" s="3">
        <v>3.7532904562250599E-2</v>
      </c>
      <c r="L2112" s="3">
        <v>-63.041158763999903</v>
      </c>
      <c r="M2112" s="3">
        <v>3.6277056649254603E-2</v>
      </c>
      <c r="N2112" s="3">
        <v>7.7729464451450098E-2</v>
      </c>
      <c r="O2112" s="3">
        <f t="shared" ref="O2112:O2123" si="2241">O2111</f>
        <v>3.5913704805300899</v>
      </c>
      <c r="P2112" s="4">
        <f t="shared" ref="P2112:P2123" si="2242">P2111</f>
        <v>5.0893464301624203</v>
      </c>
      <c r="Q2112" s="4">
        <f t="shared" ref="Q2112:Q2123" si="2243">Q2111</f>
        <v>0</v>
      </c>
    </row>
    <row r="2113" spans="1:17" hidden="1" x14ac:dyDescent="0.25">
      <c r="A2113" s="3" t="s">
        <v>2616</v>
      </c>
      <c r="B2113" s="4" t="str">
        <f t="shared" ref="B2113:D2114" si="2244">B2112</f>
        <v>B48</v>
      </c>
      <c r="C2113" s="4" t="str">
        <f t="shared" si="2244"/>
        <v>IEEE 118 Bus Test Case</v>
      </c>
      <c r="D2113" s="4" t="str">
        <f t="shared" si="2244"/>
        <v>Shunt 48</v>
      </c>
      <c r="E2113" s="4">
        <f t="shared" si="2235"/>
        <v>230</v>
      </c>
      <c r="F2113" s="4" t="s">
        <v>22</v>
      </c>
      <c r="G2113" s="4">
        <f t="shared" si="2238"/>
        <v>66.183027821188404</v>
      </c>
      <c r="H2113" s="4">
        <f t="shared" si="2239"/>
        <v>-153.04115876438601</v>
      </c>
      <c r="I2113" s="4">
        <f t="shared" si="2240"/>
        <v>-1</v>
      </c>
      <c r="J2113" s="4">
        <v>2.4920077435024401</v>
      </c>
      <c r="K2113" s="3">
        <v>1.8766452280875201E-2</v>
      </c>
      <c r="L2113" s="3">
        <v>116.958841236382</v>
      </c>
      <c r="M2113" s="3">
        <v>1.8138528323967701E-2</v>
      </c>
      <c r="N2113" s="3">
        <v>3.8864732225207199E-2</v>
      </c>
      <c r="O2113" s="3">
        <f t="shared" si="2241"/>
        <v>3.5913704805300899</v>
      </c>
      <c r="P2113" s="4">
        <f t="shared" si="2242"/>
        <v>5.0893464301624203</v>
      </c>
      <c r="Q2113" s="4">
        <f t="shared" si="2243"/>
        <v>0</v>
      </c>
    </row>
    <row r="2114" spans="1:17" hidden="1" x14ac:dyDescent="0.25">
      <c r="A2114" s="3" t="s">
        <v>2617</v>
      </c>
      <c r="B2114" s="4" t="str">
        <f t="shared" si="2244"/>
        <v>B48</v>
      </c>
      <c r="C2114" s="4" t="str">
        <f t="shared" si="2244"/>
        <v>IEEE 118 Bus Test Case</v>
      </c>
      <c r="D2114" s="4" t="str">
        <f t="shared" si="2244"/>
        <v>Shunt 48</v>
      </c>
      <c r="E2114" s="4">
        <f t="shared" si="2235"/>
        <v>230</v>
      </c>
      <c r="F2114" s="4" t="s">
        <v>24</v>
      </c>
      <c r="G2114" s="4">
        <f t="shared" si="2238"/>
        <v>66.183027821188404</v>
      </c>
      <c r="H2114" s="4">
        <f t="shared" si="2239"/>
        <v>-153.04115876438601</v>
      </c>
      <c r="I2114" s="4">
        <f t="shared" si="2240"/>
        <v>-1</v>
      </c>
      <c r="J2114" s="4">
        <v>2.4920077435688599</v>
      </c>
      <c r="K2114" s="3">
        <v>1.8766452281375402E-2</v>
      </c>
      <c r="L2114" s="3">
        <v>116.958841235603</v>
      </c>
      <c r="M2114" s="3">
        <v>1.81385283252927E-2</v>
      </c>
      <c r="N2114" s="3">
        <v>3.8864732226243003E-2</v>
      </c>
      <c r="O2114" s="3">
        <f t="shared" si="2241"/>
        <v>3.5913704805300899</v>
      </c>
      <c r="P2114" s="4">
        <f t="shared" si="2242"/>
        <v>5.0893464301624203</v>
      </c>
      <c r="Q2114" s="4">
        <f t="shared" si="2243"/>
        <v>0</v>
      </c>
    </row>
    <row r="2115" spans="1:17" hidden="1" x14ac:dyDescent="0.25">
      <c r="A2115" s="3" t="s">
        <v>2618</v>
      </c>
      <c r="B2115" s="4" t="str">
        <f t="shared" ref="B2115:C2115" si="2245">B2114</f>
        <v>B48</v>
      </c>
      <c r="C2115" s="4" t="str">
        <f t="shared" si="2245"/>
        <v>IEEE 118 Bus Test Case</v>
      </c>
      <c r="D2115" s="4" t="s">
        <v>1395</v>
      </c>
      <c r="E2115" s="4">
        <f t="shared" si="2235"/>
        <v>230</v>
      </c>
      <c r="F2115" s="4" t="s">
        <v>20</v>
      </c>
      <c r="G2115" s="4">
        <f t="shared" si="2238"/>
        <v>66.183027821188404</v>
      </c>
      <c r="H2115" s="4">
        <f t="shared" si="2239"/>
        <v>-153.04115876438601</v>
      </c>
      <c r="I2115" s="4">
        <f t="shared" si="2240"/>
        <v>-1</v>
      </c>
      <c r="J2115" s="4">
        <v>13.6742587541767</v>
      </c>
      <c r="K2115" s="3">
        <v>0.102976134426424</v>
      </c>
      <c r="L2115" s="3">
        <v>152.96132214702601</v>
      </c>
      <c r="M2115" s="3">
        <v>0.106656098102754</v>
      </c>
      <c r="N2115" s="3">
        <v>0.213260334461217</v>
      </c>
      <c r="O2115" s="3">
        <f t="shared" si="2241"/>
        <v>3.5913704805300899</v>
      </c>
      <c r="P2115" s="4">
        <f t="shared" si="2242"/>
        <v>5.0893464301624203</v>
      </c>
      <c r="Q2115" s="4">
        <f t="shared" si="2243"/>
        <v>0</v>
      </c>
    </row>
    <row r="2116" spans="1:17" hidden="1" x14ac:dyDescent="0.25">
      <c r="A2116" s="3" t="s">
        <v>2619</v>
      </c>
      <c r="B2116" s="4" t="str">
        <f t="shared" ref="B2116:D2117" si="2246">B2115</f>
        <v>B48</v>
      </c>
      <c r="C2116" s="4" t="str">
        <f t="shared" si="2246"/>
        <v>IEEE 118 Bus Test Case</v>
      </c>
      <c r="D2116" s="4" t="str">
        <f t="shared" si="2246"/>
        <v>Line 48-49</v>
      </c>
      <c r="E2116" s="4">
        <f t="shared" si="2235"/>
        <v>230</v>
      </c>
      <c r="F2116" s="4" t="s">
        <v>22</v>
      </c>
      <c r="G2116" s="4">
        <f t="shared" si="2238"/>
        <v>66.183027821188404</v>
      </c>
      <c r="H2116" s="4">
        <f t="shared" si="2239"/>
        <v>-153.04115876438601</v>
      </c>
      <c r="I2116" s="4">
        <f t="shared" si="2240"/>
        <v>-1</v>
      </c>
      <c r="J2116" s="4">
        <v>397.01413427001398</v>
      </c>
      <c r="K2116" s="3">
        <v>2.98977674729842</v>
      </c>
      <c r="L2116" s="3">
        <v>43.375635248435799</v>
      </c>
      <c r="M2116" s="3">
        <v>2.8962443366042399</v>
      </c>
      <c r="N2116" s="3">
        <v>6.1917335763733803</v>
      </c>
      <c r="O2116" s="3">
        <f t="shared" si="2241"/>
        <v>3.5913704805300899</v>
      </c>
      <c r="P2116" s="4">
        <f t="shared" si="2242"/>
        <v>5.0893464301624203</v>
      </c>
      <c r="Q2116" s="4">
        <f t="shared" si="2243"/>
        <v>0</v>
      </c>
    </row>
    <row r="2117" spans="1:17" hidden="1" x14ac:dyDescent="0.25">
      <c r="A2117" s="3" t="s">
        <v>2620</v>
      </c>
      <c r="B2117" s="4" t="str">
        <f t="shared" si="2246"/>
        <v>B48</v>
      </c>
      <c r="C2117" s="4" t="str">
        <f t="shared" si="2246"/>
        <v>IEEE 118 Bus Test Case</v>
      </c>
      <c r="D2117" s="4" t="str">
        <f t="shared" si="2246"/>
        <v>Line 48-49</v>
      </c>
      <c r="E2117" s="4">
        <f t="shared" si="2235"/>
        <v>230</v>
      </c>
      <c r="F2117" s="4" t="s">
        <v>24</v>
      </c>
      <c r="G2117" s="4">
        <f t="shared" si="2238"/>
        <v>66.183027821188404</v>
      </c>
      <c r="H2117" s="4">
        <f t="shared" si="2239"/>
        <v>-153.04115876438601</v>
      </c>
      <c r="I2117" s="4">
        <f t="shared" si="2240"/>
        <v>-1</v>
      </c>
      <c r="J2117" s="4">
        <v>392.64171312379602</v>
      </c>
      <c r="K2117" s="3">
        <v>2.9568495491360798</v>
      </c>
      <c r="L2117" s="3">
        <v>-134.74407857604101</v>
      </c>
      <c r="M2117" s="3">
        <v>2.8646278206722702</v>
      </c>
      <c r="N2117" s="3">
        <v>6.1235423849668997</v>
      </c>
      <c r="O2117" s="3">
        <f t="shared" si="2241"/>
        <v>3.5913704805300899</v>
      </c>
      <c r="P2117" s="4">
        <f t="shared" si="2242"/>
        <v>5.0893464301624203</v>
      </c>
      <c r="Q2117" s="4">
        <f t="shared" si="2243"/>
        <v>0</v>
      </c>
    </row>
    <row r="2118" spans="1:17" hidden="1" x14ac:dyDescent="0.25">
      <c r="A2118" s="3" t="s">
        <v>2621</v>
      </c>
      <c r="B2118" s="4" t="str">
        <f t="shared" ref="B2118:C2118" si="2247">B2117</f>
        <v>B48</v>
      </c>
      <c r="C2118" s="4" t="str">
        <f t="shared" si="2247"/>
        <v>IEEE 118 Bus Test Case</v>
      </c>
      <c r="D2118" s="4" t="s">
        <v>2622</v>
      </c>
      <c r="E2118" s="4">
        <f t="shared" si="2235"/>
        <v>230</v>
      </c>
      <c r="F2118" s="4" t="s">
        <v>20</v>
      </c>
      <c r="G2118" s="4">
        <f t="shared" si="2238"/>
        <v>66.183027821188404</v>
      </c>
      <c r="H2118" s="4">
        <f t="shared" si="2239"/>
        <v>-153.04115876438601</v>
      </c>
      <c r="I2118" s="4">
        <f t="shared" si="2240"/>
        <v>-1</v>
      </c>
      <c r="J2118" s="4">
        <v>7.4532778453086301</v>
      </c>
      <c r="K2118" s="3">
        <v>5.61280691782697E-2</v>
      </c>
      <c r="L2118" s="3">
        <v>-1.8519525069754199</v>
      </c>
      <c r="M2118" s="3">
        <v>5.4250028579961099E-2</v>
      </c>
      <c r="N2118" s="3">
        <v>0.11623946531196</v>
      </c>
      <c r="O2118" s="3">
        <f t="shared" si="2241"/>
        <v>3.5913704805300899</v>
      </c>
      <c r="P2118" s="4">
        <f t="shared" si="2242"/>
        <v>5.0893464301624203</v>
      </c>
      <c r="Q2118" s="4">
        <f t="shared" si="2243"/>
        <v>0</v>
      </c>
    </row>
    <row r="2119" spans="1:17" hidden="1" x14ac:dyDescent="0.25">
      <c r="A2119" s="3" t="s">
        <v>2623</v>
      </c>
      <c r="B2119" s="4" t="str">
        <f t="shared" ref="B2119:D2120" si="2248">B2118</f>
        <v>B48</v>
      </c>
      <c r="C2119" s="4" t="str">
        <f t="shared" si="2248"/>
        <v>IEEE 118 Bus Test Case</v>
      </c>
      <c r="D2119" s="4" t="str">
        <f t="shared" si="2248"/>
        <v>Load 48</v>
      </c>
      <c r="E2119" s="4">
        <f t="shared" si="2235"/>
        <v>230</v>
      </c>
      <c r="F2119" s="4" t="s">
        <v>22</v>
      </c>
      <c r="G2119" s="4">
        <f t="shared" si="2238"/>
        <v>66.183027821188404</v>
      </c>
      <c r="H2119" s="4">
        <f t="shared" si="2239"/>
        <v>-153.04115876438601</v>
      </c>
      <c r="I2119" s="4">
        <f t="shared" si="2240"/>
        <v>-1</v>
      </c>
      <c r="J2119" s="4">
        <v>3.7266389226046499</v>
      </c>
      <c r="K2119" s="3">
        <v>2.8064034588760899E-2</v>
      </c>
      <c r="L2119" s="3">
        <v>178.14804749340701</v>
      </c>
      <c r="M2119" s="3">
        <v>2.7125014289038001E-2</v>
      </c>
      <c r="N2119" s="3">
        <v>5.8119732655205598E-2</v>
      </c>
      <c r="O2119" s="3">
        <f t="shared" si="2241"/>
        <v>3.5913704805300899</v>
      </c>
      <c r="P2119" s="4">
        <f t="shared" si="2242"/>
        <v>5.0893464301624203</v>
      </c>
      <c r="Q2119" s="4">
        <f t="shared" si="2243"/>
        <v>0</v>
      </c>
    </row>
    <row r="2120" spans="1:17" hidden="1" x14ac:dyDescent="0.25">
      <c r="A2120" s="3" t="s">
        <v>2624</v>
      </c>
      <c r="B2120" s="4" t="str">
        <f t="shared" si="2248"/>
        <v>B48</v>
      </c>
      <c r="C2120" s="4" t="str">
        <f t="shared" si="2248"/>
        <v>IEEE 118 Bus Test Case</v>
      </c>
      <c r="D2120" s="4" t="str">
        <f t="shared" si="2248"/>
        <v>Load 48</v>
      </c>
      <c r="E2120" s="4">
        <f t="shared" si="2235"/>
        <v>230</v>
      </c>
      <c r="F2120" s="4" t="s">
        <v>24</v>
      </c>
      <c r="G2120" s="4">
        <f t="shared" si="2238"/>
        <v>66.183027821188404</v>
      </c>
      <c r="H2120" s="4">
        <f t="shared" si="2239"/>
        <v>-153.04115876438601</v>
      </c>
      <c r="I2120" s="4">
        <f t="shared" si="2240"/>
        <v>-1</v>
      </c>
      <c r="J2120" s="4">
        <v>3.72663892270397</v>
      </c>
      <c r="K2120" s="3">
        <v>2.8064034589508801E-2</v>
      </c>
      <c r="L2120" s="3">
        <v>178.148047492628</v>
      </c>
      <c r="M2120" s="3">
        <v>2.7125014290923E-2</v>
      </c>
      <c r="N2120" s="3">
        <v>5.81197326567547E-2</v>
      </c>
      <c r="O2120" s="3">
        <f t="shared" si="2241"/>
        <v>3.5913704805300899</v>
      </c>
      <c r="P2120" s="4">
        <f t="shared" si="2242"/>
        <v>5.0893464301624203</v>
      </c>
      <c r="Q2120" s="4">
        <f t="shared" si="2243"/>
        <v>0</v>
      </c>
    </row>
    <row r="2121" spans="1:17" hidden="1" x14ac:dyDescent="0.25">
      <c r="A2121" s="3" t="s">
        <v>2625</v>
      </c>
      <c r="B2121" s="4" t="str">
        <f t="shared" ref="B2121:C2121" si="2249">B2120</f>
        <v>B48</v>
      </c>
      <c r="C2121" s="4" t="str">
        <f t="shared" si="2249"/>
        <v>IEEE 118 Bus Test Case</v>
      </c>
      <c r="D2121" s="4" t="s">
        <v>2421</v>
      </c>
      <c r="E2121" s="4">
        <f t="shared" si="2235"/>
        <v>230</v>
      </c>
      <c r="F2121" s="4" t="s">
        <v>20</v>
      </c>
      <c r="G2121" s="4">
        <f t="shared" si="2238"/>
        <v>66.183027821188404</v>
      </c>
      <c r="H2121" s="4">
        <f t="shared" si="2239"/>
        <v>-153.04115876438601</v>
      </c>
      <c r="I2121" s="4">
        <f t="shared" si="2240"/>
        <v>-1</v>
      </c>
      <c r="J2121" s="4">
        <v>2.9076733059739301</v>
      </c>
      <c r="K2121" s="3">
        <v>2.1896686511993901E-2</v>
      </c>
      <c r="L2121" s="3">
        <v>-31.816443520439101</v>
      </c>
      <c r="M2121" s="3">
        <v>2.85226985856025E-2</v>
      </c>
      <c r="N2121" s="3">
        <v>4.53473488313616E-2</v>
      </c>
      <c r="O2121" s="3">
        <f t="shared" si="2241"/>
        <v>3.5913704805300899</v>
      </c>
      <c r="P2121" s="4">
        <f t="shared" si="2242"/>
        <v>5.0893464301624203</v>
      </c>
      <c r="Q2121" s="4">
        <f t="shared" si="2243"/>
        <v>0</v>
      </c>
    </row>
    <row r="2122" spans="1:17" hidden="1" x14ac:dyDescent="0.25">
      <c r="A2122" s="3" t="s">
        <v>2626</v>
      </c>
      <c r="B2122" s="4" t="str">
        <f t="shared" ref="B2122:E2123" si="2250">B2121</f>
        <v>B48</v>
      </c>
      <c r="C2122" s="4" t="str">
        <f t="shared" si="2250"/>
        <v>IEEE 118 Bus Test Case</v>
      </c>
      <c r="D2122" s="4" t="str">
        <f t="shared" si="2250"/>
        <v>Line 46-48</v>
      </c>
      <c r="E2122" s="4">
        <f t="shared" si="2250"/>
        <v>230</v>
      </c>
      <c r="F2122" s="4" t="s">
        <v>22</v>
      </c>
      <c r="G2122" s="4">
        <f t="shared" si="2238"/>
        <v>66.183027821188404</v>
      </c>
      <c r="H2122" s="4">
        <f t="shared" si="2239"/>
        <v>-153.04115876438601</v>
      </c>
      <c r="I2122" s="4">
        <f t="shared" si="2240"/>
        <v>-1</v>
      </c>
      <c r="J2122" s="4">
        <v>96.954874882900398</v>
      </c>
      <c r="K2122" s="3">
        <v>0.73013377973333504</v>
      </c>
      <c r="L2122" s="3">
        <v>41.687798599449401</v>
      </c>
      <c r="M2122" s="3">
        <v>0.69909960628202605</v>
      </c>
      <c r="N2122" s="3">
        <v>1.5120840856442901</v>
      </c>
      <c r="O2122" s="3">
        <f t="shared" si="2241"/>
        <v>3.5913704805300899</v>
      </c>
      <c r="P2122" s="4">
        <f t="shared" si="2242"/>
        <v>5.0893464301624203</v>
      </c>
      <c r="Q2122" s="4">
        <f t="shared" si="2243"/>
        <v>0</v>
      </c>
    </row>
    <row r="2123" spans="1:17" hidden="1" x14ac:dyDescent="0.25">
      <c r="A2123" s="3" t="s">
        <v>2627</v>
      </c>
      <c r="B2123" s="4" t="str">
        <f t="shared" si="2250"/>
        <v>B48</v>
      </c>
      <c r="C2123" s="4" t="str">
        <f t="shared" si="2250"/>
        <v>IEEE 118 Bus Test Case</v>
      </c>
      <c r="D2123" s="4" t="str">
        <f t="shared" si="2250"/>
        <v>Line 46-48</v>
      </c>
      <c r="E2123" s="4">
        <f t="shared" si="2250"/>
        <v>230</v>
      </c>
      <c r="F2123" s="4" t="s">
        <v>24</v>
      </c>
      <c r="G2123" s="4">
        <f t="shared" si="2238"/>
        <v>66.183027821188404</v>
      </c>
      <c r="H2123" s="4">
        <f t="shared" si="2239"/>
        <v>-153.04115876438601</v>
      </c>
      <c r="I2123" s="4">
        <f t="shared" si="2240"/>
        <v>-1</v>
      </c>
      <c r="J2123" s="4">
        <v>97.820231008660102</v>
      </c>
      <c r="K2123" s="3">
        <v>0.73665047876140799</v>
      </c>
      <c r="L2123" s="3">
        <v>-139.945422043631</v>
      </c>
      <c r="M2123" s="3">
        <v>0.705645303283022</v>
      </c>
      <c r="N2123" s="3">
        <v>1.5255799642966701</v>
      </c>
      <c r="O2123" s="3">
        <f t="shared" si="2241"/>
        <v>3.5913704805300899</v>
      </c>
      <c r="P2123" s="4">
        <f t="shared" si="2242"/>
        <v>5.0893464301624203</v>
      </c>
      <c r="Q2123" s="4">
        <f t="shared" si="2243"/>
        <v>0</v>
      </c>
    </row>
  </sheetData>
  <autoFilter ref="A14:Q2123" xr:uid="{00000000-0001-0000-0000-000000000000}">
    <filterColumn colId="3">
      <filters>
        <filter val="Gen 1"/>
        <filter val="Gen 10"/>
        <filter val="Gen 100"/>
        <filter val="Gen 103"/>
        <filter val="Gen 104"/>
        <filter val="Gen 105"/>
        <filter val="Gen 107"/>
        <filter val="Gen 110"/>
        <filter val="Gen 111"/>
        <filter val="Gen 112"/>
        <filter val="Gen 116"/>
        <filter val="Gen 12"/>
        <filter val="Gen 15"/>
        <filter val="Gen 18"/>
        <filter val="Gen 19"/>
        <filter val="Gen 24"/>
        <filter val="Gen 25"/>
        <filter val="Gen 26"/>
        <filter val="Gen 27"/>
        <filter val="Gen 31"/>
        <filter val="Gen 32"/>
        <filter val="Gen 34"/>
        <filter val="Gen 36"/>
        <filter val="Gen 4"/>
        <filter val="Gen 46"/>
        <filter val="Gen 49"/>
        <filter val="Gen 54"/>
        <filter val="Gen 55"/>
        <filter val="Gen 56"/>
        <filter val="Gen 59"/>
        <filter val="Gen 6"/>
        <filter val="Gen 61"/>
        <filter val="Gen 62"/>
        <filter val="Gen 65"/>
        <filter val="Gen 66"/>
        <filter val="Gen 69"/>
        <filter val="Gen 70"/>
        <filter val="Gen 72"/>
        <filter val="Gen 73"/>
        <filter val="Gen 74"/>
        <filter val="Gen 76"/>
        <filter val="Gen 77"/>
        <filter val="Gen 8"/>
        <filter val="Gen 80"/>
        <filter val="Gen 85"/>
        <filter val="Gen 87"/>
        <filter val="Gen 89"/>
        <filter val="Gen 90"/>
        <filter val="Gen 91"/>
        <filter val="Gen 92"/>
        <filter val="Gen 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1533-2F1C-4024-890A-0E7EEFA1DC3E}">
  <dimension ref="A1:Q184"/>
  <sheetViews>
    <sheetView tabSelected="1" workbookViewId="0">
      <selection activeCell="H20" sqref="H20"/>
    </sheetView>
  </sheetViews>
  <sheetFormatPr baseColWidth="10" defaultRowHeight="15.75" x14ac:dyDescent="0.25"/>
  <cols>
    <col min="1" max="16384" width="11" style="7"/>
  </cols>
  <sheetData>
    <row r="1" spans="1:17" x14ac:dyDescent="0.25">
      <c r="A1" s="6">
        <v>0</v>
      </c>
      <c r="B1" s="6" t="s">
        <v>2628</v>
      </c>
      <c r="C1" s="6" t="s">
        <v>2629</v>
      </c>
      <c r="D1" s="6" t="s">
        <v>2630</v>
      </c>
      <c r="E1" s="6" t="s">
        <v>2631</v>
      </c>
      <c r="F1" s="6" t="s">
        <v>2632</v>
      </c>
      <c r="G1" s="6" t="s">
        <v>2633</v>
      </c>
      <c r="H1" s="6" t="s">
        <v>2634</v>
      </c>
      <c r="I1" s="6" t="s">
        <v>2635</v>
      </c>
      <c r="J1" s="6" t="s">
        <v>2636</v>
      </c>
      <c r="K1" s="6" t="s">
        <v>2637</v>
      </c>
      <c r="L1" s="6" t="s">
        <v>2638</v>
      </c>
      <c r="M1" s="6" t="s">
        <v>2639</v>
      </c>
      <c r="N1" s="6" t="s">
        <v>2640</v>
      </c>
      <c r="O1" s="6" t="s">
        <v>2641</v>
      </c>
      <c r="P1" s="6" t="s">
        <v>2642</v>
      </c>
      <c r="Q1" s="6" t="s">
        <v>2643</v>
      </c>
    </row>
    <row r="2" spans="1:17" x14ac:dyDescent="0.25">
      <c r="A2" s="8" t="s">
        <v>1511</v>
      </c>
      <c r="B2" s="9" t="s">
        <v>1508</v>
      </c>
      <c r="C2" s="9" t="s">
        <v>19</v>
      </c>
      <c r="D2" s="9" t="s">
        <v>1512</v>
      </c>
      <c r="E2" s="9">
        <v>230</v>
      </c>
      <c r="F2" s="9" t="s">
        <v>20</v>
      </c>
      <c r="G2" s="9">
        <v>62.514908849988402</v>
      </c>
      <c r="H2" s="9">
        <v>-150.886258948272</v>
      </c>
      <c r="I2" s="9">
        <v>-1</v>
      </c>
      <c r="J2" s="9">
        <v>14.636324047717901</v>
      </c>
      <c r="K2" s="8">
        <v>0.11022111689865</v>
      </c>
      <c r="L2" s="8">
        <v>48.991623584609101</v>
      </c>
      <c r="M2" s="8">
        <v>0.107903079072383</v>
      </c>
      <c r="N2" s="8">
        <v>0.24146640772123301</v>
      </c>
      <c r="O2" s="8">
        <v>2.1443531473115001</v>
      </c>
      <c r="P2" s="9">
        <v>3.0417688227711399</v>
      </c>
      <c r="Q2" s="9">
        <v>0</v>
      </c>
    </row>
    <row r="3" spans="1:17" x14ac:dyDescent="0.25">
      <c r="A3" s="8" t="s">
        <v>1513</v>
      </c>
      <c r="B3" s="9" t="s">
        <v>1508</v>
      </c>
      <c r="C3" s="9" t="s">
        <v>19</v>
      </c>
      <c r="D3" s="9" t="s">
        <v>1512</v>
      </c>
      <c r="E3" s="9">
        <v>230</v>
      </c>
      <c r="F3" s="9" t="s">
        <v>22</v>
      </c>
      <c r="G3" s="9">
        <v>62.514908849988402</v>
      </c>
      <c r="H3" s="9">
        <v>-150.886258948272</v>
      </c>
      <c r="I3" s="9">
        <v>-1</v>
      </c>
      <c r="J3" s="9">
        <v>14.6379008152279</v>
      </c>
      <c r="K3" s="8">
        <v>0.110232990991864</v>
      </c>
      <c r="L3" s="8">
        <v>-71.012678265734195</v>
      </c>
      <c r="M3" s="8">
        <v>0.10791470344396401</v>
      </c>
      <c r="N3" s="8">
        <v>0.24149242083663</v>
      </c>
      <c r="O3" s="8">
        <v>2.1443531473115001</v>
      </c>
      <c r="P3" s="9">
        <v>3.0417688227711399</v>
      </c>
      <c r="Q3" s="9">
        <v>0</v>
      </c>
    </row>
    <row r="4" spans="1:17" x14ac:dyDescent="0.25">
      <c r="A4" s="8" t="s">
        <v>1514</v>
      </c>
      <c r="B4" s="9" t="s">
        <v>1508</v>
      </c>
      <c r="C4" s="9" t="s">
        <v>19</v>
      </c>
      <c r="D4" s="9" t="s">
        <v>1512</v>
      </c>
      <c r="E4" s="9">
        <v>230</v>
      </c>
      <c r="F4" s="9" t="s">
        <v>24</v>
      </c>
      <c r="G4" s="9">
        <v>62.514908849988402</v>
      </c>
      <c r="H4" s="9">
        <v>-150.886258948272</v>
      </c>
      <c r="I4" s="9">
        <v>-1</v>
      </c>
      <c r="J4" s="9">
        <v>14.6361607440206</v>
      </c>
      <c r="K4" s="8">
        <v>0.110219887114733</v>
      </c>
      <c r="L4" s="8">
        <v>168.98412697682599</v>
      </c>
      <c r="M4" s="8">
        <v>0.107901875151801</v>
      </c>
      <c r="N4" s="8">
        <v>0.24146371357774099</v>
      </c>
      <c r="O4" s="8">
        <v>2.1443531473115001</v>
      </c>
      <c r="P4" s="9">
        <v>3.0417688227711399</v>
      </c>
      <c r="Q4" s="9">
        <v>0</v>
      </c>
    </row>
    <row r="5" spans="1:17" x14ac:dyDescent="0.25">
      <c r="A5" s="8" t="s">
        <v>1701</v>
      </c>
      <c r="B5" s="9" t="s">
        <v>1698</v>
      </c>
      <c r="C5" s="9" t="s">
        <v>19</v>
      </c>
      <c r="D5" s="9" t="s">
        <v>1702</v>
      </c>
      <c r="E5" s="9">
        <v>22</v>
      </c>
      <c r="F5" s="9" t="s">
        <v>20</v>
      </c>
      <c r="G5" s="9">
        <v>6.6435152299826896</v>
      </c>
      <c r="H5" s="9">
        <v>-147.40486628408399</v>
      </c>
      <c r="I5" s="9">
        <v>-1</v>
      </c>
      <c r="J5" s="9">
        <v>24.683634741857102</v>
      </c>
      <c r="K5" s="8">
        <v>1.9433322494713099</v>
      </c>
      <c r="L5" s="8">
        <v>88.143474159961997</v>
      </c>
      <c r="M5" s="8">
        <v>3.3671499540173002</v>
      </c>
      <c r="N5" s="8">
        <v>5.2182683973187602</v>
      </c>
      <c r="O5" s="8">
        <v>74.710819295613305</v>
      </c>
      <c r="P5" s="9">
        <v>155.568514897509</v>
      </c>
      <c r="Q5" s="9">
        <v>0</v>
      </c>
    </row>
    <row r="6" spans="1:17" x14ac:dyDescent="0.25">
      <c r="A6" s="8" t="s">
        <v>1703</v>
      </c>
      <c r="B6" s="9" t="s">
        <v>1698</v>
      </c>
      <c r="C6" s="9" t="s">
        <v>19</v>
      </c>
      <c r="D6" s="9" t="s">
        <v>1702</v>
      </c>
      <c r="E6" s="9">
        <v>22</v>
      </c>
      <c r="F6" s="9" t="s">
        <v>22</v>
      </c>
      <c r="G6" s="9">
        <v>6.6435152299826896</v>
      </c>
      <c r="H6" s="9">
        <v>-147.40486628408399</v>
      </c>
      <c r="I6" s="9">
        <v>-1</v>
      </c>
      <c r="J6" s="9">
        <v>818.34141476736102</v>
      </c>
      <c r="K6" s="8">
        <v>64.427677650675705</v>
      </c>
      <c r="L6" s="8">
        <v>-145.84544261662799</v>
      </c>
      <c r="M6" s="8">
        <v>55.849382295309802</v>
      </c>
      <c r="N6" s="8">
        <v>173.002282182383</v>
      </c>
      <c r="O6" s="8">
        <v>74.710819295613305</v>
      </c>
      <c r="P6" s="9">
        <v>155.568514897509</v>
      </c>
      <c r="Q6" s="9">
        <v>0</v>
      </c>
    </row>
    <row r="7" spans="1:17" x14ac:dyDescent="0.25">
      <c r="A7" s="8" t="s">
        <v>1704</v>
      </c>
      <c r="B7" s="9" t="s">
        <v>1698</v>
      </c>
      <c r="C7" s="9" t="s">
        <v>19</v>
      </c>
      <c r="D7" s="9" t="s">
        <v>1702</v>
      </c>
      <c r="E7" s="9">
        <v>22</v>
      </c>
      <c r="F7" s="9" t="s">
        <v>24</v>
      </c>
      <c r="G7" s="9">
        <v>6.6435152299826896</v>
      </c>
      <c r="H7" s="9">
        <v>-147.40486628408399</v>
      </c>
      <c r="I7" s="9">
        <v>-1</v>
      </c>
      <c r="J7" s="9">
        <v>804.07681811655004</v>
      </c>
      <c r="K7" s="8">
        <v>63.304631916644801</v>
      </c>
      <c r="L7" s="8">
        <v>32.731653906785901</v>
      </c>
      <c r="M7" s="8">
        <v>55.052100963631297</v>
      </c>
      <c r="N7" s="8">
        <v>169.98666091420799</v>
      </c>
      <c r="O7" s="8">
        <v>74.710819295613305</v>
      </c>
      <c r="P7" s="9">
        <v>155.568514897509</v>
      </c>
      <c r="Q7" s="9">
        <v>0</v>
      </c>
    </row>
    <row r="8" spans="1:17" x14ac:dyDescent="0.25">
      <c r="A8" s="8" t="s">
        <v>1895</v>
      </c>
      <c r="B8" s="9" t="s">
        <v>1892</v>
      </c>
      <c r="C8" s="9" t="s">
        <v>19</v>
      </c>
      <c r="D8" s="9" t="s">
        <v>1896</v>
      </c>
      <c r="E8" s="9">
        <v>20</v>
      </c>
      <c r="F8" s="9" t="s">
        <v>20</v>
      </c>
      <c r="G8" s="9">
        <v>5.7056697608603297</v>
      </c>
      <c r="H8" s="9">
        <v>-140.66729693636501</v>
      </c>
      <c r="I8" s="9">
        <v>-1</v>
      </c>
      <c r="J8" s="9">
        <v>100.264316504379</v>
      </c>
      <c r="K8" s="8">
        <v>8.6831445185875697</v>
      </c>
      <c r="L8" s="8">
        <v>9.6237170833451398</v>
      </c>
      <c r="M8" s="8">
        <v>6.9631111956096801</v>
      </c>
      <c r="N8" s="8">
        <v>21.5975943291898</v>
      </c>
      <c r="O8" s="8">
        <v>94.527857682882697</v>
      </c>
      <c r="P8" s="9">
        <v>214.38448685414599</v>
      </c>
      <c r="Q8" s="9">
        <v>0</v>
      </c>
    </row>
    <row r="9" spans="1:17" x14ac:dyDescent="0.25">
      <c r="A9" s="8" t="s">
        <v>1897</v>
      </c>
      <c r="B9" s="9" t="s">
        <v>1892</v>
      </c>
      <c r="C9" s="9" t="s">
        <v>19</v>
      </c>
      <c r="D9" s="9" t="s">
        <v>1896</v>
      </c>
      <c r="E9" s="9">
        <v>20</v>
      </c>
      <c r="F9" s="9" t="s">
        <v>22</v>
      </c>
      <c r="G9" s="9">
        <v>5.7056697608603297</v>
      </c>
      <c r="H9" s="9">
        <v>-140.66729693636501</v>
      </c>
      <c r="I9" s="9">
        <v>-1</v>
      </c>
      <c r="J9" s="9">
        <v>559.58338638012594</v>
      </c>
      <c r="K9" s="8">
        <v>48.461342814091203</v>
      </c>
      <c r="L9" s="8">
        <v>-135.48209633851801</v>
      </c>
      <c r="M9" s="8">
        <v>39.718680843773903</v>
      </c>
      <c r="N9" s="8">
        <v>120.53794803322999</v>
      </c>
      <c r="O9" s="8">
        <v>94.527857682882697</v>
      </c>
      <c r="P9" s="9">
        <v>214.38448685414599</v>
      </c>
      <c r="Q9" s="9">
        <v>0</v>
      </c>
    </row>
    <row r="10" spans="1:17" x14ac:dyDescent="0.25">
      <c r="A10" s="8" t="s">
        <v>1898</v>
      </c>
      <c r="B10" s="9" t="s">
        <v>1892</v>
      </c>
      <c r="C10" s="9" t="s">
        <v>19</v>
      </c>
      <c r="D10" s="9" t="s">
        <v>1896</v>
      </c>
      <c r="E10" s="9">
        <v>20</v>
      </c>
      <c r="F10" s="9" t="s">
        <v>24</v>
      </c>
      <c r="G10" s="9">
        <v>5.7056697608603297</v>
      </c>
      <c r="H10" s="9">
        <v>-140.66729693636501</v>
      </c>
      <c r="I10" s="9">
        <v>-1</v>
      </c>
      <c r="J10" s="9">
        <v>480.77926368362802</v>
      </c>
      <c r="K10" s="8">
        <v>41.636705596279903</v>
      </c>
      <c r="L10" s="8">
        <v>51.369669595953297</v>
      </c>
      <c r="M10" s="8">
        <v>32.798835591397797</v>
      </c>
      <c r="N10" s="8">
        <v>103.563020832761</v>
      </c>
      <c r="O10" s="8">
        <v>94.527857682882697</v>
      </c>
      <c r="P10" s="9">
        <v>214.38448685414599</v>
      </c>
      <c r="Q10" s="9">
        <v>0</v>
      </c>
    </row>
    <row r="11" spans="1:17" x14ac:dyDescent="0.25">
      <c r="A11" s="8" t="s">
        <v>1864</v>
      </c>
      <c r="B11" s="9" t="s">
        <v>1858</v>
      </c>
      <c r="C11" s="9" t="s">
        <v>19</v>
      </c>
      <c r="D11" s="9" t="s">
        <v>1865</v>
      </c>
      <c r="E11" s="9">
        <v>13.800000190734901</v>
      </c>
      <c r="F11" s="9" t="s">
        <v>20</v>
      </c>
      <c r="G11" s="9">
        <v>3.69810127360978</v>
      </c>
      <c r="H11" s="9">
        <v>-139.941665750543</v>
      </c>
      <c r="I11" s="9">
        <v>-1</v>
      </c>
      <c r="J11" s="9">
        <v>20.9195670348251</v>
      </c>
      <c r="K11" s="8">
        <v>2.6256342373811701</v>
      </c>
      <c r="L11" s="8">
        <v>85.9275658133582</v>
      </c>
      <c r="M11" s="8">
        <v>4.5744275646339503</v>
      </c>
      <c r="N11" s="8">
        <v>6.1974359891661503</v>
      </c>
      <c r="O11" s="8">
        <v>84.925997576473407</v>
      </c>
      <c r="P11" s="9">
        <v>146.70129596702799</v>
      </c>
      <c r="Q11" s="9">
        <v>0</v>
      </c>
    </row>
    <row r="12" spans="1:17" x14ac:dyDescent="0.25">
      <c r="A12" s="8" t="s">
        <v>1868</v>
      </c>
      <c r="B12" s="9" t="s">
        <v>1869</v>
      </c>
      <c r="C12" s="9" t="s">
        <v>19</v>
      </c>
      <c r="D12" s="9" t="s">
        <v>1865</v>
      </c>
      <c r="E12" s="9">
        <v>13.800000190734901</v>
      </c>
      <c r="F12" s="9" t="s">
        <v>20</v>
      </c>
      <c r="G12" s="9">
        <v>6.6933428816546598</v>
      </c>
      <c r="H12" s="9">
        <v>44.446445026435498</v>
      </c>
      <c r="I12" s="9">
        <v>-1</v>
      </c>
      <c r="J12" s="9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9">
        <v>0</v>
      </c>
      <c r="Q12" s="9">
        <v>1</v>
      </c>
    </row>
    <row r="13" spans="1:17" x14ac:dyDescent="0.25">
      <c r="A13" s="8" t="s">
        <v>1866</v>
      </c>
      <c r="B13" s="9" t="s">
        <v>1858</v>
      </c>
      <c r="C13" s="9" t="s">
        <v>19</v>
      </c>
      <c r="D13" s="9" t="s">
        <v>1865</v>
      </c>
      <c r="E13" s="9">
        <v>13.800000190734901</v>
      </c>
      <c r="F13" s="9" t="s">
        <v>22</v>
      </c>
      <c r="G13" s="9">
        <v>3.69810127360978</v>
      </c>
      <c r="H13" s="9">
        <v>-139.941665750543</v>
      </c>
      <c r="I13" s="9">
        <v>-1</v>
      </c>
      <c r="J13" s="9">
        <v>277.093769938891</v>
      </c>
      <c r="K13" s="8">
        <v>34.778295750835298</v>
      </c>
      <c r="L13" s="8">
        <v>-135.777234935552</v>
      </c>
      <c r="M13" s="8">
        <v>29.085248990202199</v>
      </c>
      <c r="N13" s="8">
        <v>82.089218162796797</v>
      </c>
      <c r="O13" s="8">
        <v>84.925997576473407</v>
      </c>
      <c r="P13" s="9">
        <v>146.70129596702799</v>
      </c>
      <c r="Q13" s="9">
        <v>0</v>
      </c>
    </row>
    <row r="14" spans="1:17" x14ac:dyDescent="0.25">
      <c r="A14" s="8" t="s">
        <v>1870</v>
      </c>
      <c r="B14" s="9" t="s">
        <v>1869</v>
      </c>
      <c r="C14" s="9" t="s">
        <v>19</v>
      </c>
      <c r="D14" s="9" t="s">
        <v>1865</v>
      </c>
      <c r="E14" s="9">
        <v>13.800000190734901</v>
      </c>
      <c r="F14" s="9" t="s">
        <v>22</v>
      </c>
      <c r="G14" s="9">
        <v>3.3466714408285898</v>
      </c>
      <c r="H14" s="9">
        <v>-135.553554973507</v>
      </c>
      <c r="I14" s="9">
        <v>-1</v>
      </c>
      <c r="J14" s="9">
        <v>369.54887484829402</v>
      </c>
      <c r="K14" s="8">
        <v>46.382421613798002</v>
      </c>
      <c r="L14" s="8">
        <v>-129.89404297141101</v>
      </c>
      <c r="M14" s="8">
        <v>39.968580480739497</v>
      </c>
      <c r="N14" s="8">
        <v>115.11415923551201</v>
      </c>
      <c r="O14" s="8">
        <v>40.4950606017076</v>
      </c>
      <c r="P14" s="9">
        <v>81.090675130326701</v>
      </c>
      <c r="Q14" s="9">
        <v>0</v>
      </c>
    </row>
    <row r="15" spans="1:17" x14ac:dyDescent="0.25">
      <c r="A15" s="8" t="s">
        <v>1867</v>
      </c>
      <c r="B15" s="9" t="s">
        <v>1858</v>
      </c>
      <c r="C15" s="9" t="s">
        <v>19</v>
      </c>
      <c r="D15" s="9" t="s">
        <v>1865</v>
      </c>
      <c r="E15" s="9">
        <v>13.800000190734901</v>
      </c>
      <c r="F15" s="9" t="s">
        <v>24</v>
      </c>
      <c r="G15" s="9">
        <v>3.69810127360978</v>
      </c>
      <c r="H15" s="9">
        <v>-139.941665750543</v>
      </c>
      <c r="I15" s="9">
        <v>-1</v>
      </c>
      <c r="J15" s="9">
        <v>261.845725738037</v>
      </c>
      <c r="K15" s="8">
        <v>32.864499598160798</v>
      </c>
      <c r="L15" s="8">
        <v>41.175940596289102</v>
      </c>
      <c r="M15" s="8">
        <v>27.419301665894299</v>
      </c>
      <c r="N15" s="8">
        <v>77.571974677907406</v>
      </c>
      <c r="O15" s="8">
        <v>84.925997576473407</v>
      </c>
      <c r="P15" s="9">
        <v>146.70129596702799</v>
      </c>
      <c r="Q15" s="9">
        <v>0</v>
      </c>
    </row>
    <row r="16" spans="1:17" x14ac:dyDescent="0.25">
      <c r="A16" s="8" t="s">
        <v>1871</v>
      </c>
      <c r="B16" s="9" t="s">
        <v>1869</v>
      </c>
      <c r="C16" s="9" t="s">
        <v>19</v>
      </c>
      <c r="D16" s="9" t="s">
        <v>1865</v>
      </c>
      <c r="E16" s="9">
        <v>13.800000190734901</v>
      </c>
      <c r="F16" s="9" t="s">
        <v>24</v>
      </c>
      <c r="G16" s="9">
        <v>3.34667144082607</v>
      </c>
      <c r="H16" s="9">
        <v>-135.55355497360799</v>
      </c>
      <c r="I16" s="9">
        <v>-1</v>
      </c>
      <c r="J16" s="9">
        <v>369.54887484829402</v>
      </c>
      <c r="K16" s="8">
        <v>46.382421613798002</v>
      </c>
      <c r="L16" s="8">
        <v>50.1059570285815</v>
      </c>
      <c r="M16" s="8">
        <v>39.968580480739497</v>
      </c>
      <c r="N16" s="8">
        <v>115.11415923551201</v>
      </c>
      <c r="O16" s="8">
        <v>40.4950606017076</v>
      </c>
      <c r="P16" s="9">
        <v>81.090675130326701</v>
      </c>
      <c r="Q16" s="9">
        <v>0</v>
      </c>
    </row>
    <row r="17" spans="1:17" x14ac:dyDescent="0.25">
      <c r="A17" s="8" t="s">
        <v>756</v>
      </c>
      <c r="B17" s="9" t="s">
        <v>753</v>
      </c>
      <c r="C17" s="9" t="s">
        <v>19</v>
      </c>
      <c r="D17" s="9" t="s">
        <v>757</v>
      </c>
      <c r="E17" s="9">
        <v>230</v>
      </c>
      <c r="F17" s="9" t="s">
        <v>20</v>
      </c>
      <c r="G17" s="9">
        <v>62.241872307264401</v>
      </c>
      <c r="H17" s="9">
        <v>-142.20710301523201</v>
      </c>
      <c r="I17" s="9">
        <v>-1</v>
      </c>
      <c r="J17" s="9">
        <v>1.1047996551557201E-3</v>
      </c>
      <c r="K17" s="8">
        <v>8.3198658039751699E-6</v>
      </c>
      <c r="L17" s="8">
        <v>172.792896984999</v>
      </c>
      <c r="M17" s="8">
        <v>7.9427858710788695E-6</v>
      </c>
      <c r="N17" s="8">
        <v>1.8236318130380701E-5</v>
      </c>
      <c r="O17" s="8">
        <v>2.8569260719294598</v>
      </c>
      <c r="P17" s="9">
        <v>4.0642525553333204</v>
      </c>
      <c r="Q17" s="9">
        <v>0</v>
      </c>
    </row>
    <row r="18" spans="1:17" x14ac:dyDescent="0.25">
      <c r="A18" s="8" t="s">
        <v>758</v>
      </c>
      <c r="B18" s="9" t="s">
        <v>753</v>
      </c>
      <c r="C18" s="9" t="s">
        <v>19</v>
      </c>
      <c r="D18" s="9" t="s">
        <v>757</v>
      </c>
      <c r="E18" s="9">
        <v>230</v>
      </c>
      <c r="F18" s="9" t="s">
        <v>22</v>
      </c>
      <c r="G18" s="9">
        <v>62.241872307264401</v>
      </c>
      <c r="H18" s="9">
        <v>-142.20710301523201</v>
      </c>
      <c r="I18" s="9">
        <v>-1</v>
      </c>
      <c r="J18" s="9">
        <v>1.1047996551557201E-3</v>
      </c>
      <c r="K18" s="8">
        <v>8.3198658039751699E-6</v>
      </c>
      <c r="L18" s="8">
        <v>-67.207103014990906</v>
      </c>
      <c r="M18" s="8">
        <v>7.9427858710788695E-6</v>
      </c>
      <c r="N18" s="8">
        <v>1.8236318130380701E-5</v>
      </c>
      <c r="O18" s="8">
        <v>2.8569260719294598</v>
      </c>
      <c r="P18" s="9">
        <v>4.0642525553333204</v>
      </c>
      <c r="Q18" s="9">
        <v>0</v>
      </c>
    </row>
    <row r="19" spans="1:17" x14ac:dyDescent="0.25">
      <c r="A19" s="8" t="s">
        <v>759</v>
      </c>
      <c r="B19" s="9" t="s">
        <v>753</v>
      </c>
      <c r="C19" s="9" t="s">
        <v>19</v>
      </c>
      <c r="D19" s="9" t="s">
        <v>757</v>
      </c>
      <c r="E19" s="9">
        <v>230</v>
      </c>
      <c r="F19" s="9" t="s">
        <v>24</v>
      </c>
      <c r="G19" s="9">
        <v>62.241872307264401</v>
      </c>
      <c r="H19" s="9">
        <v>-142.20710301523201</v>
      </c>
      <c r="I19" s="9">
        <v>-1</v>
      </c>
      <c r="J19" s="9">
        <v>1.1047996551557201E-3</v>
      </c>
      <c r="K19" s="8">
        <v>8.3198658039751699E-6</v>
      </c>
      <c r="L19" s="8">
        <v>52.792896985004298</v>
      </c>
      <c r="M19" s="8">
        <v>7.9427858710788695E-6</v>
      </c>
      <c r="N19" s="8">
        <v>1.8236318130380701E-5</v>
      </c>
      <c r="O19" s="8">
        <v>2.8569260719294598</v>
      </c>
      <c r="P19" s="9">
        <v>4.0642525553333204</v>
      </c>
      <c r="Q19" s="9">
        <v>0</v>
      </c>
    </row>
    <row r="20" spans="1:17" x14ac:dyDescent="0.25">
      <c r="A20" s="8" t="s">
        <v>1529</v>
      </c>
      <c r="B20" s="9" t="s">
        <v>1526</v>
      </c>
      <c r="C20" s="9" t="s">
        <v>19</v>
      </c>
      <c r="D20" s="9" t="s">
        <v>1530</v>
      </c>
      <c r="E20" s="9">
        <v>230</v>
      </c>
      <c r="F20" s="9" t="s">
        <v>20</v>
      </c>
      <c r="G20" s="9">
        <v>61.370331809842099</v>
      </c>
      <c r="H20" s="9">
        <v>-142.42471149987199</v>
      </c>
      <c r="I20" s="9">
        <v>-1</v>
      </c>
      <c r="J20" s="9">
        <v>1.08932972140671E-3</v>
      </c>
      <c r="K20" s="8">
        <v>8.2033670594402997E-6</v>
      </c>
      <c r="L20" s="8">
        <v>172.575288500375</v>
      </c>
      <c r="M20" s="8">
        <v>7.8023523186953692E-6</v>
      </c>
      <c r="N20" s="8">
        <v>1.7850767473806898E-5</v>
      </c>
      <c r="O20" s="8">
        <v>3.0069524302968098</v>
      </c>
      <c r="P20" s="9">
        <v>4.2730074418666</v>
      </c>
      <c r="Q20" s="9">
        <v>0</v>
      </c>
    </row>
    <row r="21" spans="1:17" x14ac:dyDescent="0.25">
      <c r="A21" s="8" t="s">
        <v>1531</v>
      </c>
      <c r="B21" s="9" t="s">
        <v>1526</v>
      </c>
      <c r="C21" s="9" t="s">
        <v>19</v>
      </c>
      <c r="D21" s="9" t="s">
        <v>1530</v>
      </c>
      <c r="E21" s="9">
        <v>230</v>
      </c>
      <c r="F21" s="9" t="s">
        <v>22</v>
      </c>
      <c r="G21" s="9">
        <v>61.370331809842099</v>
      </c>
      <c r="H21" s="9">
        <v>-142.42471149987199</v>
      </c>
      <c r="I21" s="9">
        <v>-1</v>
      </c>
      <c r="J21" s="9">
        <v>1.08932972140671E-3</v>
      </c>
      <c r="K21" s="8">
        <v>8.2033670594402997E-6</v>
      </c>
      <c r="L21" s="8">
        <v>-67.424711499615199</v>
      </c>
      <c r="M21" s="8">
        <v>7.8023523186953692E-6</v>
      </c>
      <c r="N21" s="8">
        <v>1.7850767473806898E-5</v>
      </c>
      <c r="O21" s="8">
        <v>3.0069524302968098</v>
      </c>
      <c r="P21" s="9">
        <v>4.2730074418666</v>
      </c>
      <c r="Q21" s="9">
        <v>0</v>
      </c>
    </row>
    <row r="22" spans="1:17" x14ac:dyDescent="0.25">
      <c r="A22" s="8" t="s">
        <v>1532</v>
      </c>
      <c r="B22" s="9" t="s">
        <v>1526</v>
      </c>
      <c r="C22" s="9" t="s">
        <v>19</v>
      </c>
      <c r="D22" s="9" t="s">
        <v>1530</v>
      </c>
      <c r="E22" s="9">
        <v>230</v>
      </c>
      <c r="F22" s="9" t="s">
        <v>24</v>
      </c>
      <c r="G22" s="9">
        <v>61.370331809842099</v>
      </c>
      <c r="H22" s="9">
        <v>-142.42471149987199</v>
      </c>
      <c r="I22" s="9">
        <v>-1</v>
      </c>
      <c r="J22" s="9">
        <v>1.08932972140671E-3</v>
      </c>
      <c r="K22" s="8">
        <v>8.2033670594402997E-6</v>
      </c>
      <c r="L22" s="8">
        <v>52.575288500379898</v>
      </c>
      <c r="M22" s="8">
        <v>7.8023523186953692E-6</v>
      </c>
      <c r="N22" s="8">
        <v>1.7850767473806898E-5</v>
      </c>
      <c r="O22" s="8">
        <v>3.0069524302968098</v>
      </c>
      <c r="P22" s="9">
        <v>4.2730074418666</v>
      </c>
      <c r="Q22" s="9">
        <v>0</v>
      </c>
    </row>
    <row r="23" spans="1:17" x14ac:dyDescent="0.25">
      <c r="A23" s="8" t="s">
        <v>1488</v>
      </c>
      <c r="B23" s="9" t="s">
        <v>1485</v>
      </c>
      <c r="C23" s="9" t="s">
        <v>19</v>
      </c>
      <c r="D23" s="9" t="s">
        <v>1489</v>
      </c>
      <c r="E23" s="9">
        <v>230</v>
      </c>
      <c r="F23" s="9" t="s">
        <v>20</v>
      </c>
      <c r="G23" s="9">
        <v>61.683975588315</v>
      </c>
      <c r="H23" s="9">
        <v>-143.216236364465</v>
      </c>
      <c r="I23" s="9">
        <v>-1</v>
      </c>
      <c r="J23" s="9">
        <v>5.2336400328084096</v>
      </c>
      <c r="K23" s="8">
        <v>3.9412741066741801E-2</v>
      </c>
      <c r="L23" s="8">
        <v>25.071141899799802</v>
      </c>
      <c r="M23" s="8">
        <v>3.8625879028675203E-2</v>
      </c>
      <c r="N23" s="8">
        <v>8.2277841418345404E-2</v>
      </c>
      <c r="O23" s="8">
        <v>1.2741684060940801</v>
      </c>
      <c r="P23" s="9">
        <v>1.80313480473751</v>
      </c>
      <c r="Q23" s="9">
        <v>0</v>
      </c>
    </row>
    <row r="24" spans="1:17" x14ac:dyDescent="0.25">
      <c r="A24" s="8" t="s">
        <v>1490</v>
      </c>
      <c r="B24" s="9" t="s">
        <v>1485</v>
      </c>
      <c r="C24" s="9" t="s">
        <v>19</v>
      </c>
      <c r="D24" s="9" t="s">
        <v>1489</v>
      </c>
      <c r="E24" s="9">
        <v>230</v>
      </c>
      <c r="F24" s="9" t="s">
        <v>22</v>
      </c>
      <c r="G24" s="9">
        <v>61.683975588315</v>
      </c>
      <c r="H24" s="9">
        <v>-143.216236364465</v>
      </c>
      <c r="I24" s="9">
        <v>-1</v>
      </c>
      <c r="J24" s="9">
        <v>5.2355333304459402</v>
      </c>
      <c r="K24" s="8">
        <v>3.9426998839359399E-2</v>
      </c>
      <c r="L24" s="8">
        <v>-94.930048202538998</v>
      </c>
      <c r="M24" s="8">
        <v>3.8639852149687397E-2</v>
      </c>
      <c r="N24" s="8">
        <v>8.2307605873256598E-2</v>
      </c>
      <c r="O24" s="8">
        <v>1.2741684060940801</v>
      </c>
      <c r="P24" s="9">
        <v>1.80313480473751</v>
      </c>
      <c r="Q24" s="9">
        <v>0</v>
      </c>
    </row>
    <row r="25" spans="1:17" x14ac:dyDescent="0.25">
      <c r="A25" s="8" t="s">
        <v>1491</v>
      </c>
      <c r="B25" s="9" t="s">
        <v>1485</v>
      </c>
      <c r="C25" s="9" t="s">
        <v>19</v>
      </c>
      <c r="D25" s="9" t="s">
        <v>1489</v>
      </c>
      <c r="E25" s="9">
        <v>230</v>
      </c>
      <c r="F25" s="9" t="s">
        <v>24</v>
      </c>
      <c r="G25" s="9">
        <v>61.683975588315</v>
      </c>
      <c r="H25" s="9">
        <v>-143.216236364465</v>
      </c>
      <c r="I25" s="9">
        <v>-1</v>
      </c>
      <c r="J25" s="9">
        <v>5.2344927763576701</v>
      </c>
      <c r="K25" s="8">
        <v>3.94191627847989E-2</v>
      </c>
      <c r="L25" s="8">
        <v>145.05259950560099</v>
      </c>
      <c r="M25" s="8">
        <v>3.8632172539304399E-2</v>
      </c>
      <c r="N25" s="8">
        <v>8.2291247364890505E-2</v>
      </c>
      <c r="O25" s="8">
        <v>1.2741684060940801</v>
      </c>
      <c r="P25" s="9">
        <v>1.80313480473751</v>
      </c>
      <c r="Q25" s="9">
        <v>0</v>
      </c>
    </row>
    <row r="26" spans="1:17" x14ac:dyDescent="0.25">
      <c r="A26" s="8" t="s">
        <v>597</v>
      </c>
      <c r="B26" s="9" t="s">
        <v>594</v>
      </c>
      <c r="C26" s="9" t="s">
        <v>19</v>
      </c>
      <c r="D26" s="9" t="s">
        <v>598</v>
      </c>
      <c r="E26" s="9">
        <v>230</v>
      </c>
      <c r="F26" s="9" t="s">
        <v>20</v>
      </c>
      <c r="G26" s="9">
        <v>59.653375451181098</v>
      </c>
      <c r="H26" s="9">
        <v>-139.67376045625301</v>
      </c>
      <c r="I26" s="9">
        <v>-1</v>
      </c>
      <c r="J26" s="9">
        <v>9.5027119080750406</v>
      </c>
      <c r="K26" s="8">
        <v>7.1561651454242398E-2</v>
      </c>
      <c r="L26" s="8">
        <v>37.2880752018783</v>
      </c>
      <c r="M26" s="8">
        <v>6.6176172170072003E-2</v>
      </c>
      <c r="N26" s="8">
        <v>0.16186309980300601</v>
      </c>
      <c r="O26" s="8">
        <v>2.48607500317115</v>
      </c>
      <c r="P26" s="9">
        <v>3.5660125488486298</v>
      </c>
      <c r="Q26" s="9">
        <v>0</v>
      </c>
    </row>
    <row r="27" spans="1:17" x14ac:dyDescent="0.25">
      <c r="A27" s="8" t="s">
        <v>599</v>
      </c>
      <c r="B27" s="9" t="s">
        <v>594</v>
      </c>
      <c r="C27" s="9" t="s">
        <v>19</v>
      </c>
      <c r="D27" s="9" t="s">
        <v>598</v>
      </c>
      <c r="E27" s="9">
        <v>230</v>
      </c>
      <c r="F27" s="9" t="s">
        <v>22</v>
      </c>
      <c r="G27" s="9">
        <v>59.653375451181098</v>
      </c>
      <c r="H27" s="9">
        <v>-139.67376045625301</v>
      </c>
      <c r="I27" s="9">
        <v>-1</v>
      </c>
      <c r="J27" s="9">
        <v>9.5045060804015993</v>
      </c>
      <c r="K27" s="8">
        <v>7.1575162748273399E-2</v>
      </c>
      <c r="L27" s="8">
        <v>-82.714216221443706</v>
      </c>
      <c r="M27" s="8">
        <v>6.618866665143E-2</v>
      </c>
      <c r="N27" s="8">
        <v>0.16189366058367199</v>
      </c>
      <c r="O27" s="8">
        <v>2.48607500317115</v>
      </c>
      <c r="P27" s="9">
        <v>3.5660125488486298</v>
      </c>
      <c r="Q27" s="9">
        <v>0</v>
      </c>
    </row>
    <row r="28" spans="1:17" x14ac:dyDescent="0.25">
      <c r="A28" s="8" t="s">
        <v>600</v>
      </c>
      <c r="B28" s="9" t="s">
        <v>594</v>
      </c>
      <c r="C28" s="9" t="s">
        <v>19</v>
      </c>
      <c r="D28" s="9" t="s">
        <v>598</v>
      </c>
      <c r="E28" s="9">
        <v>230</v>
      </c>
      <c r="F28" s="9" t="s">
        <v>24</v>
      </c>
      <c r="G28" s="9">
        <v>59.653375451181098</v>
      </c>
      <c r="H28" s="9">
        <v>-139.67376045625301</v>
      </c>
      <c r="I28" s="9">
        <v>-1</v>
      </c>
      <c r="J28" s="9">
        <v>9.5032799632795903</v>
      </c>
      <c r="K28" s="8">
        <v>7.1565929282397994E-2</v>
      </c>
      <c r="L28" s="8">
        <v>157.277561446466</v>
      </c>
      <c r="M28" s="8">
        <v>6.6180128063861296E-2</v>
      </c>
      <c r="N28" s="8">
        <v>0.16187277569102199</v>
      </c>
      <c r="O28" s="8">
        <v>2.48607500317115</v>
      </c>
      <c r="P28" s="9">
        <v>3.5660125488486298</v>
      </c>
      <c r="Q28" s="9">
        <v>0</v>
      </c>
    </row>
    <row r="29" spans="1:17" x14ac:dyDescent="0.25">
      <c r="A29" s="8" t="s">
        <v>1875</v>
      </c>
      <c r="B29" s="9" t="s">
        <v>1869</v>
      </c>
      <c r="C29" s="9" t="s">
        <v>19</v>
      </c>
      <c r="D29" s="9" t="s">
        <v>1876</v>
      </c>
      <c r="E29" s="9">
        <v>13.800000190734901</v>
      </c>
      <c r="F29" s="9" t="s">
        <v>20</v>
      </c>
      <c r="G29" s="9">
        <v>3.34667144082607</v>
      </c>
      <c r="H29" s="9">
        <v>-135.55355497360799</v>
      </c>
      <c r="I29" s="9">
        <v>-1</v>
      </c>
      <c r="J29" s="9">
        <v>23.647813371901801</v>
      </c>
      <c r="K29" s="8">
        <v>2.9680589624585698</v>
      </c>
      <c r="L29" s="8">
        <v>98.895939270891006</v>
      </c>
      <c r="M29" s="8">
        <v>4.4563471617117898</v>
      </c>
      <c r="N29" s="8">
        <v>7.3662736902724797</v>
      </c>
      <c r="O29" s="8">
        <v>40.4950606017076</v>
      </c>
      <c r="P29" s="9">
        <v>81.090675130326701</v>
      </c>
      <c r="Q29" s="9">
        <v>0</v>
      </c>
    </row>
    <row r="30" spans="1:17" x14ac:dyDescent="0.25">
      <c r="A30" s="8" t="s">
        <v>1879</v>
      </c>
      <c r="B30" s="9" t="s">
        <v>1880</v>
      </c>
      <c r="C30" s="9" t="s">
        <v>19</v>
      </c>
      <c r="D30" s="9" t="s">
        <v>1876</v>
      </c>
      <c r="E30" s="9">
        <v>20</v>
      </c>
      <c r="F30" s="9" t="s">
        <v>20</v>
      </c>
      <c r="G30" s="9">
        <v>12.0696057334592</v>
      </c>
      <c r="H30" s="9">
        <v>36.774983690984897</v>
      </c>
      <c r="I30" s="9">
        <v>-1</v>
      </c>
      <c r="J30" s="9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9">
        <v>0</v>
      </c>
      <c r="Q30" s="9">
        <v>1</v>
      </c>
    </row>
    <row r="31" spans="1:17" x14ac:dyDescent="0.25">
      <c r="A31" s="8" t="s">
        <v>1877</v>
      </c>
      <c r="B31" s="9" t="s">
        <v>1869</v>
      </c>
      <c r="C31" s="9" t="s">
        <v>19</v>
      </c>
      <c r="D31" s="9" t="s">
        <v>1876</v>
      </c>
      <c r="E31" s="9">
        <v>13.800000190734901</v>
      </c>
      <c r="F31" s="9" t="s">
        <v>22</v>
      </c>
      <c r="G31" s="9">
        <v>3.34667144082607</v>
      </c>
      <c r="H31" s="9">
        <v>-135.55355497360799</v>
      </c>
      <c r="I31" s="9">
        <v>-1</v>
      </c>
      <c r="J31" s="9">
        <v>246.430686964166</v>
      </c>
      <c r="K31" s="8">
        <v>30.9297438019316</v>
      </c>
      <c r="L31" s="8">
        <v>-130.54202984685401</v>
      </c>
      <c r="M31" s="8">
        <v>24.850080184847599</v>
      </c>
      <c r="N31" s="8">
        <v>76.762948747591594</v>
      </c>
      <c r="O31" s="8">
        <v>40.4950606017076</v>
      </c>
      <c r="P31" s="9">
        <v>81.090675130326701</v>
      </c>
      <c r="Q31" s="9">
        <v>0</v>
      </c>
    </row>
    <row r="32" spans="1:17" x14ac:dyDescent="0.25">
      <c r="A32" s="8" t="s">
        <v>1881</v>
      </c>
      <c r="B32" s="9" t="s">
        <v>1880</v>
      </c>
      <c r="C32" s="9" t="s">
        <v>19</v>
      </c>
      <c r="D32" s="9" t="s">
        <v>1876</v>
      </c>
      <c r="E32" s="9">
        <v>20</v>
      </c>
      <c r="F32" s="9" t="s">
        <v>22</v>
      </c>
      <c r="G32" s="9">
        <v>6.0348028667273699</v>
      </c>
      <c r="H32" s="9">
        <v>-143.225016308981</v>
      </c>
      <c r="I32" s="9">
        <v>-1</v>
      </c>
      <c r="J32" s="9">
        <v>1219.64089999517</v>
      </c>
      <c r="K32" s="8">
        <v>105.62400028903301</v>
      </c>
      <c r="L32" s="8">
        <v>-139.513522295065</v>
      </c>
      <c r="M32" s="8">
        <v>93.492863239752296</v>
      </c>
      <c r="N32" s="8">
        <v>285.285570142354</v>
      </c>
      <c r="O32" s="8">
        <v>94.488647570653001</v>
      </c>
      <c r="P32" s="9">
        <v>245.85748166178101</v>
      </c>
      <c r="Q32" s="9">
        <v>0</v>
      </c>
    </row>
    <row r="33" spans="1:17" x14ac:dyDescent="0.25">
      <c r="A33" s="8" t="s">
        <v>1878</v>
      </c>
      <c r="B33" s="9" t="s">
        <v>1869</v>
      </c>
      <c r="C33" s="9" t="s">
        <v>19</v>
      </c>
      <c r="D33" s="9" t="s">
        <v>1876</v>
      </c>
      <c r="E33" s="9">
        <v>13.800000190734901</v>
      </c>
      <c r="F33" s="9" t="s">
        <v>24</v>
      </c>
      <c r="G33" s="9">
        <v>3.34667144082607</v>
      </c>
      <c r="H33" s="9">
        <v>-135.55355497360799</v>
      </c>
      <c r="I33" s="9">
        <v>-1</v>
      </c>
      <c r="J33" s="9">
        <v>231.75058585140101</v>
      </c>
      <c r="K33" s="8">
        <v>29.0872307123573</v>
      </c>
      <c r="L33" s="8">
        <v>45.011941964719497</v>
      </c>
      <c r="M33" s="8">
        <v>23.268643783336401</v>
      </c>
      <c r="N33" s="8">
        <v>72.190109775258094</v>
      </c>
      <c r="O33" s="8">
        <v>40.4950606017076</v>
      </c>
      <c r="P33" s="9">
        <v>81.090675130326701</v>
      </c>
      <c r="Q33" s="9">
        <v>0</v>
      </c>
    </row>
    <row r="34" spans="1:17" x14ac:dyDescent="0.25">
      <c r="A34" s="8" t="s">
        <v>1882</v>
      </c>
      <c r="B34" s="9" t="s">
        <v>1880</v>
      </c>
      <c r="C34" s="9" t="s">
        <v>19</v>
      </c>
      <c r="D34" s="9" t="s">
        <v>1876</v>
      </c>
      <c r="E34" s="9">
        <v>20</v>
      </c>
      <c r="F34" s="9" t="s">
        <v>24</v>
      </c>
      <c r="G34" s="9">
        <v>6.0348028667318303</v>
      </c>
      <c r="H34" s="9">
        <v>-143.225016309034</v>
      </c>
      <c r="I34" s="9">
        <v>-1</v>
      </c>
      <c r="J34" s="9">
        <v>1219.64089999517</v>
      </c>
      <c r="K34" s="8">
        <v>105.62400028903301</v>
      </c>
      <c r="L34" s="8">
        <v>40.486477704927303</v>
      </c>
      <c r="M34" s="8">
        <v>93.492863239752296</v>
      </c>
      <c r="N34" s="8">
        <v>285.285570142354</v>
      </c>
      <c r="O34" s="8">
        <v>94.488647570653001</v>
      </c>
      <c r="P34" s="9">
        <v>245.85748166178101</v>
      </c>
      <c r="Q34" s="9">
        <v>0</v>
      </c>
    </row>
    <row r="35" spans="1:17" x14ac:dyDescent="0.25">
      <c r="A35" s="8" t="s">
        <v>449</v>
      </c>
      <c r="B35" s="9" t="s">
        <v>446</v>
      </c>
      <c r="C35" s="9" t="s">
        <v>19</v>
      </c>
      <c r="D35" s="9" t="s">
        <v>450</v>
      </c>
      <c r="E35" s="9">
        <v>230</v>
      </c>
      <c r="F35" s="9" t="s">
        <v>20</v>
      </c>
      <c r="G35" s="9">
        <v>61.443501090408297</v>
      </c>
      <c r="H35" s="9">
        <v>-139.491380264203</v>
      </c>
      <c r="I35" s="9">
        <v>-1</v>
      </c>
      <c r="J35" s="9">
        <v>5.1932749028775298</v>
      </c>
      <c r="K35" s="8">
        <v>3.9108765171548703E-2</v>
      </c>
      <c r="L35" s="8">
        <v>20.079267057575301</v>
      </c>
      <c r="M35" s="8">
        <v>3.7461898891895301E-2</v>
      </c>
      <c r="N35" s="8">
        <v>8.1008930887657801E-2</v>
      </c>
      <c r="O35" s="8">
        <v>1.3942906792170899</v>
      </c>
      <c r="P35" s="9">
        <v>1.9730996183188301</v>
      </c>
      <c r="Q35" s="9">
        <v>0</v>
      </c>
    </row>
    <row r="36" spans="1:17" x14ac:dyDescent="0.25">
      <c r="A36" s="8" t="s">
        <v>451</v>
      </c>
      <c r="B36" s="9" t="s">
        <v>446</v>
      </c>
      <c r="C36" s="9" t="s">
        <v>19</v>
      </c>
      <c r="D36" s="9" t="s">
        <v>450</v>
      </c>
      <c r="E36" s="9">
        <v>230</v>
      </c>
      <c r="F36" s="9" t="s">
        <v>22</v>
      </c>
      <c r="G36" s="9">
        <v>61.443501090408297</v>
      </c>
      <c r="H36" s="9">
        <v>-139.491380264203</v>
      </c>
      <c r="I36" s="9">
        <v>-1</v>
      </c>
      <c r="J36" s="9">
        <v>5.1951554550230101</v>
      </c>
      <c r="K36" s="8">
        <v>3.9122926962254202E-2</v>
      </c>
      <c r="L36" s="8">
        <v>-99.918761714605196</v>
      </c>
      <c r="M36" s="8">
        <v>3.7475464330978002E-2</v>
      </c>
      <c r="N36" s="8">
        <v>8.1038265271381499E-2</v>
      </c>
      <c r="O36" s="8">
        <v>1.3942906792170899</v>
      </c>
      <c r="P36" s="9">
        <v>1.9730996183188301</v>
      </c>
      <c r="Q36" s="9">
        <v>0</v>
      </c>
    </row>
    <row r="37" spans="1:17" x14ac:dyDescent="0.25">
      <c r="A37" s="8" t="s">
        <v>452</v>
      </c>
      <c r="B37" s="9" t="s">
        <v>446</v>
      </c>
      <c r="C37" s="9" t="s">
        <v>19</v>
      </c>
      <c r="D37" s="9" t="s">
        <v>450</v>
      </c>
      <c r="E37" s="9">
        <v>230</v>
      </c>
      <c r="F37" s="9" t="s">
        <v>24</v>
      </c>
      <c r="G37" s="9">
        <v>61.443501090408297</v>
      </c>
      <c r="H37" s="9">
        <v>-139.491380264203</v>
      </c>
      <c r="I37" s="9">
        <v>-1</v>
      </c>
      <c r="J37" s="9">
        <v>5.1943701956375996</v>
      </c>
      <c r="K37" s="8">
        <v>3.9117013444199197E-2</v>
      </c>
      <c r="L37" s="8">
        <v>140.06228873791201</v>
      </c>
      <c r="M37" s="8">
        <v>3.74697998305904E-2</v>
      </c>
      <c r="N37" s="8">
        <v>8.1026016156040798E-2</v>
      </c>
      <c r="O37" s="8">
        <v>1.3942906792170899</v>
      </c>
      <c r="P37" s="9">
        <v>1.9730996183188301</v>
      </c>
      <c r="Q37" s="9">
        <v>0</v>
      </c>
    </row>
    <row r="38" spans="1:17" x14ac:dyDescent="0.25">
      <c r="A38" s="8" t="s">
        <v>995</v>
      </c>
      <c r="B38" s="9" t="s">
        <v>992</v>
      </c>
      <c r="C38" s="9" t="s">
        <v>19</v>
      </c>
      <c r="D38" s="9" t="s">
        <v>996</v>
      </c>
      <c r="E38" s="9">
        <v>500</v>
      </c>
      <c r="F38" s="9" t="s">
        <v>20</v>
      </c>
      <c r="G38" s="9">
        <v>142.00071621987101</v>
      </c>
      <c r="H38" s="9">
        <v>-149.437071509649</v>
      </c>
      <c r="I38" s="9">
        <v>-1</v>
      </c>
      <c r="J38" s="9">
        <v>5.7972129362303295E-4</v>
      </c>
      <c r="K38" s="8">
        <v>2.0082134695692999E-6</v>
      </c>
      <c r="L38" s="8">
        <v>165.56292848995699</v>
      </c>
      <c r="M38" s="8">
        <v>1.9105147050926299E-6</v>
      </c>
      <c r="N38" s="8">
        <v>5.2163735272761098E-6</v>
      </c>
      <c r="O38" s="8">
        <v>5.6222310096627401</v>
      </c>
      <c r="P38" s="9">
        <v>9.9798262636674906</v>
      </c>
      <c r="Q38" s="9">
        <v>0</v>
      </c>
    </row>
    <row r="39" spans="1:17" x14ac:dyDescent="0.25">
      <c r="A39" s="8" t="s">
        <v>997</v>
      </c>
      <c r="B39" s="9" t="s">
        <v>992</v>
      </c>
      <c r="C39" s="9" t="s">
        <v>19</v>
      </c>
      <c r="D39" s="9" t="s">
        <v>996</v>
      </c>
      <c r="E39" s="9">
        <v>500</v>
      </c>
      <c r="F39" s="9" t="s">
        <v>22</v>
      </c>
      <c r="G39" s="9">
        <v>142.00071621987101</v>
      </c>
      <c r="H39" s="9">
        <v>-149.437071509649</v>
      </c>
      <c r="I39" s="9">
        <v>-1</v>
      </c>
      <c r="J39" s="9">
        <v>5.7972129362303295E-4</v>
      </c>
      <c r="K39" s="8">
        <v>2.0082134695692999E-6</v>
      </c>
      <c r="L39" s="8">
        <v>-74.437071510032894</v>
      </c>
      <c r="M39" s="8">
        <v>1.9105147050926299E-6</v>
      </c>
      <c r="N39" s="8">
        <v>5.2163735272761098E-6</v>
      </c>
      <c r="O39" s="8">
        <v>5.6222310096627401</v>
      </c>
      <c r="P39" s="9">
        <v>9.9798262636674906</v>
      </c>
      <c r="Q39" s="9">
        <v>0</v>
      </c>
    </row>
    <row r="40" spans="1:17" x14ac:dyDescent="0.25">
      <c r="A40" s="8" t="s">
        <v>998</v>
      </c>
      <c r="B40" s="9" t="s">
        <v>992</v>
      </c>
      <c r="C40" s="9" t="s">
        <v>19</v>
      </c>
      <c r="D40" s="9" t="s">
        <v>996</v>
      </c>
      <c r="E40" s="9">
        <v>500</v>
      </c>
      <c r="F40" s="9" t="s">
        <v>24</v>
      </c>
      <c r="G40" s="9">
        <v>142.00071621987101</v>
      </c>
      <c r="H40" s="9">
        <v>-149.437071509649</v>
      </c>
      <c r="I40" s="9">
        <v>-1</v>
      </c>
      <c r="J40" s="9">
        <v>5.7972129362303295E-4</v>
      </c>
      <c r="K40" s="8">
        <v>2.0082134695692999E-6</v>
      </c>
      <c r="L40" s="8">
        <v>45.562928489962303</v>
      </c>
      <c r="M40" s="8">
        <v>1.9105147050926299E-6</v>
      </c>
      <c r="N40" s="8">
        <v>5.2163735272761098E-6</v>
      </c>
      <c r="O40" s="8">
        <v>5.6222310096627401</v>
      </c>
      <c r="P40" s="9">
        <v>9.9798262636674906</v>
      </c>
      <c r="Q40" s="9">
        <v>0</v>
      </c>
    </row>
    <row r="41" spans="1:17" x14ac:dyDescent="0.25">
      <c r="A41" s="8" t="s">
        <v>1841</v>
      </c>
      <c r="B41" s="9" t="s">
        <v>1834</v>
      </c>
      <c r="C41" s="9" t="s">
        <v>19</v>
      </c>
      <c r="D41" s="9" t="s">
        <v>1842</v>
      </c>
      <c r="E41" s="9">
        <v>15.5</v>
      </c>
      <c r="F41" s="9" t="s">
        <v>20</v>
      </c>
      <c r="G41" s="9">
        <v>4.1426452526387099</v>
      </c>
      <c r="H41" s="9">
        <v>-149.75135534349801</v>
      </c>
      <c r="I41" s="9">
        <v>-1</v>
      </c>
      <c r="J41" s="9">
        <v>74.982020390320201</v>
      </c>
      <c r="K41" s="8">
        <v>8.3788818690451699</v>
      </c>
      <c r="L41" s="8">
        <v>47.530324171416297</v>
      </c>
      <c r="M41" s="8">
        <v>8.6946056502514892</v>
      </c>
      <c r="N41" s="8">
        <v>20.702206588369901</v>
      </c>
      <c r="O41" s="8">
        <v>79.4580488047242</v>
      </c>
      <c r="P41" s="9">
        <v>136.05163930019799</v>
      </c>
      <c r="Q41" s="9">
        <v>0</v>
      </c>
    </row>
    <row r="42" spans="1:17" x14ac:dyDescent="0.25">
      <c r="A42" s="8" t="s">
        <v>1845</v>
      </c>
      <c r="B42" s="9" t="s">
        <v>1846</v>
      </c>
      <c r="C42" s="9" t="s">
        <v>19</v>
      </c>
      <c r="D42" s="9" t="s">
        <v>1842</v>
      </c>
      <c r="E42" s="9">
        <v>13.800000190734901</v>
      </c>
      <c r="F42" s="9" t="s">
        <v>20</v>
      </c>
      <c r="G42" s="9">
        <v>7.1502916505432301</v>
      </c>
      <c r="H42" s="9">
        <v>22.2235284028222</v>
      </c>
      <c r="I42" s="9">
        <v>-1</v>
      </c>
      <c r="J42" s="9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9">
        <v>0</v>
      </c>
      <c r="Q42" s="9">
        <v>1</v>
      </c>
    </row>
    <row r="43" spans="1:17" x14ac:dyDescent="0.25">
      <c r="A43" s="8" t="s">
        <v>1843</v>
      </c>
      <c r="B43" s="9" t="s">
        <v>1834</v>
      </c>
      <c r="C43" s="9" t="s">
        <v>19</v>
      </c>
      <c r="D43" s="9" t="s">
        <v>1842</v>
      </c>
      <c r="E43" s="9">
        <v>15.5</v>
      </c>
      <c r="F43" s="9" t="s">
        <v>22</v>
      </c>
      <c r="G43" s="9">
        <v>4.1426452526387099</v>
      </c>
      <c r="H43" s="9">
        <v>-149.75135534349801</v>
      </c>
      <c r="I43" s="9">
        <v>-1</v>
      </c>
      <c r="J43" s="9">
        <v>375.37055436403602</v>
      </c>
      <c r="K43" s="8">
        <v>41.945862698310101</v>
      </c>
      <c r="L43" s="8">
        <v>-138.51518818132101</v>
      </c>
      <c r="M43" s="8">
        <v>37.750662640365803</v>
      </c>
      <c r="N43" s="8">
        <v>103.63816183110499</v>
      </c>
      <c r="O43" s="8">
        <v>79.4580488047242</v>
      </c>
      <c r="P43" s="9">
        <v>136.05163930019799</v>
      </c>
      <c r="Q43" s="9">
        <v>0</v>
      </c>
    </row>
    <row r="44" spans="1:17" x14ac:dyDescent="0.25">
      <c r="A44" s="8" t="s">
        <v>1847</v>
      </c>
      <c r="B44" s="9" t="s">
        <v>1846</v>
      </c>
      <c r="C44" s="9" t="s">
        <v>19</v>
      </c>
      <c r="D44" s="9" t="s">
        <v>1842</v>
      </c>
      <c r="E44" s="9">
        <v>13.800000190734901</v>
      </c>
      <c r="F44" s="9" t="s">
        <v>22</v>
      </c>
      <c r="G44" s="9">
        <v>3.5751458251061998</v>
      </c>
      <c r="H44" s="9">
        <v>-157.77647159582699</v>
      </c>
      <c r="I44" s="9">
        <v>-1</v>
      </c>
      <c r="J44" s="9">
        <v>798.56433599273805</v>
      </c>
      <c r="K44" s="8">
        <v>100.22854956049601</v>
      </c>
      <c r="L44" s="8">
        <v>-143.23295400971099</v>
      </c>
      <c r="M44" s="8">
        <v>93.398826080014004</v>
      </c>
      <c r="N44" s="8">
        <v>232.30021938669799</v>
      </c>
      <c r="O44" s="8">
        <v>93.9594439016264</v>
      </c>
      <c r="P44" s="9">
        <v>157.71544716703099</v>
      </c>
      <c r="Q44" s="9">
        <v>0</v>
      </c>
    </row>
    <row r="45" spans="1:17" x14ac:dyDescent="0.25">
      <c r="A45" s="8" t="s">
        <v>1844</v>
      </c>
      <c r="B45" s="9" t="s">
        <v>1834</v>
      </c>
      <c r="C45" s="9" t="s">
        <v>19</v>
      </c>
      <c r="D45" s="9" t="s">
        <v>1842</v>
      </c>
      <c r="E45" s="9">
        <v>15.5</v>
      </c>
      <c r="F45" s="9" t="s">
        <v>24</v>
      </c>
      <c r="G45" s="9">
        <v>4.1426452526387099</v>
      </c>
      <c r="H45" s="9">
        <v>-149.75135534349801</v>
      </c>
      <c r="I45" s="9">
        <v>-1</v>
      </c>
      <c r="J45" s="9">
        <v>300.90918386648298</v>
      </c>
      <c r="K45" s="8">
        <v>33.625160962634503</v>
      </c>
      <c r="L45" s="8">
        <v>39.980982580313999</v>
      </c>
      <c r="M45" s="8">
        <v>29.5825216708174</v>
      </c>
      <c r="N45" s="8">
        <v>83.079704391986496</v>
      </c>
      <c r="O45" s="8">
        <v>79.4580488047242</v>
      </c>
      <c r="P45" s="9">
        <v>136.05163930019799</v>
      </c>
      <c r="Q45" s="9">
        <v>0</v>
      </c>
    </row>
    <row r="46" spans="1:17" x14ac:dyDescent="0.25">
      <c r="A46" s="8" t="s">
        <v>1848</v>
      </c>
      <c r="B46" s="9" t="s">
        <v>1846</v>
      </c>
      <c r="C46" s="9" t="s">
        <v>19</v>
      </c>
      <c r="D46" s="9" t="s">
        <v>1842</v>
      </c>
      <c r="E46" s="9">
        <v>13.800000190734901</v>
      </c>
      <c r="F46" s="9" t="s">
        <v>24</v>
      </c>
      <c r="G46" s="9">
        <v>3.5751458254370299</v>
      </c>
      <c r="H46" s="9">
        <v>-157.77647159851401</v>
      </c>
      <c r="I46" s="9">
        <v>-1</v>
      </c>
      <c r="J46" s="9">
        <v>798.56433599273805</v>
      </c>
      <c r="K46" s="8">
        <v>100.22854956049601</v>
      </c>
      <c r="L46" s="8">
        <v>36.767045990281503</v>
      </c>
      <c r="M46" s="8">
        <v>93.398826080014004</v>
      </c>
      <c r="N46" s="8">
        <v>232.30021938669799</v>
      </c>
      <c r="O46" s="8">
        <v>93.9594439016264</v>
      </c>
      <c r="P46" s="9">
        <v>157.71544716703099</v>
      </c>
      <c r="Q46" s="9">
        <v>0</v>
      </c>
    </row>
    <row r="47" spans="1:17" x14ac:dyDescent="0.25">
      <c r="A47" s="8" t="s">
        <v>654</v>
      </c>
      <c r="B47" s="9" t="s">
        <v>651</v>
      </c>
      <c r="C47" s="9" t="s">
        <v>19</v>
      </c>
      <c r="D47" s="9" t="s">
        <v>655</v>
      </c>
      <c r="E47" s="9">
        <v>230</v>
      </c>
      <c r="F47" s="9" t="s">
        <v>20</v>
      </c>
      <c r="G47" s="9">
        <v>63.599016204557003</v>
      </c>
      <c r="H47" s="9">
        <v>-152.805241095789</v>
      </c>
      <c r="I47" s="9">
        <v>-1</v>
      </c>
      <c r="J47" s="9">
        <v>5.62056471738524</v>
      </c>
      <c r="K47" s="8">
        <v>4.2326537642348901E-2</v>
      </c>
      <c r="L47" s="8">
        <v>52.302696742551397</v>
      </c>
      <c r="M47" s="8">
        <v>4.1286212594099501E-2</v>
      </c>
      <c r="N47" s="8">
        <v>9.4568139537336698E-2</v>
      </c>
      <c r="O47" s="8">
        <v>4.3735770988127296</v>
      </c>
      <c r="P47" s="9">
        <v>6.2230551456484102</v>
      </c>
      <c r="Q47" s="9">
        <v>0</v>
      </c>
    </row>
    <row r="48" spans="1:17" x14ac:dyDescent="0.25">
      <c r="A48" s="8" t="s">
        <v>656</v>
      </c>
      <c r="B48" s="9" t="s">
        <v>651</v>
      </c>
      <c r="C48" s="9" t="s">
        <v>19</v>
      </c>
      <c r="D48" s="9" t="s">
        <v>655</v>
      </c>
      <c r="E48" s="9">
        <v>230</v>
      </c>
      <c r="F48" s="9" t="s">
        <v>22</v>
      </c>
      <c r="G48" s="9">
        <v>63.599016204557003</v>
      </c>
      <c r="H48" s="9">
        <v>-152.805241095789</v>
      </c>
      <c r="I48" s="9">
        <v>-1</v>
      </c>
      <c r="J48" s="9">
        <v>5.6220603296739604</v>
      </c>
      <c r="K48" s="8">
        <v>4.2337800583533598E-2</v>
      </c>
      <c r="L48" s="8">
        <v>-67.710140735501696</v>
      </c>
      <c r="M48" s="8">
        <v>4.1297198708487498E-2</v>
      </c>
      <c r="N48" s="8">
        <v>9.4593303783053195E-2</v>
      </c>
      <c r="O48" s="8">
        <v>4.3735770988127296</v>
      </c>
      <c r="P48" s="9">
        <v>6.2230551456484102</v>
      </c>
      <c r="Q48" s="9">
        <v>0</v>
      </c>
    </row>
    <row r="49" spans="1:17" x14ac:dyDescent="0.25">
      <c r="A49" s="8" t="s">
        <v>657</v>
      </c>
      <c r="B49" s="9" t="s">
        <v>651</v>
      </c>
      <c r="C49" s="9" t="s">
        <v>19</v>
      </c>
      <c r="D49" s="9" t="s">
        <v>655</v>
      </c>
      <c r="E49" s="9">
        <v>230</v>
      </c>
      <c r="F49" s="9" t="s">
        <v>24</v>
      </c>
      <c r="G49" s="9">
        <v>63.599016204557003</v>
      </c>
      <c r="H49" s="9">
        <v>-152.805241095789</v>
      </c>
      <c r="I49" s="9">
        <v>-1</v>
      </c>
      <c r="J49" s="9">
        <v>5.6202218869670304</v>
      </c>
      <c r="K49" s="8">
        <v>4.23239559045109E-2</v>
      </c>
      <c r="L49" s="8">
        <v>172.28307274471101</v>
      </c>
      <c r="M49" s="8">
        <v>4.1283694311641798E-2</v>
      </c>
      <c r="N49" s="8">
        <v>9.4562371285131203E-2</v>
      </c>
      <c r="O49" s="8">
        <v>4.3735770988127296</v>
      </c>
      <c r="P49" s="9">
        <v>6.2230551456484102</v>
      </c>
      <c r="Q49" s="9">
        <v>0</v>
      </c>
    </row>
    <row r="50" spans="1:17" x14ac:dyDescent="0.25">
      <c r="A50" s="8" t="s">
        <v>1083</v>
      </c>
      <c r="B50" s="9" t="s">
        <v>1080</v>
      </c>
      <c r="C50" s="9" t="s">
        <v>19</v>
      </c>
      <c r="D50" s="9" t="s">
        <v>1084</v>
      </c>
      <c r="E50" s="9">
        <v>230</v>
      </c>
      <c r="F50" s="9" t="s">
        <v>20</v>
      </c>
      <c r="G50" s="9">
        <v>63.640349459157001</v>
      </c>
      <c r="H50" s="9">
        <v>-152.46548772757001</v>
      </c>
      <c r="I50" s="9">
        <v>-1</v>
      </c>
      <c r="J50" s="9">
        <v>1.1296227688903E-3</v>
      </c>
      <c r="K50" s="8">
        <v>8.5068001265419006E-6</v>
      </c>
      <c r="L50" s="8">
        <v>162.534512272412</v>
      </c>
      <c r="M50" s="8">
        <v>8.3453314149819892E-6</v>
      </c>
      <c r="N50" s="8">
        <v>1.9181769063241E-5</v>
      </c>
      <c r="O50" s="8">
        <v>3.4244440840844002</v>
      </c>
      <c r="P50" s="9">
        <v>4.8802422596145298</v>
      </c>
      <c r="Q50" s="9">
        <v>0</v>
      </c>
    </row>
    <row r="51" spans="1:17" x14ac:dyDescent="0.25">
      <c r="A51" s="8" t="s">
        <v>1085</v>
      </c>
      <c r="B51" s="9" t="s">
        <v>1080</v>
      </c>
      <c r="C51" s="9" t="s">
        <v>19</v>
      </c>
      <c r="D51" s="9" t="s">
        <v>1084</v>
      </c>
      <c r="E51" s="9">
        <v>230</v>
      </c>
      <c r="F51" s="9" t="s">
        <v>22</v>
      </c>
      <c r="G51" s="9">
        <v>63.640349459157001</v>
      </c>
      <c r="H51" s="9">
        <v>-152.46548772757001</v>
      </c>
      <c r="I51" s="9">
        <v>-1</v>
      </c>
      <c r="J51" s="9">
        <v>1.1296227688903E-3</v>
      </c>
      <c r="K51" s="8">
        <v>8.5068001265419006E-6</v>
      </c>
      <c r="L51" s="8">
        <v>-77.465487727578306</v>
      </c>
      <c r="M51" s="8">
        <v>8.3453314149819892E-6</v>
      </c>
      <c r="N51" s="8">
        <v>1.9181769063241E-5</v>
      </c>
      <c r="O51" s="8">
        <v>3.4244440840844002</v>
      </c>
      <c r="P51" s="9">
        <v>4.8802422596145298</v>
      </c>
      <c r="Q51" s="9">
        <v>0</v>
      </c>
    </row>
    <row r="52" spans="1:17" x14ac:dyDescent="0.25">
      <c r="A52" s="8" t="s">
        <v>1086</v>
      </c>
      <c r="B52" s="9" t="s">
        <v>1080</v>
      </c>
      <c r="C52" s="9" t="s">
        <v>19</v>
      </c>
      <c r="D52" s="9" t="s">
        <v>1084</v>
      </c>
      <c r="E52" s="9">
        <v>230</v>
      </c>
      <c r="F52" s="9" t="s">
        <v>24</v>
      </c>
      <c r="G52" s="9">
        <v>63.640349459157001</v>
      </c>
      <c r="H52" s="9">
        <v>-152.46548772757001</v>
      </c>
      <c r="I52" s="9">
        <v>-1</v>
      </c>
      <c r="J52" s="9">
        <v>1.1296227688903E-3</v>
      </c>
      <c r="K52" s="8">
        <v>8.5068001265419006E-6</v>
      </c>
      <c r="L52" s="8">
        <v>42.534512272416798</v>
      </c>
      <c r="M52" s="8">
        <v>8.3453314149819892E-6</v>
      </c>
      <c r="N52" s="8">
        <v>1.9181769063241E-5</v>
      </c>
      <c r="O52" s="8">
        <v>3.4244440840844002</v>
      </c>
      <c r="P52" s="9">
        <v>4.8802422596145298</v>
      </c>
      <c r="Q52" s="9">
        <v>0</v>
      </c>
    </row>
    <row r="53" spans="1:17" x14ac:dyDescent="0.25">
      <c r="A53" s="8" t="s">
        <v>1007</v>
      </c>
      <c r="B53" s="9" t="s">
        <v>1004</v>
      </c>
      <c r="C53" s="9" t="s">
        <v>19</v>
      </c>
      <c r="D53" s="9" t="s">
        <v>1008</v>
      </c>
      <c r="E53" s="9">
        <v>230</v>
      </c>
      <c r="F53" s="9" t="s">
        <v>20</v>
      </c>
      <c r="G53" s="9">
        <v>63.3512206303458</v>
      </c>
      <c r="H53" s="9">
        <v>-153.05347251755401</v>
      </c>
      <c r="I53" s="9">
        <v>-1</v>
      </c>
      <c r="J53" s="9">
        <v>1.12449070234885E-3</v>
      </c>
      <c r="K53" s="8">
        <v>8.4681523004652903E-6</v>
      </c>
      <c r="L53" s="8">
        <v>161.94652748242399</v>
      </c>
      <c r="M53" s="8">
        <v>8.3022441813407401E-6</v>
      </c>
      <c r="N53" s="8">
        <v>1.8772888800016999E-5</v>
      </c>
      <c r="O53" s="8">
        <v>3.6763989829010399</v>
      </c>
      <c r="P53" s="9">
        <v>5.2233030927018502</v>
      </c>
      <c r="Q53" s="9">
        <v>0</v>
      </c>
    </row>
    <row r="54" spans="1:17" x14ac:dyDescent="0.25">
      <c r="A54" s="8" t="s">
        <v>1009</v>
      </c>
      <c r="B54" s="9" t="s">
        <v>1004</v>
      </c>
      <c r="C54" s="9" t="s">
        <v>19</v>
      </c>
      <c r="D54" s="9" t="s">
        <v>1008</v>
      </c>
      <c r="E54" s="9">
        <v>230</v>
      </c>
      <c r="F54" s="9" t="s">
        <v>22</v>
      </c>
      <c r="G54" s="9">
        <v>63.3512206303458</v>
      </c>
      <c r="H54" s="9">
        <v>-153.05347251755401</v>
      </c>
      <c r="I54" s="9">
        <v>-1</v>
      </c>
      <c r="J54" s="9">
        <v>1.12449070234885E-3</v>
      </c>
      <c r="K54" s="8">
        <v>8.4681523004652801E-6</v>
      </c>
      <c r="L54" s="8">
        <v>-78.053472517565794</v>
      </c>
      <c r="M54" s="8">
        <v>8.3022441813407401E-6</v>
      </c>
      <c r="N54" s="8">
        <v>1.8772888800016999E-5</v>
      </c>
      <c r="O54" s="8">
        <v>3.6763989829010399</v>
      </c>
      <c r="P54" s="9">
        <v>5.2233030927018502</v>
      </c>
      <c r="Q54" s="9">
        <v>0</v>
      </c>
    </row>
    <row r="55" spans="1:17" x14ac:dyDescent="0.25">
      <c r="A55" s="8" t="s">
        <v>1010</v>
      </c>
      <c r="B55" s="9" t="s">
        <v>1004</v>
      </c>
      <c r="C55" s="9" t="s">
        <v>19</v>
      </c>
      <c r="D55" s="9" t="s">
        <v>1008</v>
      </c>
      <c r="E55" s="9">
        <v>230</v>
      </c>
      <c r="F55" s="9" t="s">
        <v>24</v>
      </c>
      <c r="G55" s="9">
        <v>63.3512206303458</v>
      </c>
      <c r="H55" s="9">
        <v>-153.05347251755401</v>
      </c>
      <c r="I55" s="9">
        <v>-1</v>
      </c>
      <c r="J55" s="9">
        <v>1.12449070234885E-3</v>
      </c>
      <c r="K55" s="8">
        <v>8.4681523004652801E-6</v>
      </c>
      <c r="L55" s="8">
        <v>41.946527482429303</v>
      </c>
      <c r="M55" s="8">
        <v>8.3022441813407401E-6</v>
      </c>
      <c r="N55" s="8">
        <v>1.8772888800016999E-5</v>
      </c>
      <c r="O55" s="8">
        <v>3.6763989829010399</v>
      </c>
      <c r="P55" s="9">
        <v>5.2233030927018502</v>
      </c>
      <c r="Q55" s="9">
        <v>0</v>
      </c>
    </row>
    <row r="56" spans="1:17" x14ac:dyDescent="0.25">
      <c r="A56" s="8" t="s">
        <v>2316</v>
      </c>
      <c r="B56" s="9" t="s">
        <v>2313</v>
      </c>
      <c r="C56" s="9" t="s">
        <v>19</v>
      </c>
      <c r="D56" s="9" t="s">
        <v>2317</v>
      </c>
      <c r="E56" s="9">
        <v>230</v>
      </c>
      <c r="F56" s="9" t="s">
        <v>20</v>
      </c>
      <c r="G56" s="9">
        <v>66.265902713998699</v>
      </c>
      <c r="H56" s="9">
        <v>-147.341212230027</v>
      </c>
      <c r="I56" s="9">
        <v>-1</v>
      </c>
      <c r="J56" s="9">
        <v>6.4447941500046797</v>
      </c>
      <c r="K56" s="8">
        <v>4.8533525704916397E-2</v>
      </c>
      <c r="L56" s="8">
        <v>70.778884224675906</v>
      </c>
      <c r="M56" s="8">
        <v>4.77303139026913E-2</v>
      </c>
      <c r="N56" s="8">
        <v>0.10822657190750599</v>
      </c>
      <c r="O56" s="8">
        <v>2.5247883192779601</v>
      </c>
      <c r="P56" s="9">
        <v>3.71223499127075</v>
      </c>
      <c r="Q56" s="9">
        <v>0</v>
      </c>
    </row>
    <row r="57" spans="1:17" x14ac:dyDescent="0.25">
      <c r="A57" s="8" t="s">
        <v>2318</v>
      </c>
      <c r="B57" s="9" t="s">
        <v>2313</v>
      </c>
      <c r="C57" s="9" t="s">
        <v>19</v>
      </c>
      <c r="D57" s="9" t="s">
        <v>2317</v>
      </c>
      <c r="E57" s="9">
        <v>230</v>
      </c>
      <c r="F57" s="9" t="s">
        <v>22</v>
      </c>
      <c r="G57" s="9">
        <v>66.265902713998699</v>
      </c>
      <c r="H57" s="9">
        <v>-147.341212230027</v>
      </c>
      <c r="I57" s="9">
        <v>-1</v>
      </c>
      <c r="J57" s="9">
        <v>6.44601701115318</v>
      </c>
      <c r="K57" s="8">
        <v>4.8542734651176402E-2</v>
      </c>
      <c r="L57" s="8">
        <v>-49.235600689001402</v>
      </c>
      <c r="M57" s="8">
        <v>4.7739370444315303E-2</v>
      </c>
      <c r="N57" s="8">
        <v>0.10824710725230401</v>
      </c>
      <c r="O57" s="8">
        <v>2.5247883192779601</v>
      </c>
      <c r="P57" s="9">
        <v>3.71223499127075</v>
      </c>
      <c r="Q57" s="9">
        <v>0</v>
      </c>
    </row>
    <row r="58" spans="1:17" x14ac:dyDescent="0.25">
      <c r="A58" s="8" t="s">
        <v>2319</v>
      </c>
      <c r="B58" s="9" t="s">
        <v>2313</v>
      </c>
      <c r="C58" s="9" t="s">
        <v>19</v>
      </c>
      <c r="D58" s="9" t="s">
        <v>2317</v>
      </c>
      <c r="E58" s="9">
        <v>230</v>
      </c>
      <c r="F58" s="9" t="s">
        <v>24</v>
      </c>
      <c r="G58" s="9">
        <v>66.265902713998699</v>
      </c>
      <c r="H58" s="9">
        <v>-147.341212230027</v>
      </c>
      <c r="I58" s="9">
        <v>-1</v>
      </c>
      <c r="J58" s="9">
        <v>6.4439944629357298</v>
      </c>
      <c r="K58" s="8">
        <v>4.8527503536944398E-2</v>
      </c>
      <c r="L58" s="8">
        <v>-169.237775110174</v>
      </c>
      <c r="M58" s="8">
        <v>4.7724391399359703E-2</v>
      </c>
      <c r="N58" s="8">
        <v>0.108213142868804</v>
      </c>
      <c r="O58" s="8">
        <v>2.5247883192779601</v>
      </c>
      <c r="P58" s="9">
        <v>3.71223499127075</v>
      </c>
      <c r="Q58" s="9">
        <v>0</v>
      </c>
    </row>
    <row r="59" spans="1:17" x14ac:dyDescent="0.25">
      <c r="A59" s="8" t="s">
        <v>1883</v>
      </c>
      <c r="B59" s="9" t="s">
        <v>1880</v>
      </c>
      <c r="C59" s="9" t="s">
        <v>19</v>
      </c>
      <c r="D59" s="9" t="s">
        <v>1884</v>
      </c>
      <c r="E59" s="9">
        <v>20</v>
      </c>
      <c r="F59" s="9" t="s">
        <v>20</v>
      </c>
      <c r="G59" s="9">
        <v>6.0348028667318303</v>
      </c>
      <c r="H59" s="9">
        <v>-143.225016309034</v>
      </c>
      <c r="I59" s="9">
        <v>-1</v>
      </c>
      <c r="J59" s="9">
        <v>21.514290299132501</v>
      </c>
      <c r="K59" s="8">
        <v>1.86319219434419</v>
      </c>
      <c r="L59" s="8">
        <v>11.9309242856237</v>
      </c>
      <c r="M59" s="8">
        <v>4.04372392479236</v>
      </c>
      <c r="N59" s="8">
        <v>5.03239648180086</v>
      </c>
      <c r="O59" s="8">
        <v>94.488647570653001</v>
      </c>
      <c r="P59" s="9">
        <v>245.85748166178101</v>
      </c>
      <c r="Q59" s="9">
        <v>0</v>
      </c>
    </row>
    <row r="60" spans="1:17" x14ac:dyDescent="0.25">
      <c r="A60" s="8" t="s">
        <v>1885</v>
      </c>
      <c r="B60" s="9" t="s">
        <v>1880</v>
      </c>
      <c r="C60" s="9" t="s">
        <v>19</v>
      </c>
      <c r="D60" s="9" t="s">
        <v>1884</v>
      </c>
      <c r="E60" s="9">
        <v>20</v>
      </c>
      <c r="F60" s="9" t="s">
        <v>22</v>
      </c>
      <c r="G60" s="9">
        <v>6.0348028667318303</v>
      </c>
      <c r="H60" s="9">
        <v>-143.225016309034</v>
      </c>
      <c r="I60" s="9">
        <v>-1</v>
      </c>
      <c r="J60" s="9">
        <v>515.60989123503896</v>
      </c>
      <c r="K60" s="8">
        <v>44.653126425207503</v>
      </c>
      <c r="L60" s="8">
        <v>-141.84829917710999</v>
      </c>
      <c r="M60" s="8">
        <v>35.664767917210497</v>
      </c>
      <c r="N60" s="8">
        <v>120.606042149462</v>
      </c>
      <c r="O60" s="8">
        <v>94.488647570653001</v>
      </c>
      <c r="P60" s="9">
        <v>245.85748166178101</v>
      </c>
      <c r="Q60" s="9">
        <v>0</v>
      </c>
    </row>
    <row r="61" spans="1:17" x14ac:dyDescent="0.25">
      <c r="A61" s="8" t="s">
        <v>1886</v>
      </c>
      <c r="B61" s="9" t="s">
        <v>1880</v>
      </c>
      <c r="C61" s="9" t="s">
        <v>19</v>
      </c>
      <c r="D61" s="9" t="s">
        <v>1884</v>
      </c>
      <c r="E61" s="9">
        <v>20</v>
      </c>
      <c r="F61" s="9" t="s">
        <v>24</v>
      </c>
      <c r="G61" s="9">
        <v>6.0348028667318303</v>
      </c>
      <c r="H61" s="9">
        <v>-143.225016309034</v>
      </c>
      <c r="I61" s="9">
        <v>-1</v>
      </c>
      <c r="J61" s="9">
        <v>496.40048145803001</v>
      </c>
      <c r="K61" s="8">
        <v>42.989542739348003</v>
      </c>
      <c r="L61" s="8">
        <v>39.248937650332998</v>
      </c>
      <c r="M61" s="8">
        <v>34.198451129296103</v>
      </c>
      <c r="N61" s="8">
        <v>116.11277907477</v>
      </c>
      <c r="O61" s="8">
        <v>94.488647570653001</v>
      </c>
      <c r="P61" s="9">
        <v>245.85748166178101</v>
      </c>
      <c r="Q61" s="9">
        <v>0</v>
      </c>
    </row>
    <row r="62" spans="1:17" x14ac:dyDescent="0.25">
      <c r="A62" s="8" t="s">
        <v>1906</v>
      </c>
      <c r="B62" s="9" t="s">
        <v>1903</v>
      </c>
      <c r="C62" s="9" t="s">
        <v>19</v>
      </c>
      <c r="D62" s="9" t="s">
        <v>1907</v>
      </c>
      <c r="E62" s="9">
        <v>24</v>
      </c>
      <c r="F62" s="9" t="s">
        <v>20</v>
      </c>
      <c r="G62" s="9">
        <v>6.9932953207588202</v>
      </c>
      <c r="H62" s="9">
        <v>-142.67935063410999</v>
      </c>
      <c r="I62" s="9">
        <v>-1</v>
      </c>
      <c r="J62" s="9">
        <v>73.078848356847899</v>
      </c>
      <c r="K62" s="8">
        <v>5.27401159636175</v>
      </c>
      <c r="L62" s="8">
        <v>22.987246268974499</v>
      </c>
      <c r="M62" s="8">
        <v>5.0382808639018499</v>
      </c>
      <c r="N62" s="8">
        <v>14.296618433610099</v>
      </c>
      <c r="O62" s="8">
        <v>84.088110801616395</v>
      </c>
      <c r="P62" s="9">
        <v>210.79782571642599</v>
      </c>
      <c r="Q62" s="9">
        <v>0</v>
      </c>
    </row>
    <row r="63" spans="1:17" x14ac:dyDescent="0.25">
      <c r="A63" s="8" t="s">
        <v>1908</v>
      </c>
      <c r="B63" s="9" t="s">
        <v>1903</v>
      </c>
      <c r="C63" s="9" t="s">
        <v>19</v>
      </c>
      <c r="D63" s="9" t="s">
        <v>1907</v>
      </c>
      <c r="E63" s="9">
        <v>24</v>
      </c>
      <c r="F63" s="9" t="s">
        <v>22</v>
      </c>
      <c r="G63" s="9">
        <v>6.9932953207588202</v>
      </c>
      <c r="H63" s="9">
        <v>-142.67935063410999</v>
      </c>
      <c r="I63" s="9">
        <v>-1</v>
      </c>
      <c r="J63" s="9">
        <v>581.81198711363004</v>
      </c>
      <c r="K63" s="8">
        <v>41.988663422225699</v>
      </c>
      <c r="L63" s="8">
        <v>-137.52472594820799</v>
      </c>
      <c r="M63" s="8">
        <v>38.337890182505703</v>
      </c>
      <c r="N63" s="8">
        <v>113.821497832685</v>
      </c>
      <c r="O63" s="8">
        <v>84.088110801616395</v>
      </c>
      <c r="P63" s="9">
        <v>210.79782571642599</v>
      </c>
      <c r="Q63" s="9">
        <v>0</v>
      </c>
    </row>
    <row r="64" spans="1:17" x14ac:dyDescent="0.25">
      <c r="A64" s="8" t="s">
        <v>1909</v>
      </c>
      <c r="B64" s="9" t="s">
        <v>1903</v>
      </c>
      <c r="C64" s="9" t="s">
        <v>19</v>
      </c>
      <c r="D64" s="9" t="s">
        <v>1907</v>
      </c>
      <c r="E64" s="9">
        <v>24</v>
      </c>
      <c r="F64" s="9" t="s">
        <v>24</v>
      </c>
      <c r="G64" s="9">
        <v>6.9932953207588202</v>
      </c>
      <c r="H64" s="9">
        <v>-142.67935063410999</v>
      </c>
      <c r="I64" s="9">
        <v>-1</v>
      </c>
      <c r="J64" s="9">
        <v>513.49881427810499</v>
      </c>
      <c r="K64" s="8">
        <v>37.058584831502202</v>
      </c>
      <c r="L64" s="8">
        <v>45.196578209068498</v>
      </c>
      <c r="M64" s="8">
        <v>33.782645769543201</v>
      </c>
      <c r="N64" s="8">
        <v>100.457201760999</v>
      </c>
      <c r="O64" s="8">
        <v>84.088110801616395</v>
      </c>
      <c r="P64" s="9">
        <v>210.79782571642599</v>
      </c>
      <c r="Q64" s="9">
        <v>0</v>
      </c>
    </row>
    <row r="65" spans="1:17" x14ac:dyDescent="0.25">
      <c r="A65" s="8" t="s">
        <v>1056</v>
      </c>
      <c r="B65" s="9" t="s">
        <v>1053</v>
      </c>
      <c r="C65" s="9" t="s">
        <v>19</v>
      </c>
      <c r="D65" s="9" t="s">
        <v>1057</v>
      </c>
      <c r="E65" s="9">
        <v>230</v>
      </c>
      <c r="F65" s="9" t="s">
        <v>20</v>
      </c>
      <c r="G65" s="9">
        <v>63.482223674661597</v>
      </c>
      <c r="H65" s="9">
        <v>-147.318929761616</v>
      </c>
      <c r="I65" s="9">
        <v>-1</v>
      </c>
      <c r="J65" s="9">
        <v>18.534610558518001</v>
      </c>
      <c r="K65" s="8">
        <v>0.139577770373286</v>
      </c>
      <c r="L65" s="8">
        <v>56.116855646744803</v>
      </c>
      <c r="M65" s="8">
        <v>0.13509988368665299</v>
      </c>
      <c r="N65" s="8">
        <v>0.312782661968526</v>
      </c>
      <c r="O65" s="8">
        <v>2.9876754625123501</v>
      </c>
      <c r="P65" s="9">
        <v>4.2582981781880296</v>
      </c>
      <c r="Q65" s="9">
        <v>0</v>
      </c>
    </row>
    <row r="66" spans="1:17" x14ac:dyDescent="0.25">
      <c r="A66" s="8" t="s">
        <v>1058</v>
      </c>
      <c r="B66" s="9" t="s">
        <v>1053</v>
      </c>
      <c r="C66" s="9" t="s">
        <v>19</v>
      </c>
      <c r="D66" s="9" t="s">
        <v>1057</v>
      </c>
      <c r="E66" s="9">
        <v>230</v>
      </c>
      <c r="F66" s="9" t="s">
        <v>22</v>
      </c>
      <c r="G66" s="9">
        <v>63.482223674661597</v>
      </c>
      <c r="H66" s="9">
        <v>-147.318929761616</v>
      </c>
      <c r="I66" s="9">
        <v>-1</v>
      </c>
      <c r="J66" s="9">
        <v>18.536139377314001</v>
      </c>
      <c r="K66" s="8">
        <v>0.13958928338124299</v>
      </c>
      <c r="L66" s="8">
        <v>-63.886894548982603</v>
      </c>
      <c r="M66" s="8">
        <v>0.13511102733819499</v>
      </c>
      <c r="N66" s="8">
        <v>0.31280846170201199</v>
      </c>
      <c r="O66" s="8">
        <v>2.9876754625123501</v>
      </c>
      <c r="P66" s="9">
        <v>4.2582981781880296</v>
      </c>
      <c r="Q66" s="9">
        <v>0</v>
      </c>
    </row>
    <row r="67" spans="1:17" x14ac:dyDescent="0.25">
      <c r="A67" s="8" t="s">
        <v>1059</v>
      </c>
      <c r="B67" s="9" t="s">
        <v>1053</v>
      </c>
      <c r="C67" s="9" t="s">
        <v>19</v>
      </c>
      <c r="D67" s="9" t="s">
        <v>1057</v>
      </c>
      <c r="E67" s="9">
        <v>230</v>
      </c>
      <c r="F67" s="9" t="s">
        <v>24</v>
      </c>
      <c r="G67" s="9">
        <v>63.482223674661597</v>
      </c>
      <c r="H67" s="9">
        <v>-147.318929761616</v>
      </c>
      <c r="I67" s="9">
        <v>-1</v>
      </c>
      <c r="J67" s="9">
        <v>18.5343243425908</v>
      </c>
      <c r="K67" s="8">
        <v>0.13957561497968601</v>
      </c>
      <c r="L67" s="8">
        <v>176.11088755848499</v>
      </c>
      <c r="M67" s="8">
        <v>0.13509779744166001</v>
      </c>
      <c r="N67" s="8">
        <v>0.31277783190320901</v>
      </c>
      <c r="O67" s="8">
        <v>2.9876754625123501</v>
      </c>
      <c r="P67" s="9">
        <v>4.2582981781880296</v>
      </c>
      <c r="Q67" s="9">
        <v>0</v>
      </c>
    </row>
    <row r="68" spans="1:17" x14ac:dyDescent="0.25">
      <c r="A68" s="8" t="s">
        <v>1727</v>
      </c>
      <c r="B68" s="9" t="s">
        <v>1721</v>
      </c>
      <c r="C68" s="9" t="s">
        <v>19</v>
      </c>
      <c r="D68" s="9" t="s">
        <v>1728</v>
      </c>
      <c r="E68" s="9">
        <v>13.800000190734901</v>
      </c>
      <c r="F68" s="9" t="s">
        <v>20</v>
      </c>
      <c r="G68" s="9">
        <v>3.5451611924079098</v>
      </c>
      <c r="H68" s="9">
        <v>-144.08596713373299</v>
      </c>
      <c r="I68" s="9">
        <v>-1</v>
      </c>
      <c r="J68" s="9">
        <v>62.9900391024808</v>
      </c>
      <c r="K68" s="8">
        <v>7.9059381585731199</v>
      </c>
      <c r="L68" s="8">
        <v>69.721884446168602</v>
      </c>
      <c r="M68" s="8">
        <v>9.0080512259692398</v>
      </c>
      <c r="N68" s="8">
        <v>18.549095371460901</v>
      </c>
      <c r="O68" s="8">
        <v>59.884569656954</v>
      </c>
      <c r="P68" s="9">
        <v>105.967795692343</v>
      </c>
      <c r="Q68" s="9">
        <v>0</v>
      </c>
    </row>
    <row r="69" spans="1:17" x14ac:dyDescent="0.25">
      <c r="A69" s="8" t="s">
        <v>1731</v>
      </c>
      <c r="B69" s="9" t="s">
        <v>1732</v>
      </c>
      <c r="C69" s="9" t="s">
        <v>19</v>
      </c>
      <c r="D69" s="9" t="s">
        <v>1728</v>
      </c>
      <c r="E69" s="9">
        <v>13.800000190734901</v>
      </c>
      <c r="F69" s="9" t="s">
        <v>20</v>
      </c>
      <c r="G69" s="9">
        <v>7.3479297905149998</v>
      </c>
      <c r="H69" s="9">
        <v>27.8533730190005</v>
      </c>
      <c r="I69" s="9">
        <v>-1</v>
      </c>
      <c r="J69" s="9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9">
        <v>0</v>
      </c>
      <c r="Q69" s="9">
        <v>1</v>
      </c>
    </row>
    <row r="70" spans="1:17" x14ac:dyDescent="0.25">
      <c r="A70" s="8" t="s">
        <v>1729</v>
      </c>
      <c r="B70" s="9" t="s">
        <v>1721</v>
      </c>
      <c r="C70" s="9" t="s">
        <v>19</v>
      </c>
      <c r="D70" s="9" t="s">
        <v>1728</v>
      </c>
      <c r="E70" s="9">
        <v>13.800000190734901</v>
      </c>
      <c r="F70" s="9" t="s">
        <v>22</v>
      </c>
      <c r="G70" s="9">
        <v>3.5451611924079098</v>
      </c>
      <c r="H70" s="9">
        <v>-144.08596713373299</v>
      </c>
      <c r="I70" s="9">
        <v>-1</v>
      </c>
      <c r="J70" s="9">
        <v>231.19650053404601</v>
      </c>
      <c r="K70" s="8">
        <v>29.017686950899201</v>
      </c>
      <c r="L70" s="8">
        <v>-128.311530161664</v>
      </c>
      <c r="M70" s="8">
        <v>25.608720959689901</v>
      </c>
      <c r="N70" s="8">
        <v>68.081969769489106</v>
      </c>
      <c r="O70" s="8">
        <v>59.884569656954</v>
      </c>
      <c r="P70" s="9">
        <v>105.967795692343</v>
      </c>
      <c r="Q70" s="9">
        <v>0</v>
      </c>
    </row>
    <row r="71" spans="1:17" x14ac:dyDescent="0.25">
      <c r="A71" s="8" t="s">
        <v>1733</v>
      </c>
      <c r="B71" s="9" t="s">
        <v>1732</v>
      </c>
      <c r="C71" s="9" t="s">
        <v>19</v>
      </c>
      <c r="D71" s="9" t="s">
        <v>1728</v>
      </c>
      <c r="E71" s="9">
        <v>13.800000190734901</v>
      </c>
      <c r="F71" s="9" t="s">
        <v>22</v>
      </c>
      <c r="G71" s="9">
        <v>3.6739648951223098</v>
      </c>
      <c r="H71" s="9">
        <v>-152.14662697980199</v>
      </c>
      <c r="I71" s="9">
        <v>-1</v>
      </c>
      <c r="J71" s="9">
        <v>523.14015145668304</v>
      </c>
      <c r="K71" s="8">
        <v>65.6598050201912</v>
      </c>
      <c r="L71" s="8">
        <v>-141.85451060784001</v>
      </c>
      <c r="M71" s="8">
        <v>61.019525076862003</v>
      </c>
      <c r="N71" s="8">
        <v>150.55016496447701</v>
      </c>
      <c r="O71" s="8">
        <v>61.400422435435203</v>
      </c>
      <c r="P71" s="9">
        <v>110.32467302376899</v>
      </c>
      <c r="Q71" s="9">
        <v>0</v>
      </c>
    </row>
    <row r="72" spans="1:17" x14ac:dyDescent="0.25">
      <c r="A72" s="8" t="s">
        <v>1730</v>
      </c>
      <c r="B72" s="9" t="s">
        <v>1721</v>
      </c>
      <c r="C72" s="9" t="s">
        <v>19</v>
      </c>
      <c r="D72" s="9" t="s">
        <v>1728</v>
      </c>
      <c r="E72" s="9">
        <v>13.800000190734901</v>
      </c>
      <c r="F72" s="9" t="s">
        <v>24</v>
      </c>
      <c r="G72" s="9">
        <v>3.5451611924079098</v>
      </c>
      <c r="H72" s="9">
        <v>-144.08596713373299</v>
      </c>
      <c r="I72" s="9">
        <v>-1</v>
      </c>
      <c r="J72" s="9">
        <v>172.40708458550401</v>
      </c>
      <c r="K72" s="8">
        <v>21.638972895624001</v>
      </c>
      <c r="L72" s="8">
        <v>45.1941924977151</v>
      </c>
      <c r="M72" s="8">
        <v>17.929431741843</v>
      </c>
      <c r="N72" s="8">
        <v>50.769859810518497</v>
      </c>
      <c r="O72" s="8">
        <v>59.884569656954</v>
      </c>
      <c r="P72" s="9">
        <v>105.967795692343</v>
      </c>
      <c r="Q72" s="9">
        <v>0</v>
      </c>
    </row>
    <row r="73" spans="1:17" x14ac:dyDescent="0.25">
      <c r="A73" s="8" t="s">
        <v>1734</v>
      </c>
      <c r="B73" s="9" t="s">
        <v>1732</v>
      </c>
      <c r="C73" s="9" t="s">
        <v>19</v>
      </c>
      <c r="D73" s="9" t="s">
        <v>1728</v>
      </c>
      <c r="E73" s="9">
        <v>13.800000190734901</v>
      </c>
      <c r="F73" s="9" t="s">
        <v>24</v>
      </c>
      <c r="G73" s="9">
        <v>3.6739648953926798</v>
      </c>
      <c r="H73" s="9">
        <v>-152.14662698218299</v>
      </c>
      <c r="I73" s="9">
        <v>-1</v>
      </c>
      <c r="J73" s="9">
        <v>523.14015145668304</v>
      </c>
      <c r="K73" s="8">
        <v>65.6598050201912</v>
      </c>
      <c r="L73" s="8">
        <v>38.145489392152498</v>
      </c>
      <c r="M73" s="8">
        <v>61.019525076862003</v>
      </c>
      <c r="N73" s="8">
        <v>150.55016496447701</v>
      </c>
      <c r="O73" s="8">
        <v>61.400422435435203</v>
      </c>
      <c r="P73" s="9">
        <v>110.32467302376899</v>
      </c>
      <c r="Q73" s="9">
        <v>0</v>
      </c>
    </row>
    <row r="74" spans="1:17" x14ac:dyDescent="0.25">
      <c r="A74" s="8" t="s">
        <v>521</v>
      </c>
      <c r="B74" s="9" t="s">
        <v>518</v>
      </c>
      <c r="C74" s="9" t="s">
        <v>19</v>
      </c>
      <c r="D74" s="9" t="s">
        <v>522</v>
      </c>
      <c r="E74" s="9">
        <v>230</v>
      </c>
      <c r="F74" s="9" t="s">
        <v>20</v>
      </c>
      <c r="G74" s="9">
        <v>62.927207148314501</v>
      </c>
      <c r="H74" s="9">
        <v>-147.71303246944601</v>
      </c>
      <c r="I74" s="9">
        <v>-1</v>
      </c>
      <c r="J74" s="9">
        <v>1.11696441928574E-3</v>
      </c>
      <c r="K74" s="8">
        <v>8.4114744541285692E-6</v>
      </c>
      <c r="L74" s="8">
        <v>167.286967530662</v>
      </c>
      <c r="M74" s="8">
        <v>8.1075497157750401E-6</v>
      </c>
      <c r="N74" s="8">
        <v>1.87307244775672E-5</v>
      </c>
      <c r="O74" s="8">
        <v>3.5061568046121501</v>
      </c>
      <c r="P74" s="9">
        <v>4.9967102636579597</v>
      </c>
      <c r="Q74" s="9">
        <v>0</v>
      </c>
    </row>
    <row r="75" spans="1:17" x14ac:dyDescent="0.25">
      <c r="A75" s="8" t="s">
        <v>523</v>
      </c>
      <c r="B75" s="9" t="s">
        <v>518</v>
      </c>
      <c r="C75" s="9" t="s">
        <v>19</v>
      </c>
      <c r="D75" s="9" t="s">
        <v>522</v>
      </c>
      <c r="E75" s="9">
        <v>230</v>
      </c>
      <c r="F75" s="9" t="s">
        <v>22</v>
      </c>
      <c r="G75" s="9">
        <v>62.927207148314501</v>
      </c>
      <c r="H75" s="9">
        <v>-147.71303246944601</v>
      </c>
      <c r="I75" s="9">
        <v>-1</v>
      </c>
      <c r="J75" s="9">
        <v>1.11696441928574E-3</v>
      </c>
      <c r="K75" s="8">
        <v>8.4114744541285692E-6</v>
      </c>
      <c r="L75" s="8">
        <v>-72.713032469327999</v>
      </c>
      <c r="M75" s="8">
        <v>8.1075497157750401E-6</v>
      </c>
      <c r="N75" s="8">
        <v>1.87307244775672E-5</v>
      </c>
      <c r="O75" s="8">
        <v>3.5061568046121501</v>
      </c>
      <c r="P75" s="9">
        <v>4.9967102636579597</v>
      </c>
      <c r="Q75" s="9">
        <v>0</v>
      </c>
    </row>
    <row r="76" spans="1:17" x14ac:dyDescent="0.25">
      <c r="A76" s="8" t="s">
        <v>524</v>
      </c>
      <c r="B76" s="9" t="s">
        <v>518</v>
      </c>
      <c r="C76" s="9" t="s">
        <v>19</v>
      </c>
      <c r="D76" s="9" t="s">
        <v>522</v>
      </c>
      <c r="E76" s="9">
        <v>230</v>
      </c>
      <c r="F76" s="9" t="s">
        <v>24</v>
      </c>
      <c r="G76" s="9">
        <v>62.927207148314501</v>
      </c>
      <c r="H76" s="9">
        <v>-147.71303246944601</v>
      </c>
      <c r="I76" s="9">
        <v>-1</v>
      </c>
      <c r="J76" s="9">
        <v>1.11696441928574E-3</v>
      </c>
      <c r="K76" s="8">
        <v>8.4114744541285607E-6</v>
      </c>
      <c r="L76" s="8">
        <v>47.286967530667098</v>
      </c>
      <c r="M76" s="8">
        <v>8.1075497157750401E-6</v>
      </c>
      <c r="N76" s="8">
        <v>1.87307244775672E-5</v>
      </c>
      <c r="O76" s="8">
        <v>3.5061568046121501</v>
      </c>
      <c r="P76" s="9">
        <v>4.9967102636579597</v>
      </c>
      <c r="Q76" s="9">
        <v>0</v>
      </c>
    </row>
    <row r="77" spans="1:17" x14ac:dyDescent="0.25">
      <c r="A77" s="8" t="s">
        <v>1560</v>
      </c>
      <c r="B77" s="9" t="s">
        <v>1557</v>
      </c>
      <c r="C77" s="9" t="s">
        <v>19</v>
      </c>
      <c r="D77" s="9" t="s">
        <v>1561</v>
      </c>
      <c r="E77" s="9">
        <v>230</v>
      </c>
      <c r="F77" s="9" t="s">
        <v>20</v>
      </c>
      <c r="G77" s="9">
        <v>65.482560172637406</v>
      </c>
      <c r="H77" s="9">
        <v>-154.26251247014699</v>
      </c>
      <c r="I77" s="9">
        <v>-1</v>
      </c>
      <c r="J77" s="9">
        <v>10.5391511147182</v>
      </c>
      <c r="K77" s="8">
        <v>7.9366718257992006E-2</v>
      </c>
      <c r="L77" s="8">
        <v>62.095941757135598</v>
      </c>
      <c r="M77" s="8">
        <v>7.8149809532973805E-2</v>
      </c>
      <c r="N77" s="8">
        <v>0.186225173398261</v>
      </c>
      <c r="O77" s="8">
        <v>4.1047189130341497</v>
      </c>
      <c r="P77" s="9">
        <v>6.05066766517779</v>
      </c>
      <c r="Q77" s="9">
        <v>0</v>
      </c>
    </row>
    <row r="78" spans="1:17" x14ac:dyDescent="0.25">
      <c r="A78" s="8" t="s">
        <v>1562</v>
      </c>
      <c r="B78" s="9" t="s">
        <v>1557</v>
      </c>
      <c r="C78" s="9" t="s">
        <v>19</v>
      </c>
      <c r="D78" s="9" t="s">
        <v>1561</v>
      </c>
      <c r="E78" s="9">
        <v>230</v>
      </c>
      <c r="F78" s="9" t="s">
        <v>22</v>
      </c>
      <c r="G78" s="9">
        <v>65.482560172637406</v>
      </c>
      <c r="H78" s="9">
        <v>-154.26251247014699</v>
      </c>
      <c r="I78" s="9">
        <v>-1</v>
      </c>
      <c r="J78" s="9">
        <v>10.540408367629899</v>
      </c>
      <c r="K78" s="8">
        <v>7.9376186196778498E-2</v>
      </c>
      <c r="L78" s="8">
        <v>-57.912605782789797</v>
      </c>
      <c r="M78" s="8">
        <v>7.8159132302379905E-2</v>
      </c>
      <c r="N78" s="8">
        <v>0.18624738886314299</v>
      </c>
      <c r="O78" s="8">
        <v>4.1047189130341497</v>
      </c>
      <c r="P78" s="9">
        <v>6.05066766517779</v>
      </c>
      <c r="Q78" s="9">
        <v>0</v>
      </c>
    </row>
    <row r="79" spans="1:17" x14ac:dyDescent="0.25">
      <c r="A79" s="8" t="s">
        <v>1563</v>
      </c>
      <c r="B79" s="9" t="s">
        <v>1557</v>
      </c>
      <c r="C79" s="9" t="s">
        <v>19</v>
      </c>
      <c r="D79" s="9" t="s">
        <v>1561</v>
      </c>
      <c r="E79" s="9">
        <v>230</v>
      </c>
      <c r="F79" s="9" t="s">
        <v>24</v>
      </c>
      <c r="G79" s="9">
        <v>65.482560172637406</v>
      </c>
      <c r="H79" s="9">
        <v>-154.26251247014699</v>
      </c>
      <c r="I79" s="9">
        <v>-1</v>
      </c>
      <c r="J79" s="9">
        <v>10.5384180705042</v>
      </c>
      <c r="K79" s="8">
        <v>7.9361197954413806E-2</v>
      </c>
      <c r="L79" s="8">
        <v>-177.91425197855301</v>
      </c>
      <c r="M79" s="8">
        <v>7.8144373870738304E-2</v>
      </c>
      <c r="N79" s="8">
        <v>0.186212220620149</v>
      </c>
      <c r="O79" s="8">
        <v>4.1047189130341497</v>
      </c>
      <c r="P79" s="9">
        <v>6.05066766517779</v>
      </c>
      <c r="Q79" s="9">
        <v>0</v>
      </c>
    </row>
    <row r="80" spans="1:17" x14ac:dyDescent="0.25">
      <c r="A80" s="8" t="s">
        <v>2063</v>
      </c>
      <c r="B80" s="9" t="s">
        <v>2060</v>
      </c>
      <c r="C80" s="9" t="s">
        <v>19</v>
      </c>
      <c r="D80" s="9" t="s">
        <v>2064</v>
      </c>
      <c r="E80" s="9">
        <v>230</v>
      </c>
      <c r="F80" s="9" t="s">
        <v>20</v>
      </c>
      <c r="G80" s="9">
        <v>65.197432691068101</v>
      </c>
      <c r="H80" s="9">
        <v>-153.99841662264399</v>
      </c>
      <c r="I80" s="9">
        <v>-1</v>
      </c>
      <c r="J80" s="9">
        <v>17.640960275299602</v>
      </c>
      <c r="K80" s="8">
        <v>0.13284799778749201</v>
      </c>
      <c r="L80" s="8">
        <v>41.000013834965898</v>
      </c>
      <c r="M80" s="8">
        <v>0.13127913177192099</v>
      </c>
      <c r="N80" s="8">
        <v>0.30220615561930197</v>
      </c>
      <c r="O80" s="8">
        <v>3.17162496703261</v>
      </c>
      <c r="P80" s="9">
        <v>4.56064639421575</v>
      </c>
      <c r="Q80" s="9">
        <v>0</v>
      </c>
    </row>
    <row r="81" spans="1:17" x14ac:dyDescent="0.25">
      <c r="A81" s="8" t="s">
        <v>2065</v>
      </c>
      <c r="B81" s="9" t="s">
        <v>2060</v>
      </c>
      <c r="C81" s="9" t="s">
        <v>19</v>
      </c>
      <c r="D81" s="9" t="s">
        <v>2064</v>
      </c>
      <c r="E81" s="9">
        <v>230</v>
      </c>
      <c r="F81" s="9" t="s">
        <v>22</v>
      </c>
      <c r="G81" s="9">
        <v>65.197432691068101</v>
      </c>
      <c r="H81" s="9">
        <v>-153.99841662264399</v>
      </c>
      <c r="I81" s="9">
        <v>-1</v>
      </c>
      <c r="J81" s="9">
        <v>17.6426962229522</v>
      </c>
      <c r="K81" s="8">
        <v>0.132861070611551</v>
      </c>
      <c r="L81" s="8">
        <v>-79.003240775951994</v>
      </c>
      <c r="M81" s="8">
        <v>0.13129205021270199</v>
      </c>
      <c r="N81" s="8">
        <v>0.30223589402686402</v>
      </c>
      <c r="O81" s="8">
        <v>3.17162496703261</v>
      </c>
      <c r="P81" s="9">
        <v>4.56064639421575</v>
      </c>
      <c r="Q81" s="9">
        <v>0</v>
      </c>
    </row>
    <row r="82" spans="1:17" x14ac:dyDescent="0.25">
      <c r="A82" s="8" t="s">
        <v>2066</v>
      </c>
      <c r="B82" s="9" t="s">
        <v>2060</v>
      </c>
      <c r="C82" s="9" t="s">
        <v>19</v>
      </c>
      <c r="D82" s="9" t="s">
        <v>2064</v>
      </c>
      <c r="E82" s="9">
        <v>230</v>
      </c>
      <c r="F82" s="9" t="s">
        <v>24</v>
      </c>
      <c r="G82" s="9">
        <v>65.197432691068101</v>
      </c>
      <c r="H82" s="9">
        <v>-153.99841662264399</v>
      </c>
      <c r="I82" s="9">
        <v>-1</v>
      </c>
      <c r="J82" s="9">
        <v>17.6409604440843</v>
      </c>
      <c r="K82" s="8">
        <v>0.13284799905855199</v>
      </c>
      <c r="L82" s="8">
        <v>160.99350366374199</v>
      </c>
      <c r="M82" s="8">
        <v>0.13127913302797001</v>
      </c>
      <c r="N82" s="8">
        <v>0.30220615851074301</v>
      </c>
      <c r="O82" s="8">
        <v>3.17162496703261</v>
      </c>
      <c r="P82" s="9">
        <v>4.56064639421575</v>
      </c>
      <c r="Q82" s="9">
        <v>0</v>
      </c>
    </row>
    <row r="83" spans="1:17" x14ac:dyDescent="0.25">
      <c r="A83" s="8" t="s">
        <v>1286</v>
      </c>
      <c r="B83" s="9" t="s">
        <v>1283</v>
      </c>
      <c r="C83" s="9" t="s">
        <v>19</v>
      </c>
      <c r="D83" s="9" t="s">
        <v>1287</v>
      </c>
      <c r="E83" s="9">
        <v>230</v>
      </c>
      <c r="F83" s="9" t="s">
        <v>20</v>
      </c>
      <c r="G83" s="9">
        <v>65.131877218718699</v>
      </c>
      <c r="H83" s="9">
        <v>-150.45854514557101</v>
      </c>
      <c r="I83" s="9">
        <v>-1</v>
      </c>
      <c r="J83" s="9">
        <v>15.9234461994096</v>
      </c>
      <c r="K83" s="8">
        <v>0.119913990647683</v>
      </c>
      <c r="L83" s="8">
        <v>73.595922591364399</v>
      </c>
      <c r="M83" s="8">
        <v>0.115246809062703</v>
      </c>
      <c r="N83" s="8">
        <v>0.29474412250056897</v>
      </c>
      <c r="O83" s="8">
        <v>4.55837387271177</v>
      </c>
      <c r="P83" s="9">
        <v>6.9948998948152603</v>
      </c>
      <c r="Q83" s="9">
        <v>0</v>
      </c>
    </row>
    <row r="84" spans="1:17" x14ac:dyDescent="0.25">
      <c r="A84" s="8" t="s">
        <v>1288</v>
      </c>
      <c r="B84" s="9" t="s">
        <v>1283</v>
      </c>
      <c r="C84" s="9" t="s">
        <v>19</v>
      </c>
      <c r="D84" s="9" t="s">
        <v>1287</v>
      </c>
      <c r="E84" s="9">
        <v>230</v>
      </c>
      <c r="F84" s="9" t="s">
        <v>22</v>
      </c>
      <c r="G84" s="9">
        <v>65.131877218718699</v>
      </c>
      <c r="H84" s="9">
        <v>-150.45854514557101</v>
      </c>
      <c r="I84" s="9">
        <v>-1</v>
      </c>
      <c r="J84" s="9">
        <v>15.924475982237899</v>
      </c>
      <c r="K84" s="8">
        <v>0.119921745587593</v>
      </c>
      <c r="L84" s="8">
        <v>-46.410256519479397</v>
      </c>
      <c r="M84" s="8">
        <v>0.115254262172004</v>
      </c>
      <c r="N84" s="8">
        <v>0.29476318385401501</v>
      </c>
      <c r="O84" s="8">
        <v>4.55837387271177</v>
      </c>
      <c r="P84" s="9">
        <v>6.9948998948152603</v>
      </c>
      <c r="Q84" s="9">
        <v>0</v>
      </c>
    </row>
    <row r="85" spans="1:17" x14ac:dyDescent="0.25">
      <c r="A85" s="8" t="s">
        <v>1289</v>
      </c>
      <c r="B85" s="9" t="s">
        <v>1283</v>
      </c>
      <c r="C85" s="9" t="s">
        <v>19</v>
      </c>
      <c r="D85" s="9" t="s">
        <v>1287</v>
      </c>
      <c r="E85" s="9">
        <v>230</v>
      </c>
      <c r="F85" s="9" t="s">
        <v>24</v>
      </c>
      <c r="G85" s="9">
        <v>65.131877218718699</v>
      </c>
      <c r="H85" s="9">
        <v>-150.45854514557101</v>
      </c>
      <c r="I85" s="9">
        <v>-1</v>
      </c>
      <c r="J85" s="9">
        <v>15.922473838829999</v>
      </c>
      <c r="K85" s="8">
        <v>0.119906668134956</v>
      </c>
      <c r="L85" s="8">
        <v>-166.410376201753</v>
      </c>
      <c r="M85" s="8">
        <v>0.11523977155005299</v>
      </c>
      <c r="N85" s="8">
        <v>0.29472612403703202</v>
      </c>
      <c r="O85" s="8">
        <v>4.55837387271177</v>
      </c>
      <c r="P85" s="9">
        <v>6.9948998948152603</v>
      </c>
      <c r="Q85" s="9">
        <v>0</v>
      </c>
    </row>
    <row r="86" spans="1:17" x14ac:dyDescent="0.25">
      <c r="A86" s="8" t="s">
        <v>1735</v>
      </c>
      <c r="B86" s="9" t="s">
        <v>1732</v>
      </c>
      <c r="C86" s="9" t="s">
        <v>19</v>
      </c>
      <c r="D86" s="9" t="s">
        <v>1736</v>
      </c>
      <c r="E86" s="9">
        <v>13.800000190734901</v>
      </c>
      <c r="F86" s="9" t="s">
        <v>20</v>
      </c>
      <c r="G86" s="9">
        <v>3.6739648953926798</v>
      </c>
      <c r="H86" s="9">
        <v>-152.14662698218299</v>
      </c>
      <c r="I86" s="9">
        <v>-1</v>
      </c>
      <c r="J86" s="9">
        <v>26.934739476154199</v>
      </c>
      <c r="K86" s="8">
        <v>3.38060410264718</v>
      </c>
      <c r="L86" s="8">
        <v>84.846950914326101</v>
      </c>
      <c r="M86" s="8">
        <v>5.20745617216547</v>
      </c>
      <c r="N86" s="8">
        <v>7.7513252617276498</v>
      </c>
      <c r="O86" s="8">
        <v>61.400422435435203</v>
      </c>
      <c r="P86" s="9">
        <v>110.32467302376899</v>
      </c>
      <c r="Q86" s="9">
        <v>0</v>
      </c>
    </row>
    <row r="87" spans="1:17" x14ac:dyDescent="0.25">
      <c r="A87" s="8" t="s">
        <v>1737</v>
      </c>
      <c r="B87" s="9" t="s">
        <v>1732</v>
      </c>
      <c r="C87" s="9" t="s">
        <v>19</v>
      </c>
      <c r="D87" s="9" t="s">
        <v>1736</v>
      </c>
      <c r="E87" s="9">
        <v>13.800000190734901</v>
      </c>
      <c r="F87" s="9" t="s">
        <v>22</v>
      </c>
      <c r="G87" s="9">
        <v>3.6739648953926798</v>
      </c>
      <c r="H87" s="9">
        <v>-152.14662698218299</v>
      </c>
      <c r="I87" s="9">
        <v>-1</v>
      </c>
      <c r="J87" s="9">
        <v>223.97243797351399</v>
      </c>
      <c r="K87" s="8">
        <v>28.110988166916599</v>
      </c>
      <c r="L87" s="8">
        <v>-145.99512465825501</v>
      </c>
      <c r="M87" s="8">
        <v>24.2164071945076</v>
      </c>
      <c r="N87" s="8">
        <v>64.455170169060494</v>
      </c>
      <c r="O87" s="8">
        <v>61.400422435435203</v>
      </c>
      <c r="P87" s="9">
        <v>110.32467302376899</v>
      </c>
      <c r="Q87" s="9">
        <v>0</v>
      </c>
    </row>
    <row r="88" spans="1:17" x14ac:dyDescent="0.25">
      <c r="A88" s="8" t="s">
        <v>1738</v>
      </c>
      <c r="B88" s="9" t="s">
        <v>1732</v>
      </c>
      <c r="C88" s="9" t="s">
        <v>19</v>
      </c>
      <c r="D88" s="9" t="s">
        <v>1736</v>
      </c>
      <c r="E88" s="9">
        <v>13.800000190734901</v>
      </c>
      <c r="F88" s="9" t="s">
        <v>24</v>
      </c>
      <c r="G88" s="9">
        <v>3.6739648953926798</v>
      </c>
      <c r="H88" s="9">
        <v>-152.14662698218299</v>
      </c>
      <c r="I88" s="9">
        <v>-1</v>
      </c>
      <c r="J88" s="9">
        <v>208.01536439102699</v>
      </c>
      <c r="K88" s="8">
        <v>26.108201079744099</v>
      </c>
      <c r="L88" s="8">
        <v>28.242482084113401</v>
      </c>
      <c r="M88" s="8">
        <v>22.335588502644399</v>
      </c>
      <c r="N88" s="8">
        <v>59.8630163198399</v>
      </c>
      <c r="O88" s="8">
        <v>61.400422435435203</v>
      </c>
      <c r="P88" s="9">
        <v>110.32467302376899</v>
      </c>
      <c r="Q88" s="9">
        <v>0</v>
      </c>
    </row>
    <row r="89" spans="1:17" x14ac:dyDescent="0.25">
      <c r="A89" s="8" t="s">
        <v>1761</v>
      </c>
      <c r="B89" s="9" t="s">
        <v>1755</v>
      </c>
      <c r="C89" s="9" t="s">
        <v>19</v>
      </c>
      <c r="D89" s="9" t="s">
        <v>1762</v>
      </c>
      <c r="E89" s="9">
        <v>20</v>
      </c>
      <c r="F89" s="9" t="s">
        <v>20</v>
      </c>
      <c r="G89" s="9">
        <v>5.8271679556483198</v>
      </c>
      <c r="H89" s="9">
        <v>-152.593360236644</v>
      </c>
      <c r="I89" s="9">
        <v>-1</v>
      </c>
      <c r="J89" s="9">
        <v>90.118766335236998</v>
      </c>
      <c r="K89" s="8">
        <v>7.8045141004029102</v>
      </c>
      <c r="L89" s="8">
        <v>0.181805952301412</v>
      </c>
      <c r="M89" s="8">
        <v>6.6385700804904104</v>
      </c>
      <c r="N89" s="8">
        <v>19.028019701555401</v>
      </c>
      <c r="O89" s="8">
        <v>121.05823370097001</v>
      </c>
      <c r="P89" s="9">
        <v>250.37350636212099</v>
      </c>
      <c r="Q89" s="9">
        <v>0</v>
      </c>
    </row>
    <row r="90" spans="1:17" x14ac:dyDescent="0.25">
      <c r="A90" s="8" t="s">
        <v>1765</v>
      </c>
      <c r="B90" s="9" t="s">
        <v>1766</v>
      </c>
      <c r="C90" s="9" t="s">
        <v>19</v>
      </c>
      <c r="D90" s="9" t="s">
        <v>1762</v>
      </c>
      <c r="E90" s="9">
        <v>20</v>
      </c>
      <c r="F90" s="9" t="s">
        <v>20</v>
      </c>
      <c r="G90" s="9">
        <v>11.2562506458868</v>
      </c>
      <c r="H90" s="9">
        <v>24.839128995808899</v>
      </c>
      <c r="I90" s="9">
        <v>-1</v>
      </c>
      <c r="J90" s="9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9">
        <v>0</v>
      </c>
      <c r="Q90" s="9">
        <v>1</v>
      </c>
    </row>
    <row r="91" spans="1:17" x14ac:dyDescent="0.25">
      <c r="A91" s="8" t="s">
        <v>1763</v>
      </c>
      <c r="B91" s="9" t="s">
        <v>1755</v>
      </c>
      <c r="C91" s="9" t="s">
        <v>19</v>
      </c>
      <c r="D91" s="9" t="s">
        <v>1762</v>
      </c>
      <c r="E91" s="9">
        <v>20</v>
      </c>
      <c r="F91" s="9" t="s">
        <v>22</v>
      </c>
      <c r="G91" s="9">
        <v>5.8271679556483198</v>
      </c>
      <c r="H91" s="9">
        <v>-152.593360236644</v>
      </c>
      <c r="I91" s="9">
        <v>-1</v>
      </c>
      <c r="J91" s="9">
        <v>558.64754740892204</v>
      </c>
      <c r="K91" s="8">
        <v>48.3802967817998</v>
      </c>
      <c r="L91" s="8">
        <v>-147.58348731670401</v>
      </c>
      <c r="M91" s="8">
        <v>39.900880974256097</v>
      </c>
      <c r="N91" s="8">
        <v>117.95497176226</v>
      </c>
      <c r="O91" s="8">
        <v>121.05823370097001</v>
      </c>
      <c r="P91" s="9">
        <v>250.37350636212099</v>
      </c>
      <c r="Q91" s="9">
        <v>0</v>
      </c>
    </row>
    <row r="92" spans="1:17" x14ac:dyDescent="0.25">
      <c r="A92" s="8" t="s">
        <v>1767</v>
      </c>
      <c r="B92" s="9" t="s">
        <v>1766</v>
      </c>
      <c r="C92" s="9" t="s">
        <v>19</v>
      </c>
      <c r="D92" s="9" t="s">
        <v>1762</v>
      </c>
      <c r="E92" s="9">
        <v>20</v>
      </c>
      <c r="F92" s="9" t="s">
        <v>22</v>
      </c>
      <c r="G92" s="9">
        <v>5.6281253229465404</v>
      </c>
      <c r="H92" s="9">
        <v>-155.16087100403101</v>
      </c>
      <c r="I92" s="9">
        <v>-1</v>
      </c>
      <c r="J92" s="9">
        <v>1052.5816103816701</v>
      </c>
      <c r="K92" s="8">
        <v>91.156241414685795</v>
      </c>
      <c r="L92" s="8">
        <v>-143.96166514159501</v>
      </c>
      <c r="M92" s="8">
        <v>85.758001848227707</v>
      </c>
      <c r="N92" s="8">
        <v>230.43435895585301</v>
      </c>
      <c r="O92" s="8">
        <v>86.201116319104599</v>
      </c>
      <c r="P92" s="9">
        <v>169.73480807394901</v>
      </c>
      <c r="Q92" s="9">
        <v>0</v>
      </c>
    </row>
    <row r="93" spans="1:17" x14ac:dyDescent="0.25">
      <c r="A93" s="8" t="s">
        <v>1764</v>
      </c>
      <c r="B93" s="9" t="s">
        <v>1755</v>
      </c>
      <c r="C93" s="9" t="s">
        <v>19</v>
      </c>
      <c r="D93" s="9" t="s">
        <v>1762</v>
      </c>
      <c r="E93" s="9">
        <v>20</v>
      </c>
      <c r="F93" s="9" t="s">
        <v>24</v>
      </c>
      <c r="G93" s="9">
        <v>5.8271679556483198</v>
      </c>
      <c r="H93" s="9">
        <v>-152.593360236644</v>
      </c>
      <c r="I93" s="9">
        <v>-1</v>
      </c>
      <c r="J93" s="9">
        <v>484.80762289689801</v>
      </c>
      <c r="K93" s="8">
        <v>41.985571737706003</v>
      </c>
      <c r="L93" s="8">
        <v>38.106698226080901</v>
      </c>
      <c r="M93" s="8">
        <v>33.310593087101402</v>
      </c>
      <c r="N93" s="8">
        <v>102.364128750167</v>
      </c>
      <c r="O93" s="8">
        <v>121.05823370097001</v>
      </c>
      <c r="P93" s="9">
        <v>250.37350636212099</v>
      </c>
      <c r="Q93" s="9">
        <v>0</v>
      </c>
    </row>
    <row r="94" spans="1:17" x14ac:dyDescent="0.25">
      <c r="A94" s="8" t="s">
        <v>1768</v>
      </c>
      <c r="B94" s="9" t="s">
        <v>1766</v>
      </c>
      <c r="C94" s="9" t="s">
        <v>19</v>
      </c>
      <c r="D94" s="9" t="s">
        <v>1762</v>
      </c>
      <c r="E94" s="9">
        <v>20</v>
      </c>
      <c r="F94" s="9" t="s">
        <v>24</v>
      </c>
      <c r="G94" s="9">
        <v>5.6281253229403099</v>
      </c>
      <c r="H94" s="9">
        <v>-155.160871004337</v>
      </c>
      <c r="I94" s="9">
        <v>-1</v>
      </c>
      <c r="J94" s="9">
        <v>1052.5816103816701</v>
      </c>
      <c r="K94" s="8">
        <v>91.156241414685795</v>
      </c>
      <c r="L94" s="8">
        <v>36.038334858397903</v>
      </c>
      <c r="M94" s="8">
        <v>85.758001848227707</v>
      </c>
      <c r="N94" s="8">
        <v>230.43435895585301</v>
      </c>
      <c r="O94" s="8">
        <v>86.201116319104599</v>
      </c>
      <c r="P94" s="9">
        <v>169.73480807394901</v>
      </c>
      <c r="Q94" s="9">
        <v>0</v>
      </c>
    </row>
    <row r="95" spans="1:17" x14ac:dyDescent="0.25">
      <c r="A95" s="8" t="s">
        <v>1849</v>
      </c>
      <c r="B95" s="9" t="s">
        <v>1846</v>
      </c>
      <c r="C95" s="9" t="s">
        <v>19</v>
      </c>
      <c r="D95" s="9" t="s">
        <v>1850</v>
      </c>
      <c r="E95" s="9">
        <v>13.800000190734901</v>
      </c>
      <c r="F95" s="9" t="s">
        <v>20</v>
      </c>
      <c r="G95" s="9">
        <v>3.5751458254370299</v>
      </c>
      <c r="H95" s="9">
        <v>-157.77647159851401</v>
      </c>
      <c r="I95" s="9">
        <v>-1</v>
      </c>
      <c r="J95" s="9">
        <v>41.130199537414398</v>
      </c>
      <c r="K95" s="8">
        <v>5.1622894448999403</v>
      </c>
      <c r="L95" s="8">
        <v>91.002470258065401</v>
      </c>
      <c r="M95" s="8">
        <v>7.97805869753393</v>
      </c>
      <c r="N95" s="8">
        <v>11.964664517708799</v>
      </c>
      <c r="O95" s="8">
        <v>93.9594439016264</v>
      </c>
      <c r="P95" s="9">
        <v>157.71544716703099</v>
      </c>
      <c r="Q95" s="9">
        <v>0</v>
      </c>
    </row>
    <row r="96" spans="1:17" x14ac:dyDescent="0.25">
      <c r="A96" s="8" t="s">
        <v>1851</v>
      </c>
      <c r="B96" s="9" t="s">
        <v>1846</v>
      </c>
      <c r="C96" s="9" t="s">
        <v>19</v>
      </c>
      <c r="D96" s="9" t="s">
        <v>1850</v>
      </c>
      <c r="E96" s="9">
        <v>13.800000190734901</v>
      </c>
      <c r="F96" s="9" t="s">
        <v>22</v>
      </c>
      <c r="G96" s="9">
        <v>3.5751458254370299</v>
      </c>
      <c r="H96" s="9">
        <v>-157.77647159851401</v>
      </c>
      <c r="I96" s="9">
        <v>-1</v>
      </c>
      <c r="J96" s="9">
        <v>249.01609327289401</v>
      </c>
      <c r="K96" s="8">
        <v>31.2542405427311</v>
      </c>
      <c r="L96" s="8">
        <v>-150.37841598750799</v>
      </c>
      <c r="M96" s="8">
        <v>26.404591589812799</v>
      </c>
      <c r="N96" s="8">
        <v>72.438112360977797</v>
      </c>
      <c r="O96" s="8">
        <v>93.9594439016264</v>
      </c>
      <c r="P96" s="9">
        <v>157.71544716703099</v>
      </c>
      <c r="Q96" s="9">
        <v>0</v>
      </c>
    </row>
    <row r="97" spans="1:17" x14ac:dyDescent="0.25">
      <c r="A97" s="8" t="s">
        <v>1852</v>
      </c>
      <c r="B97" s="9" t="s">
        <v>1846</v>
      </c>
      <c r="C97" s="9" t="s">
        <v>19</v>
      </c>
      <c r="D97" s="9" t="s">
        <v>1850</v>
      </c>
      <c r="E97" s="9">
        <v>13.800000190734901</v>
      </c>
      <c r="F97" s="9" t="s">
        <v>24</v>
      </c>
      <c r="G97" s="9">
        <v>3.5751458254370299</v>
      </c>
      <c r="H97" s="9">
        <v>-157.77647159851401</v>
      </c>
      <c r="I97" s="9">
        <v>-1</v>
      </c>
      <c r="J97" s="9">
        <v>232.140273863369</v>
      </c>
      <c r="K97" s="8">
        <v>29.1361408157269</v>
      </c>
      <c r="L97" s="8">
        <v>20.673981236843101</v>
      </c>
      <c r="M97" s="8">
        <v>24.4861951387856</v>
      </c>
      <c r="N97" s="8">
        <v>67.528981844537597</v>
      </c>
      <c r="O97" s="8">
        <v>93.9594439016264</v>
      </c>
      <c r="P97" s="9">
        <v>157.71544716703099</v>
      </c>
      <c r="Q97" s="9">
        <v>0</v>
      </c>
    </row>
    <row r="98" spans="1:17" x14ac:dyDescent="0.25">
      <c r="A98" s="8" t="s">
        <v>2531</v>
      </c>
      <c r="B98" s="9" t="s">
        <v>2528</v>
      </c>
      <c r="C98" s="9" t="s">
        <v>19</v>
      </c>
      <c r="D98" s="9" t="s">
        <v>2532</v>
      </c>
      <c r="E98" s="9">
        <v>230</v>
      </c>
      <c r="F98" s="9" t="s">
        <v>20</v>
      </c>
      <c r="G98" s="9">
        <v>60.824426483017703</v>
      </c>
      <c r="H98" s="9">
        <v>-158.57180104396701</v>
      </c>
      <c r="I98" s="9">
        <v>-1</v>
      </c>
      <c r="J98" s="9">
        <v>1.0796398455383601E-3</v>
      </c>
      <c r="K98" s="8">
        <v>8.1303959406445593E-6</v>
      </c>
      <c r="L98" s="8">
        <v>156.42819895584699</v>
      </c>
      <c r="M98" s="8">
        <v>7.74524002177733E-6</v>
      </c>
      <c r="N98" s="8">
        <v>1.8153410187855799E-5</v>
      </c>
      <c r="O98" s="8">
        <v>4.46267894306696</v>
      </c>
      <c r="P98" s="9">
        <v>6.5515930500094797</v>
      </c>
      <c r="Q98" s="9">
        <v>0</v>
      </c>
    </row>
    <row r="99" spans="1:17" x14ac:dyDescent="0.25">
      <c r="A99" s="8" t="s">
        <v>2533</v>
      </c>
      <c r="B99" s="9" t="s">
        <v>2528</v>
      </c>
      <c r="C99" s="9" t="s">
        <v>19</v>
      </c>
      <c r="D99" s="9" t="s">
        <v>2532</v>
      </c>
      <c r="E99" s="9">
        <v>230</v>
      </c>
      <c r="F99" s="9" t="s">
        <v>22</v>
      </c>
      <c r="G99" s="9">
        <v>60.824426483017703</v>
      </c>
      <c r="H99" s="9">
        <v>-158.57180104396701</v>
      </c>
      <c r="I99" s="9">
        <v>-1</v>
      </c>
      <c r="J99" s="9">
        <v>1.0796398455383601E-3</v>
      </c>
      <c r="K99" s="8">
        <v>8.1303959406445593E-6</v>
      </c>
      <c r="L99" s="8">
        <v>-83.571801044143498</v>
      </c>
      <c r="M99" s="8">
        <v>7.74524002177733E-6</v>
      </c>
      <c r="N99" s="8">
        <v>1.8153410187855799E-5</v>
      </c>
      <c r="O99" s="8">
        <v>4.46267894306696</v>
      </c>
      <c r="P99" s="9">
        <v>6.5515930500094797</v>
      </c>
      <c r="Q99" s="9">
        <v>0</v>
      </c>
    </row>
    <row r="100" spans="1:17" x14ac:dyDescent="0.25">
      <c r="A100" s="8" t="s">
        <v>2534</v>
      </c>
      <c r="B100" s="9" t="s">
        <v>2528</v>
      </c>
      <c r="C100" s="9" t="s">
        <v>19</v>
      </c>
      <c r="D100" s="9" t="s">
        <v>2532</v>
      </c>
      <c r="E100" s="9">
        <v>230</v>
      </c>
      <c r="F100" s="9" t="s">
        <v>24</v>
      </c>
      <c r="G100" s="9">
        <v>60.824426483017703</v>
      </c>
      <c r="H100" s="9">
        <v>-158.57180104396701</v>
      </c>
      <c r="I100" s="9">
        <v>-1</v>
      </c>
      <c r="J100" s="9">
        <v>1.0796398455383601E-3</v>
      </c>
      <c r="K100" s="8">
        <v>8.1303959406445593E-6</v>
      </c>
      <c r="L100" s="8">
        <v>36.428198955851599</v>
      </c>
      <c r="M100" s="8">
        <v>7.74524002177733E-6</v>
      </c>
      <c r="N100" s="8">
        <v>1.8153410187855799E-5</v>
      </c>
      <c r="O100" s="8">
        <v>4.46267894306696</v>
      </c>
      <c r="P100" s="9">
        <v>6.5515930500094797</v>
      </c>
      <c r="Q100" s="9">
        <v>0</v>
      </c>
    </row>
    <row r="101" spans="1:17" x14ac:dyDescent="0.25">
      <c r="A101" s="8" t="s">
        <v>2135</v>
      </c>
      <c r="B101" s="9" t="s">
        <v>2132</v>
      </c>
      <c r="C101" s="9" t="s">
        <v>19</v>
      </c>
      <c r="D101" s="9" t="s">
        <v>2136</v>
      </c>
      <c r="E101" s="9">
        <v>230</v>
      </c>
      <c r="F101" s="9" t="s">
        <v>20</v>
      </c>
      <c r="G101" s="9">
        <v>60.336966826791297</v>
      </c>
      <c r="H101" s="9">
        <v>-158.164600979021</v>
      </c>
      <c r="I101" s="9">
        <v>-1</v>
      </c>
      <c r="J101" s="9">
        <v>1.0709873863482999E-3</v>
      </c>
      <c r="K101" s="8">
        <v>8.0652372496550108E-6</v>
      </c>
      <c r="L101" s="8">
        <v>156.835399020734</v>
      </c>
      <c r="M101" s="8">
        <v>7.5909578615075796E-6</v>
      </c>
      <c r="N101" s="8">
        <v>1.8317110279104598E-5</v>
      </c>
      <c r="O101" s="8">
        <v>5.4188014051928199</v>
      </c>
      <c r="P101" s="9">
        <v>8.3076804730827902</v>
      </c>
      <c r="Q101" s="9">
        <v>0</v>
      </c>
    </row>
    <row r="102" spans="1:17" x14ac:dyDescent="0.25">
      <c r="A102" s="8" t="s">
        <v>2137</v>
      </c>
      <c r="B102" s="9" t="s">
        <v>2132</v>
      </c>
      <c r="C102" s="9" t="s">
        <v>19</v>
      </c>
      <c r="D102" s="9" t="s">
        <v>2136</v>
      </c>
      <c r="E102" s="9">
        <v>230</v>
      </c>
      <c r="F102" s="9" t="s">
        <v>22</v>
      </c>
      <c r="G102" s="9">
        <v>60.336966826791297</v>
      </c>
      <c r="H102" s="9">
        <v>-158.164600979021</v>
      </c>
      <c r="I102" s="9">
        <v>-1</v>
      </c>
      <c r="J102" s="9">
        <v>1.0709873863482999E-3</v>
      </c>
      <c r="K102" s="8">
        <v>8.0652372496550108E-6</v>
      </c>
      <c r="L102" s="8">
        <v>-83.164600979256704</v>
      </c>
      <c r="M102" s="8">
        <v>7.5909578615075796E-6</v>
      </c>
      <c r="N102" s="8">
        <v>1.8317110279104598E-5</v>
      </c>
      <c r="O102" s="8">
        <v>5.4188014051928199</v>
      </c>
      <c r="P102" s="9">
        <v>8.3076804730827902</v>
      </c>
      <c r="Q102" s="9">
        <v>0</v>
      </c>
    </row>
    <row r="103" spans="1:17" x14ac:dyDescent="0.25">
      <c r="A103" s="8" t="s">
        <v>2138</v>
      </c>
      <c r="B103" s="9" t="s">
        <v>2132</v>
      </c>
      <c r="C103" s="9" t="s">
        <v>19</v>
      </c>
      <c r="D103" s="9" t="s">
        <v>2136</v>
      </c>
      <c r="E103" s="9">
        <v>230</v>
      </c>
      <c r="F103" s="9" t="s">
        <v>24</v>
      </c>
      <c r="G103" s="9">
        <v>60.336966826791297</v>
      </c>
      <c r="H103" s="9">
        <v>-158.164600979021</v>
      </c>
      <c r="I103" s="9">
        <v>-1</v>
      </c>
      <c r="J103" s="9">
        <v>1.0709873863482999E-3</v>
      </c>
      <c r="K103" s="8">
        <v>8.0652372496550108E-6</v>
      </c>
      <c r="L103" s="8">
        <v>36.8353990207384</v>
      </c>
      <c r="M103" s="8">
        <v>7.5909578615075796E-6</v>
      </c>
      <c r="N103" s="8">
        <v>1.8317110279104598E-5</v>
      </c>
      <c r="O103" s="8">
        <v>5.4188014051928199</v>
      </c>
      <c r="P103" s="9">
        <v>8.3076804730827902</v>
      </c>
      <c r="Q103" s="9">
        <v>0</v>
      </c>
    </row>
    <row r="104" spans="1:17" x14ac:dyDescent="0.25">
      <c r="A104" s="8" t="s">
        <v>1769</v>
      </c>
      <c r="B104" s="9" t="s">
        <v>1766</v>
      </c>
      <c r="C104" s="9" t="s">
        <v>19</v>
      </c>
      <c r="D104" s="9" t="s">
        <v>1770</v>
      </c>
      <c r="E104" s="9">
        <v>20</v>
      </c>
      <c r="F104" s="9" t="s">
        <v>20</v>
      </c>
      <c r="G104" s="9">
        <v>5.6281253229403099</v>
      </c>
      <c r="H104" s="9">
        <v>-155.160871004337</v>
      </c>
      <c r="I104" s="9">
        <v>-1</v>
      </c>
      <c r="J104" s="9">
        <v>69.667240351008004</v>
      </c>
      <c r="K104" s="8">
        <v>6.03335999555292</v>
      </c>
      <c r="L104" s="8">
        <v>9.8481099063958304</v>
      </c>
      <c r="M104" s="8">
        <v>5.5333058951451601</v>
      </c>
      <c r="N104" s="8">
        <v>15.251763580295499</v>
      </c>
      <c r="O104" s="8">
        <v>86.201116319104599</v>
      </c>
      <c r="P104" s="9">
        <v>169.73480807394901</v>
      </c>
      <c r="Q104" s="9">
        <v>0</v>
      </c>
    </row>
    <row r="105" spans="1:17" x14ac:dyDescent="0.25">
      <c r="A105" s="8" t="s">
        <v>1771</v>
      </c>
      <c r="B105" s="9" t="s">
        <v>1766</v>
      </c>
      <c r="C105" s="9" t="s">
        <v>19</v>
      </c>
      <c r="D105" s="9" t="s">
        <v>1770</v>
      </c>
      <c r="E105" s="9">
        <v>20</v>
      </c>
      <c r="F105" s="9" t="s">
        <v>22</v>
      </c>
      <c r="G105" s="9">
        <v>5.6281253229403099</v>
      </c>
      <c r="H105" s="9">
        <v>-155.160871004337</v>
      </c>
      <c r="I105" s="9">
        <v>-1</v>
      </c>
      <c r="J105" s="9">
        <v>317.48651817393801</v>
      </c>
      <c r="K105" s="8">
        <v>27.49513900977</v>
      </c>
      <c r="L105" s="8">
        <v>-146.23320749563501</v>
      </c>
      <c r="M105" s="8">
        <v>24.704804646523399</v>
      </c>
      <c r="N105" s="8">
        <v>69.505111595108801</v>
      </c>
      <c r="O105" s="8">
        <v>86.201116319104599</v>
      </c>
      <c r="P105" s="9">
        <v>169.73480807394901</v>
      </c>
      <c r="Q105" s="9">
        <v>0</v>
      </c>
    </row>
    <row r="106" spans="1:17" x14ac:dyDescent="0.25">
      <c r="A106" s="8" t="s">
        <v>1772</v>
      </c>
      <c r="B106" s="9" t="s">
        <v>1766</v>
      </c>
      <c r="C106" s="9" t="s">
        <v>19</v>
      </c>
      <c r="D106" s="9" t="s">
        <v>1770</v>
      </c>
      <c r="E106" s="9">
        <v>20</v>
      </c>
      <c r="F106" s="9" t="s">
        <v>24</v>
      </c>
      <c r="G106" s="9">
        <v>5.6281253229403099</v>
      </c>
      <c r="H106" s="9">
        <v>-155.160871004337</v>
      </c>
      <c r="I106" s="9">
        <v>-1</v>
      </c>
      <c r="J106" s="9">
        <v>255.369091355123</v>
      </c>
      <c r="K106" s="8">
        <v>22.115612045488501</v>
      </c>
      <c r="L106" s="8">
        <v>40.1171575779981</v>
      </c>
      <c r="M106" s="8">
        <v>19.2867800361302</v>
      </c>
      <c r="N106" s="8">
        <v>55.906176094240202</v>
      </c>
      <c r="O106" s="8">
        <v>86.201116319104599</v>
      </c>
      <c r="P106" s="9">
        <v>169.73480807394901</v>
      </c>
      <c r="Q106" s="9">
        <v>0</v>
      </c>
    </row>
    <row r="107" spans="1:17" x14ac:dyDescent="0.25">
      <c r="A107" s="8" t="s">
        <v>976</v>
      </c>
      <c r="B107" s="9" t="s">
        <v>973</v>
      </c>
      <c r="C107" s="9" t="s">
        <v>19</v>
      </c>
      <c r="D107" s="9" t="s">
        <v>977</v>
      </c>
      <c r="E107" s="9">
        <v>230</v>
      </c>
      <c r="F107" s="9" t="s">
        <v>20</v>
      </c>
      <c r="G107" s="9">
        <v>63.907635423478197</v>
      </c>
      <c r="H107" s="9">
        <v>-150.270174240709</v>
      </c>
      <c r="I107" s="9">
        <v>-1</v>
      </c>
      <c r="J107" s="9">
        <v>13.261204493714301</v>
      </c>
      <c r="K107" s="8">
        <v>9.9865565011625704E-2</v>
      </c>
      <c r="L107" s="8">
        <v>38.850299563562402</v>
      </c>
      <c r="M107" s="8">
        <v>9.6513977105779206E-2</v>
      </c>
      <c r="N107" s="8">
        <v>0.23576836396583201</v>
      </c>
      <c r="O107" s="8">
        <v>3.4746268794886999</v>
      </c>
      <c r="P107" s="9">
        <v>5.0436879836223998</v>
      </c>
      <c r="Q107" s="9">
        <v>0</v>
      </c>
    </row>
    <row r="108" spans="1:17" x14ac:dyDescent="0.25">
      <c r="A108" s="8" t="s">
        <v>978</v>
      </c>
      <c r="B108" s="9" t="s">
        <v>973</v>
      </c>
      <c r="C108" s="9" t="s">
        <v>19</v>
      </c>
      <c r="D108" s="9" t="s">
        <v>977</v>
      </c>
      <c r="E108" s="9">
        <v>230</v>
      </c>
      <c r="F108" s="9" t="s">
        <v>22</v>
      </c>
      <c r="G108" s="9">
        <v>63.907635423478197</v>
      </c>
      <c r="H108" s="9">
        <v>-150.270174240709</v>
      </c>
      <c r="I108" s="9">
        <v>-1</v>
      </c>
      <c r="J108" s="9">
        <v>13.262997750915799</v>
      </c>
      <c r="K108" s="8">
        <v>9.9879069414164703E-2</v>
      </c>
      <c r="L108" s="8">
        <v>-81.153169032567007</v>
      </c>
      <c r="M108" s="8">
        <v>9.6527028287107797E-2</v>
      </c>
      <c r="N108" s="8">
        <v>0.23580024593528301</v>
      </c>
      <c r="O108" s="8">
        <v>3.4746268794886999</v>
      </c>
      <c r="P108" s="9">
        <v>5.0436879836223998</v>
      </c>
      <c r="Q108" s="9">
        <v>0</v>
      </c>
    </row>
    <row r="109" spans="1:17" x14ac:dyDescent="0.25">
      <c r="A109" s="8" t="s">
        <v>979</v>
      </c>
      <c r="B109" s="9" t="s">
        <v>973</v>
      </c>
      <c r="C109" s="9" t="s">
        <v>19</v>
      </c>
      <c r="D109" s="9" t="s">
        <v>977</v>
      </c>
      <c r="E109" s="9">
        <v>230</v>
      </c>
      <c r="F109" s="9" t="s">
        <v>24</v>
      </c>
      <c r="G109" s="9">
        <v>63.907635423478197</v>
      </c>
      <c r="H109" s="9">
        <v>-150.270174240709</v>
      </c>
      <c r="I109" s="9">
        <v>-1</v>
      </c>
      <c r="J109" s="9">
        <v>13.261405904229999</v>
      </c>
      <c r="K109" s="8">
        <v>9.9867081764870497E-2</v>
      </c>
      <c r="L109" s="8">
        <v>158.84185539913699</v>
      </c>
      <c r="M109" s="8">
        <v>9.6515442955273201E-2</v>
      </c>
      <c r="N109" s="8">
        <v>0.23577194480404201</v>
      </c>
      <c r="O109" s="8">
        <v>3.4746268794886999</v>
      </c>
      <c r="P109" s="9">
        <v>5.0436879836223998</v>
      </c>
      <c r="Q109" s="9">
        <v>0</v>
      </c>
    </row>
    <row r="110" spans="1:17" x14ac:dyDescent="0.25">
      <c r="A110" s="8" t="s">
        <v>1785</v>
      </c>
      <c r="B110" s="9" t="s">
        <v>1778</v>
      </c>
      <c r="C110" s="9" t="s">
        <v>19</v>
      </c>
      <c r="D110" s="9" t="s">
        <v>1786</v>
      </c>
      <c r="E110" s="9">
        <v>20</v>
      </c>
      <c r="F110" s="9" t="s">
        <v>20</v>
      </c>
      <c r="G110" s="9">
        <v>5.7248968818368597</v>
      </c>
      <c r="H110" s="9">
        <v>-152.754351711151</v>
      </c>
      <c r="I110" s="9">
        <v>-1</v>
      </c>
      <c r="J110" s="9">
        <v>34.456567345471598</v>
      </c>
      <c r="K110" s="8">
        <v>2.9840262648387799</v>
      </c>
      <c r="L110" s="8">
        <v>38.828634007062099</v>
      </c>
      <c r="M110" s="8">
        <v>3.6000012465514701</v>
      </c>
      <c r="N110" s="8">
        <v>7.70162897090845</v>
      </c>
      <c r="O110" s="8">
        <v>86.358119204998005</v>
      </c>
      <c r="P110" s="9">
        <v>181.777206995445</v>
      </c>
      <c r="Q110" s="9">
        <v>0</v>
      </c>
    </row>
    <row r="111" spans="1:17" x14ac:dyDescent="0.25">
      <c r="A111" s="8" t="s">
        <v>1789</v>
      </c>
      <c r="B111" s="9" t="s">
        <v>1790</v>
      </c>
      <c r="C111" s="9" t="s">
        <v>19</v>
      </c>
      <c r="D111" s="9" t="s">
        <v>1786</v>
      </c>
      <c r="E111" s="9">
        <v>24</v>
      </c>
      <c r="F111" s="9" t="s">
        <v>20</v>
      </c>
      <c r="G111" s="9">
        <v>13.821878917563801</v>
      </c>
      <c r="H111" s="9">
        <v>31.1054368187996</v>
      </c>
      <c r="I111" s="9">
        <v>-1</v>
      </c>
      <c r="J111" s="9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9">
        <v>0</v>
      </c>
      <c r="Q111" s="9">
        <v>1</v>
      </c>
    </row>
    <row r="112" spans="1:17" x14ac:dyDescent="0.25">
      <c r="A112" s="8" t="s">
        <v>1787</v>
      </c>
      <c r="B112" s="9" t="s">
        <v>1778</v>
      </c>
      <c r="C112" s="9" t="s">
        <v>19</v>
      </c>
      <c r="D112" s="9" t="s">
        <v>1786</v>
      </c>
      <c r="E112" s="9">
        <v>20</v>
      </c>
      <c r="F112" s="9" t="s">
        <v>22</v>
      </c>
      <c r="G112" s="9">
        <v>5.7248968818368597</v>
      </c>
      <c r="H112" s="9">
        <v>-152.754351711151</v>
      </c>
      <c r="I112" s="9">
        <v>-1</v>
      </c>
      <c r="J112" s="9">
        <v>281.720801169374</v>
      </c>
      <c r="K112" s="8">
        <v>24.397737058718299</v>
      </c>
      <c r="L112" s="8">
        <v>-146.090553709109</v>
      </c>
      <c r="M112" s="8">
        <v>21.5858772942392</v>
      </c>
      <c r="N112" s="8">
        <v>62.969391647155398</v>
      </c>
      <c r="O112" s="8">
        <v>86.358119204998005</v>
      </c>
      <c r="P112" s="9">
        <v>181.777206995445</v>
      </c>
      <c r="Q112" s="9">
        <v>0</v>
      </c>
    </row>
    <row r="113" spans="1:17" x14ac:dyDescent="0.25">
      <c r="A113" s="8" t="s">
        <v>1791</v>
      </c>
      <c r="B113" s="9" t="s">
        <v>1790</v>
      </c>
      <c r="C113" s="9" t="s">
        <v>19</v>
      </c>
      <c r="D113" s="9" t="s">
        <v>1786</v>
      </c>
      <c r="E113" s="9">
        <v>24</v>
      </c>
      <c r="F113" s="9" t="s">
        <v>22</v>
      </c>
      <c r="G113" s="9">
        <v>6.9109394587433197</v>
      </c>
      <c r="H113" s="9">
        <v>-148.89456318127301</v>
      </c>
      <c r="I113" s="9">
        <v>-1</v>
      </c>
      <c r="J113" s="9">
        <v>2900.87180609284</v>
      </c>
      <c r="K113" s="8">
        <v>209.35238976653699</v>
      </c>
      <c r="L113" s="8">
        <v>-144.977442382661</v>
      </c>
      <c r="M113" s="8">
        <v>190.544499149339</v>
      </c>
      <c r="N113" s="8">
        <v>558.33037327909096</v>
      </c>
      <c r="O113" s="8">
        <v>192.08834476725701</v>
      </c>
      <c r="P113" s="9">
        <v>389.49619522376099</v>
      </c>
      <c r="Q113" s="9">
        <v>0</v>
      </c>
    </row>
    <row r="114" spans="1:17" x14ac:dyDescent="0.25">
      <c r="A114" s="8" t="s">
        <v>1788</v>
      </c>
      <c r="B114" s="9" t="s">
        <v>1778</v>
      </c>
      <c r="C114" s="9" t="s">
        <v>19</v>
      </c>
      <c r="D114" s="9" t="s">
        <v>1786</v>
      </c>
      <c r="E114" s="9">
        <v>20</v>
      </c>
      <c r="F114" s="9" t="s">
        <v>24</v>
      </c>
      <c r="G114" s="9">
        <v>5.7248968818368597</v>
      </c>
      <c r="H114" s="9">
        <v>-152.754351711151</v>
      </c>
      <c r="I114" s="9">
        <v>-1</v>
      </c>
      <c r="J114" s="9">
        <v>247.40879358741199</v>
      </c>
      <c r="K114" s="8">
        <v>21.4262300366359</v>
      </c>
      <c r="L114" s="8">
        <v>33.225177209234403</v>
      </c>
      <c r="M114" s="8">
        <v>18.621580493464101</v>
      </c>
      <c r="N114" s="8">
        <v>55.3000742426172</v>
      </c>
      <c r="O114" s="8">
        <v>86.358119204998005</v>
      </c>
      <c r="P114" s="9">
        <v>181.777206995445</v>
      </c>
      <c r="Q114" s="9">
        <v>0</v>
      </c>
    </row>
    <row r="115" spans="1:17" x14ac:dyDescent="0.25">
      <c r="A115" s="8" t="s">
        <v>1792</v>
      </c>
      <c r="B115" s="9" t="s">
        <v>1790</v>
      </c>
      <c r="C115" s="9" t="s">
        <v>19</v>
      </c>
      <c r="D115" s="9" t="s">
        <v>1786</v>
      </c>
      <c r="E115" s="9">
        <v>24</v>
      </c>
      <c r="F115" s="9" t="s">
        <v>24</v>
      </c>
      <c r="G115" s="9">
        <v>6.91093945882045</v>
      </c>
      <c r="H115" s="9">
        <v>-148.894563181113</v>
      </c>
      <c r="I115" s="9">
        <v>-1</v>
      </c>
      <c r="J115" s="9">
        <v>2900.87180609284</v>
      </c>
      <c r="K115" s="8">
        <v>209.35238976653699</v>
      </c>
      <c r="L115" s="8">
        <v>35.022557617332097</v>
      </c>
      <c r="M115" s="8">
        <v>190.544499149339</v>
      </c>
      <c r="N115" s="8">
        <v>558.33037327909096</v>
      </c>
      <c r="O115" s="8">
        <v>192.08834476725701</v>
      </c>
      <c r="P115" s="9">
        <v>389.49619522376099</v>
      </c>
      <c r="Q115" s="9">
        <v>0</v>
      </c>
    </row>
    <row r="116" spans="1:17" x14ac:dyDescent="0.25">
      <c r="A116" s="8" t="s">
        <v>1239</v>
      </c>
      <c r="B116" s="9" t="s">
        <v>1236</v>
      </c>
      <c r="C116" s="9" t="s">
        <v>19</v>
      </c>
      <c r="D116" s="9" t="s">
        <v>1240</v>
      </c>
      <c r="E116" s="9">
        <v>230</v>
      </c>
      <c r="F116" s="9" t="s">
        <v>20</v>
      </c>
      <c r="G116" s="9">
        <v>66.230423254031194</v>
      </c>
      <c r="H116" s="9">
        <v>-153.36114470458199</v>
      </c>
      <c r="I116" s="9">
        <v>-1</v>
      </c>
      <c r="J116" s="9">
        <v>1.17559684598494E-3</v>
      </c>
      <c r="K116" s="8">
        <v>8.8530150715810493E-6</v>
      </c>
      <c r="L116" s="8">
        <v>161.63885529464099</v>
      </c>
      <c r="M116" s="8">
        <v>8.5519171584451599E-6</v>
      </c>
      <c r="N116" s="8">
        <v>2.0890514470676901E-5</v>
      </c>
      <c r="O116" s="8">
        <v>5.29256806693905</v>
      </c>
      <c r="P116" s="9">
        <v>7.75334648206469</v>
      </c>
      <c r="Q116" s="9">
        <v>0</v>
      </c>
    </row>
    <row r="117" spans="1:17" x14ac:dyDescent="0.25">
      <c r="A117" s="8" t="s">
        <v>1241</v>
      </c>
      <c r="B117" s="9" t="s">
        <v>1236</v>
      </c>
      <c r="C117" s="9" t="s">
        <v>19</v>
      </c>
      <c r="D117" s="9" t="s">
        <v>1240</v>
      </c>
      <c r="E117" s="9">
        <v>230</v>
      </c>
      <c r="F117" s="9" t="s">
        <v>22</v>
      </c>
      <c r="G117" s="9">
        <v>66.230423254031194</v>
      </c>
      <c r="H117" s="9">
        <v>-153.36114470458199</v>
      </c>
      <c r="I117" s="9">
        <v>-1</v>
      </c>
      <c r="J117" s="9">
        <v>1.17559684598494E-3</v>
      </c>
      <c r="K117" s="8">
        <v>8.8530150715810493E-6</v>
      </c>
      <c r="L117" s="8">
        <v>-78.361144705349801</v>
      </c>
      <c r="M117" s="8">
        <v>8.5519171584451599E-6</v>
      </c>
      <c r="N117" s="8">
        <v>2.0890514470676901E-5</v>
      </c>
      <c r="O117" s="8">
        <v>5.29256806693905</v>
      </c>
      <c r="P117" s="9">
        <v>7.75334648206469</v>
      </c>
      <c r="Q117" s="9">
        <v>0</v>
      </c>
    </row>
    <row r="118" spans="1:17" x14ac:dyDescent="0.25">
      <c r="A118" s="8" t="s">
        <v>1242</v>
      </c>
      <c r="B118" s="9" t="s">
        <v>1236</v>
      </c>
      <c r="C118" s="9" t="s">
        <v>19</v>
      </c>
      <c r="D118" s="9" t="s">
        <v>1240</v>
      </c>
      <c r="E118" s="9">
        <v>230</v>
      </c>
      <c r="F118" s="9" t="s">
        <v>24</v>
      </c>
      <c r="G118" s="9">
        <v>66.230423254031194</v>
      </c>
      <c r="H118" s="9">
        <v>-153.36114470458199</v>
      </c>
      <c r="I118" s="9">
        <v>-1</v>
      </c>
      <c r="J118" s="9">
        <v>1.17559684598494E-3</v>
      </c>
      <c r="K118" s="8">
        <v>8.8530150715810493E-6</v>
      </c>
      <c r="L118" s="8">
        <v>41.638855294645403</v>
      </c>
      <c r="M118" s="8">
        <v>8.5519171584451497E-6</v>
      </c>
      <c r="N118" s="8">
        <v>2.0890514470676901E-5</v>
      </c>
      <c r="O118" s="8">
        <v>5.29256806693905</v>
      </c>
      <c r="P118" s="9">
        <v>7.75334648206469</v>
      </c>
      <c r="Q118" s="9">
        <v>0</v>
      </c>
    </row>
    <row r="119" spans="1:17" x14ac:dyDescent="0.25">
      <c r="A119" s="8" t="s">
        <v>1796</v>
      </c>
      <c r="B119" s="9" t="s">
        <v>1790</v>
      </c>
      <c r="C119" s="9" t="s">
        <v>19</v>
      </c>
      <c r="D119" s="9" t="s">
        <v>1797</v>
      </c>
      <c r="E119" s="9">
        <v>24</v>
      </c>
      <c r="F119" s="9" t="s">
        <v>20</v>
      </c>
      <c r="G119" s="9">
        <v>6.91093945882045</v>
      </c>
      <c r="H119" s="9">
        <v>-148.894563181113</v>
      </c>
      <c r="I119" s="9">
        <v>-1</v>
      </c>
      <c r="J119" s="9">
        <v>144.835845797535</v>
      </c>
      <c r="K119" s="8">
        <v>10.4526268199392</v>
      </c>
      <c r="L119" s="8">
        <v>-1.7287591473367101</v>
      </c>
      <c r="M119" s="8">
        <v>8.4562845799453292</v>
      </c>
      <c r="N119" s="8">
        <v>27.876534108981701</v>
      </c>
      <c r="O119" s="8">
        <v>192.08834476725701</v>
      </c>
      <c r="P119" s="9">
        <v>389.49619522376099</v>
      </c>
      <c r="Q119" s="9">
        <v>0</v>
      </c>
    </row>
    <row r="120" spans="1:17" x14ac:dyDescent="0.25">
      <c r="A120" s="8" t="s">
        <v>1800</v>
      </c>
      <c r="B120" s="9" t="s">
        <v>1801</v>
      </c>
      <c r="C120" s="9" t="s">
        <v>19</v>
      </c>
      <c r="D120" s="9" t="s">
        <v>1797</v>
      </c>
      <c r="E120" s="9">
        <v>24</v>
      </c>
      <c r="F120" s="9" t="s">
        <v>20</v>
      </c>
      <c r="G120" s="9">
        <v>14.6413518501419</v>
      </c>
      <c r="H120" s="9">
        <v>30.816955509692999</v>
      </c>
      <c r="I120" s="9">
        <v>-1</v>
      </c>
      <c r="J120" s="9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9">
        <v>0</v>
      </c>
      <c r="Q120" s="9">
        <v>1</v>
      </c>
    </row>
    <row r="121" spans="1:17" x14ac:dyDescent="0.25">
      <c r="A121" s="8" t="s">
        <v>1798</v>
      </c>
      <c r="B121" s="9" t="s">
        <v>1790</v>
      </c>
      <c r="C121" s="9" t="s">
        <v>19</v>
      </c>
      <c r="D121" s="9" t="s">
        <v>1797</v>
      </c>
      <c r="E121" s="9">
        <v>24</v>
      </c>
      <c r="F121" s="9" t="s">
        <v>22</v>
      </c>
      <c r="G121" s="9">
        <v>6.91093945882045</v>
      </c>
      <c r="H121" s="9">
        <v>-148.894563181113</v>
      </c>
      <c r="I121" s="9">
        <v>-1</v>
      </c>
      <c r="J121" s="9">
        <v>868.546703321211</v>
      </c>
      <c r="K121" s="8">
        <v>62.681959120782899</v>
      </c>
      <c r="L121" s="8">
        <v>-144.52809283800801</v>
      </c>
      <c r="M121" s="8">
        <v>54.9608194347053</v>
      </c>
      <c r="N121" s="8">
        <v>167.16905726655</v>
      </c>
      <c r="O121" s="8">
        <v>192.08834476725701</v>
      </c>
      <c r="P121" s="9">
        <v>389.49619522376099</v>
      </c>
      <c r="Q121" s="9">
        <v>0</v>
      </c>
    </row>
    <row r="122" spans="1:17" x14ac:dyDescent="0.25">
      <c r="A122" s="8" t="s">
        <v>1802</v>
      </c>
      <c r="B122" s="9" t="s">
        <v>1801</v>
      </c>
      <c r="C122" s="9" t="s">
        <v>19</v>
      </c>
      <c r="D122" s="9" t="s">
        <v>1797</v>
      </c>
      <c r="E122" s="9">
        <v>24</v>
      </c>
      <c r="F122" s="9" t="s">
        <v>22</v>
      </c>
      <c r="G122" s="9">
        <v>7.3206759250259896</v>
      </c>
      <c r="H122" s="9">
        <v>-149.183044490279</v>
      </c>
      <c r="I122" s="9">
        <v>-1</v>
      </c>
      <c r="J122" s="9">
        <v>2437.95823659088</v>
      </c>
      <c r="K122" s="8">
        <v>175.94448052110101</v>
      </c>
      <c r="L122" s="8">
        <v>-145.163256999612</v>
      </c>
      <c r="M122" s="8">
        <v>159.94051963925801</v>
      </c>
      <c r="N122" s="8">
        <v>468.04808498308398</v>
      </c>
      <c r="O122" s="8">
        <v>161.25420469728201</v>
      </c>
      <c r="P122" s="9">
        <v>339.75825164397003</v>
      </c>
      <c r="Q122" s="9">
        <v>0</v>
      </c>
    </row>
    <row r="123" spans="1:17" x14ac:dyDescent="0.25">
      <c r="A123" s="8" t="s">
        <v>1799</v>
      </c>
      <c r="B123" s="9" t="s">
        <v>1790</v>
      </c>
      <c r="C123" s="9" t="s">
        <v>19</v>
      </c>
      <c r="D123" s="9" t="s">
        <v>1797</v>
      </c>
      <c r="E123" s="9">
        <v>24</v>
      </c>
      <c r="F123" s="9" t="s">
        <v>24</v>
      </c>
      <c r="G123" s="9">
        <v>6.91093945882045</v>
      </c>
      <c r="H123" s="9">
        <v>-148.894563181113</v>
      </c>
      <c r="I123" s="9">
        <v>-1</v>
      </c>
      <c r="J123" s="9">
        <v>758.25516980292502</v>
      </c>
      <c r="K123" s="8">
        <v>54.722353300018</v>
      </c>
      <c r="L123" s="8">
        <v>42.103649113740303</v>
      </c>
      <c r="M123" s="8">
        <v>47.329010834522101</v>
      </c>
      <c r="N123" s="8">
        <v>145.94126190191199</v>
      </c>
      <c r="O123" s="8">
        <v>192.08834476725701</v>
      </c>
      <c r="P123" s="9">
        <v>389.49619522376099</v>
      </c>
      <c r="Q123" s="9">
        <v>0</v>
      </c>
    </row>
    <row r="124" spans="1:17" x14ac:dyDescent="0.25">
      <c r="A124" s="8" t="s">
        <v>1803</v>
      </c>
      <c r="B124" s="9" t="s">
        <v>1801</v>
      </c>
      <c r="C124" s="9" t="s">
        <v>19</v>
      </c>
      <c r="D124" s="9" t="s">
        <v>1797</v>
      </c>
      <c r="E124" s="9">
        <v>24</v>
      </c>
      <c r="F124" s="9" t="s">
        <v>24</v>
      </c>
      <c r="G124" s="9">
        <v>7.3206759251158902</v>
      </c>
      <c r="H124" s="9">
        <v>-149.18304449031999</v>
      </c>
      <c r="I124" s="9">
        <v>-1</v>
      </c>
      <c r="J124" s="9">
        <v>2437.95823659088</v>
      </c>
      <c r="K124" s="8">
        <v>175.94448052110101</v>
      </c>
      <c r="L124" s="8">
        <v>34.836743000380601</v>
      </c>
      <c r="M124" s="8">
        <v>159.94051963925801</v>
      </c>
      <c r="N124" s="8">
        <v>468.04808498308398</v>
      </c>
      <c r="O124" s="8">
        <v>161.25420469728201</v>
      </c>
      <c r="P124" s="9">
        <v>339.75825164397003</v>
      </c>
      <c r="Q124" s="9">
        <v>0</v>
      </c>
    </row>
    <row r="125" spans="1:17" x14ac:dyDescent="0.25">
      <c r="A125" s="8" t="s">
        <v>1807</v>
      </c>
      <c r="B125" s="9" t="s">
        <v>1801</v>
      </c>
      <c r="C125" s="9" t="s">
        <v>19</v>
      </c>
      <c r="D125" s="9" t="s">
        <v>1808</v>
      </c>
      <c r="E125" s="9">
        <v>24</v>
      </c>
      <c r="F125" s="9" t="s">
        <v>20</v>
      </c>
      <c r="G125" s="9">
        <v>7.3206759251158902</v>
      </c>
      <c r="H125" s="9">
        <v>-149.18304449031999</v>
      </c>
      <c r="I125" s="9">
        <v>-1</v>
      </c>
      <c r="J125" s="9">
        <v>68.0828989072795</v>
      </c>
      <c r="K125" s="8">
        <v>4.9134600014159897</v>
      </c>
      <c r="L125" s="8">
        <v>32.550324565689102</v>
      </c>
      <c r="M125" s="8">
        <v>5.46853528520308</v>
      </c>
      <c r="N125" s="8">
        <v>13.0708024343391</v>
      </c>
      <c r="O125" s="8">
        <v>161.25420469728201</v>
      </c>
      <c r="P125" s="9">
        <v>339.75825164397003</v>
      </c>
      <c r="Q125" s="9">
        <v>0</v>
      </c>
    </row>
    <row r="126" spans="1:17" x14ac:dyDescent="0.25">
      <c r="A126" s="8" t="s">
        <v>1811</v>
      </c>
      <c r="B126" s="9" t="s">
        <v>1812</v>
      </c>
      <c r="C126" s="9" t="s">
        <v>19</v>
      </c>
      <c r="D126" s="9" t="s">
        <v>1808</v>
      </c>
      <c r="E126" s="9">
        <v>20</v>
      </c>
      <c r="F126" s="9" t="s">
        <v>20</v>
      </c>
      <c r="G126" s="9">
        <v>9.4013435664787597</v>
      </c>
      <c r="H126" s="9">
        <v>44.086190586179903</v>
      </c>
      <c r="I126" s="9">
        <v>-1</v>
      </c>
      <c r="J126" s="9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9">
        <v>0</v>
      </c>
      <c r="Q126" s="9">
        <v>1</v>
      </c>
    </row>
    <row r="127" spans="1:17" x14ac:dyDescent="0.25">
      <c r="A127" s="8" t="s">
        <v>1809</v>
      </c>
      <c r="B127" s="9" t="s">
        <v>1801</v>
      </c>
      <c r="C127" s="9" t="s">
        <v>19</v>
      </c>
      <c r="D127" s="9" t="s">
        <v>1808</v>
      </c>
      <c r="E127" s="9">
        <v>24</v>
      </c>
      <c r="F127" s="9" t="s">
        <v>22</v>
      </c>
      <c r="G127" s="9">
        <v>7.3206759251158902</v>
      </c>
      <c r="H127" s="9">
        <v>-149.18304449031999</v>
      </c>
      <c r="I127" s="9">
        <v>-1</v>
      </c>
      <c r="J127" s="9">
        <v>815.32254326141299</v>
      </c>
      <c r="K127" s="8">
        <v>58.840836228543402</v>
      </c>
      <c r="L127" s="8">
        <v>-144.965323859817</v>
      </c>
      <c r="M127" s="8">
        <v>50.671250949234398</v>
      </c>
      <c r="N127" s="8">
        <v>156.52858580164499</v>
      </c>
      <c r="O127" s="8">
        <v>161.25420469728201</v>
      </c>
      <c r="P127" s="9">
        <v>339.75825164397003</v>
      </c>
      <c r="Q127" s="9">
        <v>0</v>
      </c>
    </row>
    <row r="128" spans="1:17" x14ac:dyDescent="0.25">
      <c r="A128" s="8" t="s">
        <v>1813</v>
      </c>
      <c r="B128" s="9" t="s">
        <v>1812</v>
      </c>
      <c r="C128" s="9" t="s">
        <v>19</v>
      </c>
      <c r="D128" s="9" t="s">
        <v>1808</v>
      </c>
      <c r="E128" s="9">
        <v>20</v>
      </c>
      <c r="F128" s="9" t="s">
        <v>22</v>
      </c>
      <c r="G128" s="9">
        <v>4.7006717822339796</v>
      </c>
      <c r="H128" s="9">
        <v>-135.913809414566</v>
      </c>
      <c r="I128" s="9">
        <v>-1</v>
      </c>
      <c r="J128" s="9">
        <v>1268.62418581106</v>
      </c>
      <c r="K128" s="8">
        <v>109.866077276773</v>
      </c>
      <c r="L128" s="8">
        <v>-131.22188858431599</v>
      </c>
      <c r="M128" s="8">
        <v>100.480240088995</v>
      </c>
      <c r="N128" s="8">
        <v>285.61715424114601</v>
      </c>
      <c r="O128" s="8">
        <v>101.250676492937</v>
      </c>
      <c r="P128" s="9">
        <v>249.606490188653</v>
      </c>
      <c r="Q128" s="9">
        <v>0</v>
      </c>
    </row>
    <row r="129" spans="1:17" x14ac:dyDescent="0.25">
      <c r="A129" s="8" t="s">
        <v>1810</v>
      </c>
      <c r="B129" s="9" t="s">
        <v>1801</v>
      </c>
      <c r="C129" s="9" t="s">
        <v>19</v>
      </c>
      <c r="D129" s="9" t="s">
        <v>1808</v>
      </c>
      <c r="E129" s="9">
        <v>24</v>
      </c>
      <c r="F129" s="9" t="s">
        <v>24</v>
      </c>
      <c r="G129" s="9">
        <v>7.3206759251158902</v>
      </c>
      <c r="H129" s="9">
        <v>-149.18304449031999</v>
      </c>
      <c r="I129" s="9">
        <v>-1</v>
      </c>
      <c r="J129" s="9">
        <v>747.30946278788804</v>
      </c>
      <c r="K129" s="8">
        <v>53.932414938567703</v>
      </c>
      <c r="L129" s="8">
        <v>35.2609402374487</v>
      </c>
      <c r="M129" s="8">
        <v>46.1686147415639</v>
      </c>
      <c r="N129" s="8">
        <v>143.47118736402899</v>
      </c>
      <c r="O129" s="8">
        <v>161.25420469728201</v>
      </c>
      <c r="P129" s="9">
        <v>339.75825164397003</v>
      </c>
      <c r="Q129" s="9">
        <v>0</v>
      </c>
    </row>
    <row r="130" spans="1:17" x14ac:dyDescent="0.25">
      <c r="A130" s="8" t="s">
        <v>1814</v>
      </c>
      <c r="B130" s="9" t="s">
        <v>1812</v>
      </c>
      <c r="C130" s="9" t="s">
        <v>19</v>
      </c>
      <c r="D130" s="9" t="s">
        <v>1808</v>
      </c>
      <c r="E130" s="9">
        <v>20</v>
      </c>
      <c r="F130" s="9" t="s">
        <v>24</v>
      </c>
      <c r="G130" s="9">
        <v>4.70067178424478</v>
      </c>
      <c r="H130" s="9">
        <v>-135.913809413059</v>
      </c>
      <c r="I130" s="9">
        <v>-1</v>
      </c>
      <c r="J130" s="9">
        <v>1268.62418581106</v>
      </c>
      <c r="K130" s="8">
        <v>109.866077276773</v>
      </c>
      <c r="L130" s="8">
        <v>48.778111415677103</v>
      </c>
      <c r="M130" s="8">
        <v>100.480240088995</v>
      </c>
      <c r="N130" s="8">
        <v>285.61715424114601</v>
      </c>
      <c r="O130" s="8">
        <v>101.250676492937</v>
      </c>
      <c r="P130" s="9">
        <v>249.606490188653</v>
      </c>
      <c r="Q130" s="9">
        <v>0</v>
      </c>
    </row>
    <row r="131" spans="1:17" x14ac:dyDescent="0.25">
      <c r="A131" s="8" t="s">
        <v>1712</v>
      </c>
      <c r="B131" s="9" t="s">
        <v>1709</v>
      </c>
      <c r="C131" s="9" t="s">
        <v>19</v>
      </c>
      <c r="D131" s="9" t="s">
        <v>1713</v>
      </c>
      <c r="E131" s="9">
        <v>22</v>
      </c>
      <c r="F131" s="9" t="s">
        <v>20</v>
      </c>
      <c r="G131" s="9">
        <v>6.5915547911266499</v>
      </c>
      <c r="H131" s="9">
        <v>-149.85219157956499</v>
      </c>
      <c r="I131" s="9">
        <v>-1</v>
      </c>
      <c r="J131" s="9">
        <v>30.1689090021986</v>
      </c>
      <c r="K131" s="8">
        <v>2.3751856000331899</v>
      </c>
      <c r="L131" s="8">
        <v>83.212680666630803</v>
      </c>
      <c r="M131" s="8">
        <v>5.7708641427316101</v>
      </c>
      <c r="N131" s="8">
        <v>6.1689868546317896</v>
      </c>
      <c r="O131" s="8">
        <v>154.20835011108201</v>
      </c>
      <c r="P131" s="9">
        <v>307.011554261171</v>
      </c>
      <c r="Q131" s="9">
        <v>0</v>
      </c>
    </row>
    <row r="132" spans="1:17" x14ac:dyDescent="0.25">
      <c r="A132" s="8" t="s">
        <v>1714</v>
      </c>
      <c r="B132" s="9" t="s">
        <v>1709</v>
      </c>
      <c r="C132" s="9" t="s">
        <v>19</v>
      </c>
      <c r="D132" s="9" t="s">
        <v>1713</v>
      </c>
      <c r="E132" s="9">
        <v>22</v>
      </c>
      <c r="F132" s="9" t="s">
        <v>22</v>
      </c>
      <c r="G132" s="9">
        <v>6.5915547911266499</v>
      </c>
      <c r="H132" s="9">
        <v>-149.85219157956499</v>
      </c>
      <c r="I132" s="9">
        <v>-1</v>
      </c>
      <c r="J132" s="9">
        <v>810.85824576936795</v>
      </c>
      <c r="K132" s="8">
        <v>63.8385308822144</v>
      </c>
      <c r="L132" s="8">
        <v>-147.890461794712</v>
      </c>
      <c r="M132" s="8">
        <v>55.5126126625551</v>
      </c>
      <c r="N132" s="8">
        <v>165.80559339273699</v>
      </c>
      <c r="O132" s="8">
        <v>154.20835011108201</v>
      </c>
      <c r="P132" s="9">
        <v>307.011554261171</v>
      </c>
      <c r="Q132" s="9">
        <v>0</v>
      </c>
    </row>
    <row r="133" spans="1:17" x14ac:dyDescent="0.25">
      <c r="A133" s="8" t="s">
        <v>1715</v>
      </c>
      <c r="B133" s="9" t="s">
        <v>1709</v>
      </c>
      <c r="C133" s="9" t="s">
        <v>19</v>
      </c>
      <c r="D133" s="9" t="s">
        <v>1713</v>
      </c>
      <c r="E133" s="9">
        <v>22</v>
      </c>
      <c r="F133" s="9" t="s">
        <v>24</v>
      </c>
      <c r="G133" s="9">
        <v>6.5915547911266499</v>
      </c>
      <c r="H133" s="9">
        <v>-149.85219157956499</v>
      </c>
      <c r="I133" s="9">
        <v>-1</v>
      </c>
      <c r="J133" s="9">
        <v>792.26257740066796</v>
      </c>
      <c r="K133" s="8">
        <v>62.374501681519398</v>
      </c>
      <c r="L133" s="8">
        <v>30.411250698678199</v>
      </c>
      <c r="M133" s="8">
        <v>54.651587876590199</v>
      </c>
      <c r="N133" s="8">
        <v>162.00312132749801</v>
      </c>
      <c r="O133" s="8">
        <v>154.20835011108201</v>
      </c>
      <c r="P133" s="9">
        <v>307.011554261171</v>
      </c>
      <c r="Q133" s="9">
        <v>0</v>
      </c>
    </row>
    <row r="134" spans="1:17" x14ac:dyDescent="0.25">
      <c r="A134" s="8" t="s">
        <v>1444</v>
      </c>
      <c r="B134" s="9" t="s">
        <v>1441</v>
      </c>
      <c r="C134" s="9" t="s">
        <v>19</v>
      </c>
      <c r="D134" s="9" t="s">
        <v>1445</v>
      </c>
      <c r="E134" s="9">
        <v>230</v>
      </c>
      <c r="F134" s="9" t="s">
        <v>20</v>
      </c>
      <c r="G134" s="9">
        <v>65.229409315263894</v>
      </c>
      <c r="H134" s="9">
        <v>-152.69834964172</v>
      </c>
      <c r="I134" s="9">
        <v>-1</v>
      </c>
      <c r="J134" s="9">
        <v>8.7146822495879697</v>
      </c>
      <c r="K134" s="8">
        <v>6.5627271426543496E-2</v>
      </c>
      <c r="L134" s="8">
        <v>41.3348364980951</v>
      </c>
      <c r="M134" s="8">
        <v>6.4841525618512794E-2</v>
      </c>
      <c r="N134" s="8">
        <v>0.14233914812097501</v>
      </c>
      <c r="O134" s="8">
        <v>3.3757727207238601</v>
      </c>
      <c r="P134" s="9">
        <v>4.8496982210096498</v>
      </c>
      <c r="Q134" s="9">
        <v>0</v>
      </c>
    </row>
    <row r="135" spans="1:17" x14ac:dyDescent="0.25">
      <c r="A135" s="8" t="s">
        <v>1446</v>
      </c>
      <c r="B135" s="9" t="s">
        <v>1441</v>
      </c>
      <c r="C135" s="9" t="s">
        <v>19</v>
      </c>
      <c r="D135" s="9" t="s">
        <v>1445</v>
      </c>
      <c r="E135" s="9">
        <v>230</v>
      </c>
      <c r="F135" s="9" t="s">
        <v>22</v>
      </c>
      <c r="G135" s="9">
        <v>65.229409315263894</v>
      </c>
      <c r="H135" s="9">
        <v>-152.69834964172</v>
      </c>
      <c r="I135" s="9">
        <v>-1</v>
      </c>
      <c r="J135" s="9">
        <v>8.7164357187884303</v>
      </c>
      <c r="K135" s="8">
        <v>6.5640476199346501E-2</v>
      </c>
      <c r="L135" s="8">
        <v>-78.671561047320594</v>
      </c>
      <c r="M135" s="8">
        <v>6.4854572292484994E-2</v>
      </c>
      <c r="N135" s="8">
        <v>0.14236778798472399</v>
      </c>
      <c r="O135" s="8">
        <v>3.3757727207238601</v>
      </c>
      <c r="P135" s="9">
        <v>4.8496982210096498</v>
      </c>
      <c r="Q135" s="9">
        <v>0</v>
      </c>
    </row>
    <row r="136" spans="1:17" x14ac:dyDescent="0.25">
      <c r="A136" s="8" t="s">
        <v>1447</v>
      </c>
      <c r="B136" s="9" t="s">
        <v>1441</v>
      </c>
      <c r="C136" s="9" t="s">
        <v>19</v>
      </c>
      <c r="D136" s="9" t="s">
        <v>1445</v>
      </c>
      <c r="E136" s="9">
        <v>230</v>
      </c>
      <c r="F136" s="9" t="s">
        <v>24</v>
      </c>
      <c r="G136" s="9">
        <v>65.229409315263894</v>
      </c>
      <c r="H136" s="9">
        <v>-152.69834964172</v>
      </c>
      <c r="I136" s="9">
        <v>-1</v>
      </c>
      <c r="J136" s="9">
        <v>8.7147163182560394</v>
      </c>
      <c r="K136" s="8">
        <v>6.5627527985952394E-2</v>
      </c>
      <c r="L136" s="8">
        <v>161.32165355114299</v>
      </c>
      <c r="M136" s="8">
        <v>6.4841779106173003E-2</v>
      </c>
      <c r="N136" s="8">
        <v>0.142339704573299</v>
      </c>
      <c r="O136" s="8">
        <v>3.3757727207238601</v>
      </c>
      <c r="P136" s="9">
        <v>4.8496982210096498</v>
      </c>
      <c r="Q136" s="9">
        <v>0</v>
      </c>
    </row>
    <row r="137" spans="1:17" x14ac:dyDescent="0.25">
      <c r="A137" s="8" t="s">
        <v>827</v>
      </c>
      <c r="B137" s="9" t="s">
        <v>824</v>
      </c>
      <c r="C137" s="9" t="s">
        <v>19</v>
      </c>
      <c r="D137" s="9" t="s">
        <v>828</v>
      </c>
      <c r="E137" s="9">
        <v>230</v>
      </c>
      <c r="F137" s="9" t="s">
        <v>20</v>
      </c>
      <c r="G137" s="9">
        <v>65.706973040446101</v>
      </c>
      <c r="H137" s="9">
        <v>-149.242745955728</v>
      </c>
      <c r="I137" s="9">
        <v>-1</v>
      </c>
      <c r="J137" s="9">
        <v>2.2660002961994401</v>
      </c>
      <c r="K137" s="8">
        <v>1.7064468012972001E-2</v>
      </c>
      <c r="L137" s="8">
        <v>120.778107503822</v>
      </c>
      <c r="M137" s="8">
        <v>1.6968072671812998E-2</v>
      </c>
      <c r="N137" s="8">
        <v>3.6162066413344601E-2</v>
      </c>
      <c r="O137" s="8">
        <v>1.37571741095294</v>
      </c>
      <c r="P137" s="9">
        <v>1.9468350178165299</v>
      </c>
      <c r="Q137" s="9">
        <v>0</v>
      </c>
    </row>
    <row r="138" spans="1:17" x14ac:dyDescent="0.25">
      <c r="A138" s="8" t="s">
        <v>829</v>
      </c>
      <c r="B138" s="9" t="s">
        <v>824</v>
      </c>
      <c r="C138" s="9" t="s">
        <v>19</v>
      </c>
      <c r="D138" s="9" t="s">
        <v>828</v>
      </c>
      <c r="E138" s="9">
        <v>230</v>
      </c>
      <c r="F138" s="9" t="s">
        <v>22</v>
      </c>
      <c r="G138" s="9">
        <v>65.706973040446101</v>
      </c>
      <c r="H138" s="9">
        <v>-149.242745955728</v>
      </c>
      <c r="I138" s="9">
        <v>-1</v>
      </c>
      <c r="J138" s="9">
        <v>2.2654775857272602</v>
      </c>
      <c r="K138" s="8">
        <v>1.7060531660382999E-2</v>
      </c>
      <c r="L138" s="8">
        <v>0.728763171180147</v>
      </c>
      <c r="M138" s="8">
        <v>1.6964158555255699E-2</v>
      </c>
      <c r="N138" s="8">
        <v>3.6153724715048498E-2</v>
      </c>
      <c r="O138" s="8">
        <v>1.37571741095294</v>
      </c>
      <c r="P138" s="9">
        <v>1.9468350178165299</v>
      </c>
      <c r="Q138" s="9">
        <v>0</v>
      </c>
    </row>
    <row r="139" spans="1:17" x14ac:dyDescent="0.25">
      <c r="A139" s="8" t="s">
        <v>830</v>
      </c>
      <c r="B139" s="9" t="s">
        <v>824</v>
      </c>
      <c r="C139" s="9" t="s">
        <v>19</v>
      </c>
      <c r="D139" s="9" t="s">
        <v>828</v>
      </c>
      <c r="E139" s="9">
        <v>230</v>
      </c>
      <c r="F139" s="9" t="s">
        <v>24</v>
      </c>
      <c r="G139" s="9">
        <v>65.706973040446101</v>
      </c>
      <c r="H139" s="9">
        <v>-149.242745955728</v>
      </c>
      <c r="I139" s="9">
        <v>-1</v>
      </c>
      <c r="J139" s="9">
        <v>2.2640488990245999</v>
      </c>
      <c r="K139" s="8">
        <v>1.70497727127434E-2</v>
      </c>
      <c r="L139" s="8">
        <v>-119.235105929939</v>
      </c>
      <c r="M139" s="8">
        <v>1.69534603837521E-2</v>
      </c>
      <c r="N139" s="8">
        <v>3.6130924954822403E-2</v>
      </c>
      <c r="O139" s="8">
        <v>1.37571741095294</v>
      </c>
      <c r="P139" s="9">
        <v>1.9468350178165299</v>
      </c>
      <c r="Q139" s="9">
        <v>0</v>
      </c>
    </row>
    <row r="140" spans="1:17" x14ac:dyDescent="0.25">
      <c r="A140" s="8" t="s">
        <v>1690</v>
      </c>
      <c r="B140" s="9" t="s">
        <v>1687</v>
      </c>
      <c r="C140" s="9" t="s">
        <v>19</v>
      </c>
      <c r="D140" s="9" t="s">
        <v>1691</v>
      </c>
      <c r="E140" s="9">
        <v>230</v>
      </c>
      <c r="F140" s="9" t="s">
        <v>20</v>
      </c>
      <c r="G140" s="9">
        <v>65.486768735275902</v>
      </c>
      <c r="H140" s="9">
        <v>-151.69021821646299</v>
      </c>
      <c r="I140" s="9">
        <v>-1</v>
      </c>
      <c r="J140" s="9">
        <v>1.4238052428891801</v>
      </c>
      <c r="K140" s="8">
        <v>1.07221870468131E-2</v>
      </c>
      <c r="L140" s="8">
        <v>-61.723292656148701</v>
      </c>
      <c r="M140" s="8">
        <v>1.06631747096368E-2</v>
      </c>
      <c r="N140" s="8">
        <v>2.3221039354028E-2</v>
      </c>
      <c r="O140" s="8">
        <v>1.5653644047101101</v>
      </c>
      <c r="P140" s="9">
        <v>2.2207372355877699</v>
      </c>
      <c r="Q140" s="9">
        <v>0</v>
      </c>
    </row>
    <row r="141" spans="1:17" x14ac:dyDescent="0.25">
      <c r="A141" s="8" t="s">
        <v>1692</v>
      </c>
      <c r="B141" s="9" t="s">
        <v>1687</v>
      </c>
      <c r="C141" s="9" t="s">
        <v>19</v>
      </c>
      <c r="D141" s="9" t="s">
        <v>1691</v>
      </c>
      <c r="E141" s="9">
        <v>230</v>
      </c>
      <c r="F141" s="9" t="s">
        <v>22</v>
      </c>
      <c r="G141" s="9">
        <v>65.486768735275902</v>
      </c>
      <c r="H141" s="9">
        <v>-151.69021821646299</v>
      </c>
      <c r="I141" s="9">
        <v>-1</v>
      </c>
      <c r="J141" s="9">
        <v>1.4243265365125599</v>
      </c>
      <c r="K141" s="8">
        <v>1.0726112729601601E-2</v>
      </c>
      <c r="L141" s="8">
        <v>178.35494920059401</v>
      </c>
      <c r="M141" s="8">
        <v>1.0667078786412E-2</v>
      </c>
      <c r="N141" s="8">
        <v>2.3229541204828199E-2</v>
      </c>
      <c r="O141" s="8">
        <v>1.5653644047101101</v>
      </c>
      <c r="P141" s="9">
        <v>2.2207372355877699</v>
      </c>
      <c r="Q141" s="9">
        <v>0</v>
      </c>
    </row>
    <row r="142" spans="1:17" x14ac:dyDescent="0.25">
      <c r="A142" s="8" t="s">
        <v>1693</v>
      </c>
      <c r="B142" s="9" t="s">
        <v>1687</v>
      </c>
      <c r="C142" s="9" t="s">
        <v>19</v>
      </c>
      <c r="D142" s="9" t="s">
        <v>1691</v>
      </c>
      <c r="E142" s="9">
        <v>230</v>
      </c>
      <c r="F142" s="9" t="s">
        <v>24</v>
      </c>
      <c r="G142" s="9">
        <v>65.486768735275902</v>
      </c>
      <c r="H142" s="9">
        <v>-151.69021821646299</v>
      </c>
      <c r="I142" s="9">
        <v>-1</v>
      </c>
      <c r="J142" s="9">
        <v>1.4257497653173199</v>
      </c>
      <c r="K142" s="8">
        <v>1.0736830575691299E-2</v>
      </c>
      <c r="L142" s="8">
        <v>58.2976931270045</v>
      </c>
      <c r="M142" s="8">
        <v>1.06777376440561E-2</v>
      </c>
      <c r="N142" s="8">
        <v>2.3252752842971899E-2</v>
      </c>
      <c r="O142" s="8">
        <v>1.5653644047101101</v>
      </c>
      <c r="P142" s="9">
        <v>2.2207372355877699</v>
      </c>
      <c r="Q142" s="9">
        <v>0</v>
      </c>
    </row>
    <row r="143" spans="1:17" x14ac:dyDescent="0.25">
      <c r="A143" s="8" t="s">
        <v>101</v>
      </c>
      <c r="B143" s="9" t="s">
        <v>98</v>
      </c>
      <c r="C143" s="9" t="s">
        <v>19</v>
      </c>
      <c r="D143" s="9" t="s">
        <v>102</v>
      </c>
      <c r="E143" s="9">
        <v>230</v>
      </c>
      <c r="F143" s="9" t="s">
        <v>20</v>
      </c>
      <c r="G143" s="9">
        <v>63.046168934301598</v>
      </c>
      <c r="H143" s="9">
        <v>-154.493346517909</v>
      </c>
      <c r="I143" s="9">
        <v>-1</v>
      </c>
      <c r="J143" s="9">
        <v>1.1190760032668101E-3</v>
      </c>
      <c r="K143" s="8">
        <v>8.4273760660401394E-6</v>
      </c>
      <c r="L143" s="8">
        <v>160.506653481884</v>
      </c>
      <c r="M143" s="8">
        <v>8.3475028773282306E-6</v>
      </c>
      <c r="N143" s="8">
        <v>1.74643029990254E-5</v>
      </c>
      <c r="O143" s="8">
        <v>2.7137948984776199</v>
      </c>
      <c r="P143" s="9">
        <v>3.8411202708882501</v>
      </c>
      <c r="Q143" s="9">
        <v>0</v>
      </c>
    </row>
    <row r="144" spans="1:17" x14ac:dyDescent="0.25">
      <c r="A144" s="8" t="s">
        <v>103</v>
      </c>
      <c r="B144" s="9" t="s">
        <v>98</v>
      </c>
      <c r="C144" s="9" t="s">
        <v>19</v>
      </c>
      <c r="D144" s="9" t="s">
        <v>102</v>
      </c>
      <c r="E144" s="9">
        <v>230</v>
      </c>
      <c r="F144" s="9" t="s">
        <v>22</v>
      </c>
      <c r="G144" s="9">
        <v>63.046168934301598</v>
      </c>
      <c r="H144" s="9">
        <v>-154.493346517909</v>
      </c>
      <c r="I144" s="9">
        <v>-1</v>
      </c>
      <c r="J144" s="9">
        <v>1.1190760032668101E-3</v>
      </c>
      <c r="K144" s="8">
        <v>8.4273760660401394E-6</v>
      </c>
      <c r="L144" s="8">
        <v>-79.493346518106705</v>
      </c>
      <c r="M144" s="8">
        <v>8.3475028773282306E-6</v>
      </c>
      <c r="N144" s="8">
        <v>1.74643029990254E-5</v>
      </c>
      <c r="O144" s="8">
        <v>2.7137948984776199</v>
      </c>
      <c r="P144" s="9">
        <v>3.8411202708882501</v>
      </c>
      <c r="Q144" s="9">
        <v>0</v>
      </c>
    </row>
    <row r="145" spans="1:17" x14ac:dyDescent="0.25">
      <c r="A145" s="8" t="s">
        <v>104</v>
      </c>
      <c r="B145" s="9" t="s">
        <v>98</v>
      </c>
      <c r="C145" s="9" t="s">
        <v>19</v>
      </c>
      <c r="D145" s="9" t="s">
        <v>102</v>
      </c>
      <c r="E145" s="9">
        <v>230</v>
      </c>
      <c r="F145" s="9" t="s">
        <v>24</v>
      </c>
      <c r="G145" s="9">
        <v>63.046168934301598</v>
      </c>
      <c r="H145" s="9">
        <v>-154.493346517909</v>
      </c>
      <c r="I145" s="9">
        <v>-1</v>
      </c>
      <c r="J145" s="9">
        <v>1.1190760032668101E-3</v>
      </c>
      <c r="K145" s="8">
        <v>8.4273760660401394E-6</v>
      </c>
      <c r="L145" s="8">
        <v>40.506653481888499</v>
      </c>
      <c r="M145" s="8">
        <v>8.3475028773282306E-6</v>
      </c>
      <c r="N145" s="8">
        <v>1.74643029990254E-5</v>
      </c>
      <c r="O145" s="8">
        <v>2.7137948984776199</v>
      </c>
      <c r="P145" s="9">
        <v>3.8411202708882501</v>
      </c>
      <c r="Q145" s="9">
        <v>0</v>
      </c>
    </row>
    <row r="146" spans="1:17" x14ac:dyDescent="0.25">
      <c r="A146" s="8" t="s">
        <v>465</v>
      </c>
      <c r="B146" s="9" t="s">
        <v>462</v>
      </c>
      <c r="C146" s="9" t="s">
        <v>19</v>
      </c>
      <c r="D146" s="9" t="s">
        <v>466</v>
      </c>
      <c r="E146" s="9">
        <v>230</v>
      </c>
      <c r="F146" s="9" t="s">
        <v>20</v>
      </c>
      <c r="G146" s="9">
        <v>62.179927113361799</v>
      </c>
      <c r="H146" s="9">
        <v>-154.735870964534</v>
      </c>
      <c r="I146" s="9">
        <v>-1</v>
      </c>
      <c r="J146" s="9">
        <v>1.1037001215701901E-3</v>
      </c>
      <c r="K146" s="8">
        <v>8.3115855951283193E-6</v>
      </c>
      <c r="L146" s="8">
        <v>160.26412903514299</v>
      </c>
      <c r="M146" s="8">
        <v>8.2423123932405804E-6</v>
      </c>
      <c r="N146" s="8">
        <v>1.7031761425917899E-5</v>
      </c>
      <c r="O146" s="8">
        <v>2.3223427729130699</v>
      </c>
      <c r="P146" s="9">
        <v>3.2851864453303401</v>
      </c>
      <c r="Q146" s="9">
        <v>0</v>
      </c>
    </row>
    <row r="147" spans="1:17" x14ac:dyDescent="0.25">
      <c r="A147" s="8" t="s">
        <v>467</v>
      </c>
      <c r="B147" s="9" t="s">
        <v>462</v>
      </c>
      <c r="C147" s="9" t="s">
        <v>19</v>
      </c>
      <c r="D147" s="9" t="s">
        <v>466</v>
      </c>
      <c r="E147" s="9">
        <v>230</v>
      </c>
      <c r="F147" s="9" t="s">
        <v>22</v>
      </c>
      <c r="G147" s="9">
        <v>62.179927113361799</v>
      </c>
      <c r="H147" s="9">
        <v>-154.735870964534</v>
      </c>
      <c r="I147" s="9">
        <v>-1</v>
      </c>
      <c r="J147" s="9">
        <v>1.1037001215701901E-3</v>
      </c>
      <c r="K147" s="8">
        <v>8.3115855951283193E-6</v>
      </c>
      <c r="L147" s="8">
        <v>-79.735870964846995</v>
      </c>
      <c r="M147" s="8">
        <v>8.2423123932405804E-6</v>
      </c>
      <c r="N147" s="8">
        <v>1.7031761425917899E-5</v>
      </c>
      <c r="O147" s="8">
        <v>2.3223427729130699</v>
      </c>
      <c r="P147" s="9">
        <v>3.2851864453303401</v>
      </c>
      <c r="Q147" s="9">
        <v>0</v>
      </c>
    </row>
    <row r="148" spans="1:17" x14ac:dyDescent="0.25">
      <c r="A148" s="8" t="s">
        <v>468</v>
      </c>
      <c r="B148" s="9" t="s">
        <v>462</v>
      </c>
      <c r="C148" s="9" t="s">
        <v>19</v>
      </c>
      <c r="D148" s="9" t="s">
        <v>466</v>
      </c>
      <c r="E148" s="9">
        <v>230</v>
      </c>
      <c r="F148" s="9" t="s">
        <v>24</v>
      </c>
      <c r="G148" s="9">
        <v>62.179927113361799</v>
      </c>
      <c r="H148" s="9">
        <v>-154.735870964534</v>
      </c>
      <c r="I148" s="9">
        <v>-1</v>
      </c>
      <c r="J148" s="9">
        <v>1.1037001215701901E-3</v>
      </c>
      <c r="K148" s="8">
        <v>8.3115855951283193E-6</v>
      </c>
      <c r="L148" s="8">
        <v>40.264129035148102</v>
      </c>
      <c r="M148" s="8">
        <v>8.2423123932405804E-6</v>
      </c>
      <c r="N148" s="8">
        <v>1.7031761425917899E-5</v>
      </c>
      <c r="O148" s="8">
        <v>2.3223427729130699</v>
      </c>
      <c r="P148" s="9">
        <v>3.2851864453303401</v>
      </c>
      <c r="Q148" s="9">
        <v>0</v>
      </c>
    </row>
    <row r="149" spans="1:17" x14ac:dyDescent="0.25">
      <c r="A149" s="8" t="s">
        <v>2333</v>
      </c>
      <c r="B149" s="9" t="s">
        <v>2330</v>
      </c>
      <c r="C149" s="9" t="s">
        <v>19</v>
      </c>
      <c r="D149" s="9" t="s">
        <v>2334</v>
      </c>
      <c r="E149" s="9">
        <v>230</v>
      </c>
      <c r="F149" s="9" t="s">
        <v>20</v>
      </c>
      <c r="G149" s="9">
        <v>66.089528463715695</v>
      </c>
      <c r="H149" s="9">
        <v>-149.90598417231101</v>
      </c>
      <c r="I149" s="9">
        <v>-1</v>
      </c>
      <c r="J149" s="9">
        <v>10.222435520436999</v>
      </c>
      <c r="K149" s="8">
        <v>7.6981642167364195E-2</v>
      </c>
      <c r="L149" s="8">
        <v>-31.155406897913799</v>
      </c>
      <c r="M149" s="8">
        <v>7.4234490637277301E-2</v>
      </c>
      <c r="N149" s="8">
        <v>0.16861338001932299</v>
      </c>
      <c r="O149" s="8">
        <v>7.9648009177270804</v>
      </c>
      <c r="P149" s="9">
        <v>11.310766200308199</v>
      </c>
      <c r="Q149" s="9">
        <v>0</v>
      </c>
    </row>
    <row r="150" spans="1:17" x14ac:dyDescent="0.25">
      <c r="A150" s="8" t="s">
        <v>2335</v>
      </c>
      <c r="B150" s="9" t="s">
        <v>2330</v>
      </c>
      <c r="C150" s="9" t="s">
        <v>19</v>
      </c>
      <c r="D150" s="9" t="s">
        <v>2334</v>
      </c>
      <c r="E150" s="9">
        <v>230</v>
      </c>
      <c r="F150" s="9" t="s">
        <v>22</v>
      </c>
      <c r="G150" s="9">
        <v>66.089528463715695</v>
      </c>
      <c r="H150" s="9">
        <v>-149.90598417231101</v>
      </c>
      <c r="I150" s="9">
        <v>-1</v>
      </c>
      <c r="J150" s="9">
        <v>10.2238406995306</v>
      </c>
      <c r="K150" s="8">
        <v>7.6992224087293601E-2</v>
      </c>
      <c r="L150" s="8">
        <v>-151.14718154378099</v>
      </c>
      <c r="M150" s="8">
        <v>7.4244694932921906E-2</v>
      </c>
      <c r="N150" s="8">
        <v>0.168636557665788</v>
      </c>
      <c r="O150" s="8">
        <v>7.9648009177270804</v>
      </c>
      <c r="P150" s="9">
        <v>11.310766200308199</v>
      </c>
      <c r="Q150" s="9">
        <v>0</v>
      </c>
    </row>
    <row r="151" spans="1:17" x14ac:dyDescent="0.25">
      <c r="A151" s="8" t="s">
        <v>2336</v>
      </c>
      <c r="B151" s="9" t="s">
        <v>2330</v>
      </c>
      <c r="C151" s="9" t="s">
        <v>19</v>
      </c>
      <c r="D151" s="9" t="s">
        <v>2334</v>
      </c>
      <c r="E151" s="9">
        <v>230</v>
      </c>
      <c r="F151" s="9" t="s">
        <v>24</v>
      </c>
      <c r="G151" s="9">
        <v>66.089528463715695</v>
      </c>
      <c r="H151" s="9">
        <v>-149.90598417231101</v>
      </c>
      <c r="I151" s="9">
        <v>-1</v>
      </c>
      <c r="J151" s="9">
        <v>10.2244091598103</v>
      </c>
      <c r="K151" s="8">
        <v>7.6996504965930399E-2</v>
      </c>
      <c r="L151" s="8">
        <v>88.841886652998497</v>
      </c>
      <c r="M151" s="8">
        <v>7.4248823044977902E-2</v>
      </c>
      <c r="N151" s="8">
        <v>0.168645934101469</v>
      </c>
      <c r="O151" s="8">
        <v>7.9648009177270804</v>
      </c>
      <c r="P151" s="9">
        <v>11.310766200308199</v>
      </c>
      <c r="Q151" s="9">
        <v>0</v>
      </c>
    </row>
    <row r="152" spans="1:17" x14ac:dyDescent="0.25">
      <c r="A152" s="8" t="s">
        <v>1349</v>
      </c>
      <c r="B152" s="9" t="s">
        <v>1343</v>
      </c>
      <c r="C152" s="9" t="s">
        <v>19</v>
      </c>
      <c r="D152" s="9" t="s">
        <v>1350</v>
      </c>
      <c r="E152" s="9">
        <v>500</v>
      </c>
      <c r="F152" s="9" t="s">
        <v>20</v>
      </c>
      <c r="G152" s="9">
        <v>143.51713321445499</v>
      </c>
      <c r="H152" s="9">
        <v>-149.813502994641</v>
      </c>
      <c r="I152" s="9">
        <v>-1</v>
      </c>
      <c r="J152" s="9">
        <v>8.0827107851394207</v>
      </c>
      <c r="K152" s="8">
        <v>2.7999331485492801E-2</v>
      </c>
      <c r="L152" s="8">
        <v>24.4370237934613</v>
      </c>
      <c r="M152" s="8">
        <v>2.6734027414956001E-2</v>
      </c>
      <c r="N152" s="8">
        <v>7.0713122404456305E-2</v>
      </c>
      <c r="O152" s="8">
        <v>2.71700923695265</v>
      </c>
      <c r="P152" s="9">
        <v>4.2903955186165303</v>
      </c>
      <c r="Q152" s="9">
        <v>0</v>
      </c>
    </row>
    <row r="153" spans="1:17" x14ac:dyDescent="0.25">
      <c r="A153" s="8" t="s">
        <v>1351</v>
      </c>
      <c r="B153" s="9" t="s">
        <v>1343</v>
      </c>
      <c r="C153" s="9" t="s">
        <v>19</v>
      </c>
      <c r="D153" s="9" t="s">
        <v>1350</v>
      </c>
      <c r="E153" s="9">
        <v>500</v>
      </c>
      <c r="F153" s="9" t="s">
        <v>22</v>
      </c>
      <c r="G153" s="9">
        <v>143.51713321445499</v>
      </c>
      <c r="H153" s="9">
        <v>-149.813502994641</v>
      </c>
      <c r="I153" s="9">
        <v>-1</v>
      </c>
      <c r="J153" s="9">
        <v>8.0847140548397292</v>
      </c>
      <c r="K153" s="8">
        <v>2.80062710152972E-2</v>
      </c>
      <c r="L153" s="8">
        <v>-95.5652884655034</v>
      </c>
      <c r="M153" s="8">
        <v>2.67406533438691E-2</v>
      </c>
      <c r="N153" s="8">
        <v>7.0730648387915707E-2</v>
      </c>
      <c r="O153" s="8">
        <v>2.71700923695265</v>
      </c>
      <c r="P153" s="9">
        <v>4.2903955186165303</v>
      </c>
      <c r="Q153" s="9">
        <v>0</v>
      </c>
    </row>
    <row r="154" spans="1:17" x14ac:dyDescent="0.25">
      <c r="A154" s="8" t="s">
        <v>1352</v>
      </c>
      <c r="B154" s="9" t="s">
        <v>1343</v>
      </c>
      <c r="C154" s="9" t="s">
        <v>19</v>
      </c>
      <c r="D154" s="9" t="s">
        <v>1350</v>
      </c>
      <c r="E154" s="9">
        <v>500</v>
      </c>
      <c r="F154" s="9" t="s">
        <v>24</v>
      </c>
      <c r="G154" s="9">
        <v>143.51713321445499</v>
      </c>
      <c r="H154" s="9">
        <v>-149.813502994641</v>
      </c>
      <c r="I154" s="9">
        <v>-1</v>
      </c>
      <c r="J154" s="9">
        <v>8.0834300805328407</v>
      </c>
      <c r="K154" s="8">
        <v>2.8001823197826899E-2</v>
      </c>
      <c r="L154" s="8">
        <v>144.42357058214199</v>
      </c>
      <c r="M154" s="8">
        <v>2.6736406525538901E-2</v>
      </c>
      <c r="N154" s="8">
        <v>7.0719415296105106E-2</v>
      </c>
      <c r="O154" s="8">
        <v>2.71700923695265</v>
      </c>
      <c r="P154" s="9">
        <v>4.2903955186165303</v>
      </c>
      <c r="Q154" s="9">
        <v>0</v>
      </c>
    </row>
    <row r="155" spans="1:17" x14ac:dyDescent="0.25">
      <c r="A155" s="8" t="s">
        <v>1826</v>
      </c>
      <c r="B155" s="9" t="s">
        <v>1823</v>
      </c>
      <c r="C155" s="9" t="s">
        <v>19</v>
      </c>
      <c r="D155" s="9" t="s">
        <v>1827</v>
      </c>
      <c r="E155" s="9">
        <v>22</v>
      </c>
      <c r="F155" s="9" t="s">
        <v>20</v>
      </c>
      <c r="G155" s="9">
        <v>6.5723429929050701</v>
      </c>
      <c r="H155" s="9">
        <v>-147.60185490620901</v>
      </c>
      <c r="I155" s="9">
        <v>-1</v>
      </c>
      <c r="J155" s="9">
        <v>127.05472318551</v>
      </c>
      <c r="K155" s="8">
        <v>10.002965268132</v>
      </c>
      <c r="L155" s="8">
        <v>-2.7017801184928198</v>
      </c>
      <c r="M155" s="8">
        <v>7.6765041490759502</v>
      </c>
      <c r="N155" s="8">
        <v>25.512248486669499</v>
      </c>
      <c r="O155" s="8">
        <v>129.39097913365501</v>
      </c>
      <c r="P155" s="9">
        <v>257.91035580636799</v>
      </c>
      <c r="Q155" s="9">
        <v>0</v>
      </c>
    </row>
    <row r="156" spans="1:17" x14ac:dyDescent="0.25">
      <c r="A156" s="8" t="s">
        <v>1828</v>
      </c>
      <c r="B156" s="9" t="s">
        <v>1823</v>
      </c>
      <c r="C156" s="9" t="s">
        <v>19</v>
      </c>
      <c r="D156" s="9" t="s">
        <v>1827</v>
      </c>
      <c r="E156" s="9">
        <v>22</v>
      </c>
      <c r="F156" s="9" t="s">
        <v>22</v>
      </c>
      <c r="G156" s="9">
        <v>6.5723429929050701</v>
      </c>
      <c r="H156" s="9">
        <v>-147.60185490620901</v>
      </c>
      <c r="I156" s="9">
        <v>-1</v>
      </c>
      <c r="J156" s="9">
        <v>936.57912143970998</v>
      </c>
      <c r="K156" s="8">
        <v>73.736482892809093</v>
      </c>
      <c r="L156" s="8">
        <v>-144.327500720507</v>
      </c>
      <c r="M156" s="8">
        <v>65.399285513079505</v>
      </c>
      <c r="N156" s="8">
        <v>188.062581811374</v>
      </c>
      <c r="O156" s="8">
        <v>129.39097913365501</v>
      </c>
      <c r="P156" s="9">
        <v>257.91035580636799</v>
      </c>
      <c r="Q156" s="9">
        <v>0</v>
      </c>
    </row>
    <row r="157" spans="1:17" x14ac:dyDescent="0.25">
      <c r="A157" s="8" t="s">
        <v>1829</v>
      </c>
      <c r="B157" s="9" t="s">
        <v>1823</v>
      </c>
      <c r="C157" s="9" t="s">
        <v>19</v>
      </c>
      <c r="D157" s="9" t="s">
        <v>1827</v>
      </c>
      <c r="E157" s="9">
        <v>22</v>
      </c>
      <c r="F157" s="9" t="s">
        <v>24</v>
      </c>
      <c r="G157" s="9">
        <v>6.5723429929050701</v>
      </c>
      <c r="H157" s="9">
        <v>-147.60185490620901</v>
      </c>
      <c r="I157" s="9">
        <v>-1</v>
      </c>
      <c r="J157" s="9">
        <v>840.68007084306203</v>
      </c>
      <c r="K157" s="8">
        <v>66.186390709581204</v>
      </c>
      <c r="L157" s="8">
        <v>41.056074332846599</v>
      </c>
      <c r="M157" s="8">
        <v>58.231471847021297</v>
      </c>
      <c r="N157" s="8">
        <v>168.80630902499999</v>
      </c>
      <c r="O157" s="8">
        <v>129.39097913365501</v>
      </c>
      <c r="P157" s="9">
        <v>257.91035580636799</v>
      </c>
      <c r="Q157" s="9">
        <v>0</v>
      </c>
    </row>
    <row r="158" spans="1:17" x14ac:dyDescent="0.25">
      <c r="A158" s="8" t="s">
        <v>69</v>
      </c>
      <c r="B158" s="9" t="s">
        <v>66</v>
      </c>
      <c r="C158" s="9" t="s">
        <v>19</v>
      </c>
      <c r="D158" s="9" t="s">
        <v>70</v>
      </c>
      <c r="E158" s="9">
        <v>230</v>
      </c>
      <c r="F158" s="9" t="s">
        <v>20</v>
      </c>
      <c r="G158" s="9">
        <v>62.758730641060701</v>
      </c>
      <c r="H158" s="9">
        <v>-141.04245438418101</v>
      </c>
      <c r="I158" s="9">
        <v>-1</v>
      </c>
      <c r="J158" s="9">
        <v>11.3697818777944</v>
      </c>
      <c r="K158" s="8">
        <v>8.56219125361556E-2</v>
      </c>
      <c r="L158" s="8">
        <v>40.564445768892199</v>
      </c>
      <c r="M158" s="8">
        <v>8.3444683774637901E-2</v>
      </c>
      <c r="N158" s="8">
        <v>0.19377170568979199</v>
      </c>
      <c r="O158" s="8">
        <v>3.3816371444615498</v>
      </c>
      <c r="P158" s="9">
        <v>4.8620170100341404</v>
      </c>
      <c r="Q158" s="9">
        <v>0</v>
      </c>
    </row>
    <row r="159" spans="1:17" x14ac:dyDescent="0.25">
      <c r="A159" s="8" t="s">
        <v>71</v>
      </c>
      <c r="B159" s="9" t="s">
        <v>66</v>
      </c>
      <c r="C159" s="9" t="s">
        <v>19</v>
      </c>
      <c r="D159" s="9" t="s">
        <v>70</v>
      </c>
      <c r="E159" s="9">
        <v>230</v>
      </c>
      <c r="F159" s="9" t="s">
        <v>22</v>
      </c>
      <c r="G159" s="9">
        <v>62.758730641060701</v>
      </c>
      <c r="H159" s="9">
        <v>-141.04245438418101</v>
      </c>
      <c r="I159" s="9">
        <v>-1</v>
      </c>
      <c r="J159" s="9">
        <v>11.3716308693333</v>
      </c>
      <c r="K159" s="8">
        <v>8.5635836654799902E-2</v>
      </c>
      <c r="L159" s="8">
        <v>-79.4383326869646</v>
      </c>
      <c r="M159" s="8">
        <v>8.3458253825138898E-2</v>
      </c>
      <c r="N159" s="8">
        <v>0.19380321748554599</v>
      </c>
      <c r="O159" s="8">
        <v>3.3816371444615498</v>
      </c>
      <c r="P159" s="9">
        <v>4.8620170100341404</v>
      </c>
      <c r="Q159" s="9">
        <v>0</v>
      </c>
    </row>
    <row r="160" spans="1:17" x14ac:dyDescent="0.25">
      <c r="A160" s="8" t="s">
        <v>72</v>
      </c>
      <c r="B160" s="9" t="s">
        <v>66</v>
      </c>
      <c r="C160" s="9" t="s">
        <v>19</v>
      </c>
      <c r="D160" s="9" t="s">
        <v>70</v>
      </c>
      <c r="E160" s="9">
        <v>230</v>
      </c>
      <c r="F160" s="9" t="s">
        <v>24</v>
      </c>
      <c r="G160" s="9">
        <v>62.758730641060701</v>
      </c>
      <c r="H160" s="9">
        <v>-141.04245438418101</v>
      </c>
      <c r="I160" s="9">
        <v>-1</v>
      </c>
      <c r="J160" s="9">
        <v>11.3702289548638</v>
      </c>
      <c r="K160" s="8">
        <v>8.5625279319629599E-2</v>
      </c>
      <c r="L160" s="8">
        <v>160.55498744167701</v>
      </c>
      <c r="M160" s="8">
        <v>8.3447964946174805E-2</v>
      </c>
      <c r="N160" s="8">
        <v>0.19377932508717599</v>
      </c>
      <c r="O160" s="8">
        <v>3.3816371444615498</v>
      </c>
      <c r="P160" s="9">
        <v>4.8620170100341404</v>
      </c>
      <c r="Q160" s="9">
        <v>0</v>
      </c>
    </row>
    <row r="161" spans="1:17" x14ac:dyDescent="0.25">
      <c r="A161" s="8" t="s">
        <v>1750</v>
      </c>
      <c r="B161" s="9" t="s">
        <v>1744</v>
      </c>
      <c r="C161" s="9" t="s">
        <v>19</v>
      </c>
      <c r="D161" s="9" t="s">
        <v>1751</v>
      </c>
      <c r="E161" s="9">
        <v>13.800000190734901</v>
      </c>
      <c r="F161" s="9" t="s">
        <v>20</v>
      </c>
      <c r="G161" s="9">
        <v>3.4047505047269402</v>
      </c>
      <c r="H161" s="9">
        <v>-134.73046606974501</v>
      </c>
      <c r="I161" s="9">
        <v>-1</v>
      </c>
      <c r="J161" s="9">
        <v>13.5318287070886</v>
      </c>
      <c r="K161" s="8">
        <v>1.6983923562357901</v>
      </c>
      <c r="L161" s="8">
        <v>94.014030545040896</v>
      </c>
      <c r="M161" s="8">
        <v>2.5772888845402799</v>
      </c>
      <c r="N161" s="8">
        <v>4.3768142832595496</v>
      </c>
      <c r="O161" s="8">
        <v>30.567686966929699</v>
      </c>
      <c r="P161" s="9">
        <v>62.345099475698902</v>
      </c>
      <c r="Q161" s="9">
        <v>0</v>
      </c>
    </row>
    <row r="162" spans="1:17" x14ac:dyDescent="0.25">
      <c r="A162" s="8" t="s">
        <v>1754</v>
      </c>
      <c r="B162" s="9" t="s">
        <v>1755</v>
      </c>
      <c r="C162" s="9" t="s">
        <v>19</v>
      </c>
      <c r="D162" s="9" t="s">
        <v>1751</v>
      </c>
      <c r="E162" s="9">
        <v>20</v>
      </c>
      <c r="F162" s="9" t="s">
        <v>20</v>
      </c>
      <c r="G162" s="9">
        <v>11.654335910745599</v>
      </c>
      <c r="H162" s="9">
        <v>27.406639764702799</v>
      </c>
      <c r="I162" s="9">
        <v>-1</v>
      </c>
      <c r="J162" s="9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9">
        <v>0</v>
      </c>
      <c r="Q162" s="9">
        <v>1</v>
      </c>
    </row>
    <row r="163" spans="1:17" x14ac:dyDescent="0.25">
      <c r="A163" s="8" t="s">
        <v>1752</v>
      </c>
      <c r="B163" s="9" t="s">
        <v>1744</v>
      </c>
      <c r="C163" s="9" t="s">
        <v>19</v>
      </c>
      <c r="D163" s="9" t="s">
        <v>1751</v>
      </c>
      <c r="E163" s="9">
        <v>13.800000190734901</v>
      </c>
      <c r="F163" s="9" t="s">
        <v>22</v>
      </c>
      <c r="G163" s="9">
        <v>3.4047505047269402</v>
      </c>
      <c r="H163" s="9">
        <v>-134.73046606974501</v>
      </c>
      <c r="I163" s="9">
        <v>-1</v>
      </c>
      <c r="J163" s="9">
        <v>213.73108371764201</v>
      </c>
      <c r="K163" s="8">
        <v>26.825586307184</v>
      </c>
      <c r="L163" s="8">
        <v>-131.29327200230901</v>
      </c>
      <c r="M163" s="8">
        <v>22.152960144473202</v>
      </c>
      <c r="N163" s="8">
        <v>69.130439073757898</v>
      </c>
      <c r="O163" s="8">
        <v>30.567686966929699</v>
      </c>
      <c r="P163" s="9">
        <v>62.345099475698902</v>
      </c>
      <c r="Q163" s="9">
        <v>0</v>
      </c>
    </row>
    <row r="164" spans="1:17" x14ac:dyDescent="0.25">
      <c r="A164" s="8" t="s">
        <v>1756</v>
      </c>
      <c r="B164" s="9" t="s">
        <v>1755</v>
      </c>
      <c r="C164" s="9" t="s">
        <v>19</v>
      </c>
      <c r="D164" s="9" t="s">
        <v>1751</v>
      </c>
      <c r="E164" s="9">
        <v>20</v>
      </c>
      <c r="F164" s="9" t="s">
        <v>22</v>
      </c>
      <c r="G164" s="9">
        <v>5.8271679550973303</v>
      </c>
      <c r="H164" s="9">
        <v>-152.59336023393499</v>
      </c>
      <c r="I164" s="9">
        <v>-1</v>
      </c>
      <c r="J164" s="9">
        <v>1529.5953188777901</v>
      </c>
      <c r="K164" s="8">
        <v>132.466840365792</v>
      </c>
      <c r="L164" s="8">
        <v>-142.17235242565201</v>
      </c>
      <c r="M164" s="8">
        <v>120.038013503051</v>
      </c>
      <c r="N164" s="8">
        <v>322.96458381092202</v>
      </c>
      <c r="O164" s="8">
        <v>121.05823370097001</v>
      </c>
      <c r="P164" s="9">
        <v>250.37350636212099</v>
      </c>
      <c r="Q164" s="9">
        <v>0</v>
      </c>
    </row>
    <row r="165" spans="1:17" x14ac:dyDescent="0.25">
      <c r="A165" s="8" t="s">
        <v>1753</v>
      </c>
      <c r="B165" s="9" t="s">
        <v>1744</v>
      </c>
      <c r="C165" s="9" t="s">
        <v>19</v>
      </c>
      <c r="D165" s="9" t="s">
        <v>1751</v>
      </c>
      <c r="E165" s="9">
        <v>13.800000190734901</v>
      </c>
      <c r="F165" s="9" t="s">
        <v>24</v>
      </c>
      <c r="G165" s="9">
        <v>3.4047505047269402</v>
      </c>
      <c r="H165" s="9">
        <v>-134.73046606974501</v>
      </c>
      <c r="I165" s="9">
        <v>-1</v>
      </c>
      <c r="J165" s="9">
        <v>204.44053678992799</v>
      </c>
      <c r="K165" s="8">
        <v>25.659521155988699</v>
      </c>
      <c r="L165" s="8">
        <v>46.0097688708844</v>
      </c>
      <c r="M165" s="8">
        <v>21.1090883582578</v>
      </c>
      <c r="N165" s="8">
        <v>66.125449920206904</v>
      </c>
      <c r="O165" s="8">
        <v>30.567686966929699</v>
      </c>
      <c r="P165" s="9">
        <v>62.345099475698902</v>
      </c>
      <c r="Q165" s="9">
        <v>0</v>
      </c>
    </row>
    <row r="166" spans="1:17" x14ac:dyDescent="0.25">
      <c r="A166" s="8" t="s">
        <v>1757</v>
      </c>
      <c r="B166" s="9" t="s">
        <v>1755</v>
      </c>
      <c r="C166" s="9" t="s">
        <v>19</v>
      </c>
      <c r="D166" s="9" t="s">
        <v>1751</v>
      </c>
      <c r="E166" s="9">
        <v>20</v>
      </c>
      <c r="F166" s="9" t="s">
        <v>24</v>
      </c>
      <c r="G166" s="9">
        <v>5.8271679556483198</v>
      </c>
      <c r="H166" s="9">
        <v>-152.593360236644</v>
      </c>
      <c r="I166" s="9">
        <v>-1</v>
      </c>
      <c r="J166" s="9">
        <v>1529.5953188777901</v>
      </c>
      <c r="K166" s="8">
        <v>132.466840365792</v>
      </c>
      <c r="L166" s="8">
        <v>37.827647574340403</v>
      </c>
      <c r="M166" s="8">
        <v>120.038013503051</v>
      </c>
      <c r="N166" s="8">
        <v>322.96458381092202</v>
      </c>
      <c r="O166" s="8">
        <v>121.05823370097001</v>
      </c>
      <c r="P166" s="9">
        <v>250.37350636212099</v>
      </c>
      <c r="Q166" s="9">
        <v>0</v>
      </c>
    </row>
    <row r="167" spans="1:17" x14ac:dyDescent="0.25">
      <c r="A167" s="8" t="s">
        <v>1818</v>
      </c>
      <c r="B167" s="9" t="s">
        <v>1812</v>
      </c>
      <c r="C167" s="9" t="s">
        <v>19</v>
      </c>
      <c r="D167" s="9" t="s">
        <v>1819</v>
      </c>
      <c r="E167" s="9">
        <v>20</v>
      </c>
      <c r="F167" s="9" t="s">
        <v>20</v>
      </c>
      <c r="G167" s="9">
        <v>4.70067178424478</v>
      </c>
      <c r="H167" s="9">
        <v>-135.913809413059</v>
      </c>
      <c r="I167" s="9">
        <v>-1</v>
      </c>
      <c r="J167" s="9">
        <v>99.847420433258605</v>
      </c>
      <c r="K167" s="8">
        <v>8.6470402597547409</v>
      </c>
      <c r="L167" s="8">
        <v>81.572337828802404</v>
      </c>
      <c r="M167" s="8">
        <v>9.2450603252817398</v>
      </c>
      <c r="N167" s="8">
        <v>22.479577798868998</v>
      </c>
      <c r="O167" s="8">
        <v>101.250676492937</v>
      </c>
      <c r="P167" s="9">
        <v>249.606490188653</v>
      </c>
      <c r="Q167" s="9">
        <v>0</v>
      </c>
    </row>
    <row r="168" spans="1:17" x14ac:dyDescent="0.25">
      <c r="A168" s="8" t="s">
        <v>1822</v>
      </c>
      <c r="B168" s="9" t="s">
        <v>1823</v>
      </c>
      <c r="C168" s="9" t="s">
        <v>19</v>
      </c>
      <c r="D168" s="9" t="s">
        <v>1819</v>
      </c>
      <c r="E168" s="9">
        <v>22</v>
      </c>
      <c r="F168" s="9" t="s">
        <v>20</v>
      </c>
      <c r="G168" s="9">
        <v>13.144685984531201</v>
      </c>
      <c r="H168" s="9">
        <v>32.398145092465199</v>
      </c>
      <c r="I168" s="9">
        <v>-1</v>
      </c>
      <c r="J168" s="9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9">
        <v>0</v>
      </c>
      <c r="Q168" s="9">
        <v>1</v>
      </c>
    </row>
    <row r="169" spans="1:17" x14ac:dyDescent="0.25">
      <c r="A169" s="8" t="s">
        <v>1820</v>
      </c>
      <c r="B169" s="9" t="s">
        <v>1812</v>
      </c>
      <c r="C169" s="9" t="s">
        <v>19</v>
      </c>
      <c r="D169" s="9" t="s">
        <v>1819</v>
      </c>
      <c r="E169" s="9">
        <v>20</v>
      </c>
      <c r="F169" s="9" t="s">
        <v>22</v>
      </c>
      <c r="G169" s="9">
        <v>4.70067178424478</v>
      </c>
      <c r="H169" s="9">
        <v>-135.913809413059</v>
      </c>
      <c r="I169" s="9">
        <v>-1</v>
      </c>
      <c r="J169" s="9">
        <v>973.30408117292598</v>
      </c>
      <c r="K169" s="8">
        <v>84.290605990282501</v>
      </c>
      <c r="L169" s="8">
        <v>-130.07606623052399</v>
      </c>
      <c r="M169" s="8">
        <v>75.752132574757496</v>
      </c>
      <c r="N169" s="8">
        <v>219.12899421681499</v>
      </c>
      <c r="O169" s="8">
        <v>101.250676492937</v>
      </c>
      <c r="P169" s="9">
        <v>249.606490188653</v>
      </c>
      <c r="Q169" s="9">
        <v>0</v>
      </c>
    </row>
    <row r="170" spans="1:17" x14ac:dyDescent="0.25">
      <c r="A170" s="8" t="s">
        <v>1824</v>
      </c>
      <c r="B170" s="9" t="s">
        <v>1823</v>
      </c>
      <c r="C170" s="9" t="s">
        <v>19</v>
      </c>
      <c r="D170" s="9" t="s">
        <v>1819</v>
      </c>
      <c r="E170" s="9">
        <v>22</v>
      </c>
      <c r="F170" s="9" t="s">
        <v>22</v>
      </c>
      <c r="G170" s="9">
        <v>6.5723429916261003</v>
      </c>
      <c r="H170" s="9">
        <v>-147.60185490884601</v>
      </c>
      <c r="I170" s="9">
        <v>-1</v>
      </c>
      <c r="J170" s="9">
        <v>1763.7672376660701</v>
      </c>
      <c r="K170" s="8">
        <v>138.860657652866</v>
      </c>
      <c r="L170" s="8">
        <v>-139.666892705908</v>
      </c>
      <c r="M170" s="8">
        <v>128.544148527874</v>
      </c>
      <c r="N170" s="8">
        <v>354.15974244643502</v>
      </c>
      <c r="O170" s="8">
        <v>129.39097913365501</v>
      </c>
      <c r="P170" s="9">
        <v>257.91035580636799</v>
      </c>
      <c r="Q170" s="9">
        <v>0</v>
      </c>
    </row>
    <row r="171" spans="1:17" x14ac:dyDescent="0.25">
      <c r="A171" s="8" t="s">
        <v>1821</v>
      </c>
      <c r="B171" s="9" t="s">
        <v>1812</v>
      </c>
      <c r="C171" s="9" t="s">
        <v>19</v>
      </c>
      <c r="D171" s="9" t="s">
        <v>1819</v>
      </c>
      <c r="E171" s="9">
        <v>20</v>
      </c>
      <c r="F171" s="9" t="s">
        <v>24</v>
      </c>
      <c r="G171" s="9">
        <v>4.70067178424478</v>
      </c>
      <c r="H171" s="9">
        <v>-135.913809413059</v>
      </c>
      <c r="I171" s="9">
        <v>-1</v>
      </c>
      <c r="J171" s="9">
        <v>889.84917433702003</v>
      </c>
      <c r="K171" s="8">
        <v>77.063199051246698</v>
      </c>
      <c r="L171" s="8">
        <v>46.548654398586301</v>
      </c>
      <c r="M171" s="8">
        <v>68.802047139700207</v>
      </c>
      <c r="N171" s="8">
        <v>200.34001536513699</v>
      </c>
      <c r="O171" s="8">
        <v>101.250676492937</v>
      </c>
      <c r="P171" s="9">
        <v>249.606490188653</v>
      </c>
      <c r="Q171" s="9">
        <v>0</v>
      </c>
    </row>
    <row r="172" spans="1:17" x14ac:dyDescent="0.25">
      <c r="A172" s="8" t="s">
        <v>1825</v>
      </c>
      <c r="B172" s="9" t="s">
        <v>1823</v>
      </c>
      <c r="C172" s="9" t="s">
        <v>19</v>
      </c>
      <c r="D172" s="9" t="s">
        <v>1819</v>
      </c>
      <c r="E172" s="9">
        <v>22</v>
      </c>
      <c r="F172" s="9" t="s">
        <v>24</v>
      </c>
      <c r="G172" s="9">
        <v>6.5723429929050701</v>
      </c>
      <c r="H172" s="9">
        <v>-147.60185490620901</v>
      </c>
      <c r="I172" s="9">
        <v>-1</v>
      </c>
      <c r="J172" s="9">
        <v>1763.7672376660701</v>
      </c>
      <c r="K172" s="8">
        <v>138.860657652866</v>
      </c>
      <c r="L172" s="8">
        <v>40.333107294084598</v>
      </c>
      <c r="M172" s="8">
        <v>128.544148527874</v>
      </c>
      <c r="N172" s="8">
        <v>354.15974244643502</v>
      </c>
      <c r="O172" s="8">
        <v>129.39097913365501</v>
      </c>
      <c r="P172" s="9">
        <v>257.91035580636799</v>
      </c>
      <c r="Q172" s="9">
        <v>0</v>
      </c>
    </row>
    <row r="173" spans="1:17" x14ac:dyDescent="0.25">
      <c r="A173" s="8" t="s">
        <v>857</v>
      </c>
      <c r="B173" s="9" t="s">
        <v>854</v>
      </c>
      <c r="C173" s="9" t="s">
        <v>19</v>
      </c>
      <c r="D173" s="9" t="s">
        <v>858</v>
      </c>
      <c r="E173" s="9">
        <v>230</v>
      </c>
      <c r="F173" s="9" t="s">
        <v>20</v>
      </c>
      <c r="G173" s="9">
        <v>61.616240505308298</v>
      </c>
      <c r="H173" s="9">
        <v>-138.66695625713999</v>
      </c>
      <c r="I173" s="9">
        <v>-1</v>
      </c>
      <c r="J173" s="9">
        <v>5.9238307203066896</v>
      </c>
      <c r="K173" s="8">
        <v>4.4610329491341402E-2</v>
      </c>
      <c r="L173" s="8">
        <v>5.1563251454097401</v>
      </c>
      <c r="M173" s="8">
        <v>4.3433069546638003E-2</v>
      </c>
      <c r="N173" s="8">
        <v>9.88851991648486E-2</v>
      </c>
      <c r="O173" s="8">
        <v>2.95494990374665</v>
      </c>
      <c r="P173" s="9">
        <v>4.2068408327568596</v>
      </c>
      <c r="Q173" s="9">
        <v>0</v>
      </c>
    </row>
    <row r="174" spans="1:17" x14ac:dyDescent="0.25">
      <c r="A174" s="8" t="s">
        <v>859</v>
      </c>
      <c r="B174" s="9" t="s">
        <v>854</v>
      </c>
      <c r="C174" s="9" t="s">
        <v>19</v>
      </c>
      <c r="D174" s="9" t="s">
        <v>858</v>
      </c>
      <c r="E174" s="9">
        <v>230</v>
      </c>
      <c r="F174" s="9" t="s">
        <v>22</v>
      </c>
      <c r="G174" s="9">
        <v>61.616240505308298</v>
      </c>
      <c r="H174" s="9">
        <v>-138.66695625713999</v>
      </c>
      <c r="I174" s="9">
        <v>-1</v>
      </c>
      <c r="J174" s="9">
        <v>5.9255971713230604</v>
      </c>
      <c r="K174" s="8">
        <v>4.4623632025730199E-2</v>
      </c>
      <c r="L174" s="8">
        <v>-114.83705802569899</v>
      </c>
      <c r="M174" s="8">
        <v>4.3446021029127098E-2</v>
      </c>
      <c r="N174" s="8">
        <v>9.8914686141910596E-2</v>
      </c>
      <c r="O174" s="8">
        <v>2.95494990374665</v>
      </c>
      <c r="P174" s="9">
        <v>4.2068408327568596</v>
      </c>
      <c r="Q174" s="9">
        <v>0</v>
      </c>
    </row>
    <row r="175" spans="1:17" x14ac:dyDescent="0.25">
      <c r="A175" s="8" t="s">
        <v>860</v>
      </c>
      <c r="B175" s="9" t="s">
        <v>854</v>
      </c>
      <c r="C175" s="9" t="s">
        <v>19</v>
      </c>
      <c r="D175" s="9" t="s">
        <v>858</v>
      </c>
      <c r="E175" s="9">
        <v>230</v>
      </c>
      <c r="F175" s="9" t="s">
        <v>24</v>
      </c>
      <c r="G175" s="9">
        <v>61.616240505308298</v>
      </c>
      <c r="H175" s="9">
        <v>-138.66695625713999</v>
      </c>
      <c r="I175" s="9">
        <v>-1</v>
      </c>
      <c r="J175" s="9">
        <v>5.9253066837965997</v>
      </c>
      <c r="K175" s="8">
        <v>4.4621444464187698E-2</v>
      </c>
      <c r="L175" s="8">
        <v>125.14484146935899</v>
      </c>
      <c r="M175" s="8">
        <v>4.3443891197008401E-2</v>
      </c>
      <c r="N175" s="8">
        <v>9.8909837097725301E-2</v>
      </c>
      <c r="O175" s="8">
        <v>2.95494990374665</v>
      </c>
      <c r="P175" s="9">
        <v>4.2068408327568596</v>
      </c>
      <c r="Q175" s="9">
        <v>0</v>
      </c>
    </row>
    <row r="176" spans="1:17" x14ac:dyDescent="0.25">
      <c r="A176" s="8" t="s">
        <v>879</v>
      </c>
      <c r="B176" s="9" t="s">
        <v>876</v>
      </c>
      <c r="C176" s="9" t="s">
        <v>19</v>
      </c>
      <c r="D176" s="9" t="s">
        <v>880</v>
      </c>
      <c r="E176" s="9">
        <v>230</v>
      </c>
      <c r="F176" s="9" t="s">
        <v>20</v>
      </c>
      <c r="G176" s="9">
        <v>63.282625329913998</v>
      </c>
      <c r="H176" s="9">
        <v>-138.38949328842901</v>
      </c>
      <c r="I176" s="9">
        <v>-1</v>
      </c>
      <c r="J176" s="9">
        <v>6.4420696870531602</v>
      </c>
      <c r="K176" s="8">
        <v>4.8513008712501797E-2</v>
      </c>
      <c r="L176" s="8">
        <v>81.244051209768401</v>
      </c>
      <c r="M176" s="8">
        <v>4.7622274324610199E-2</v>
      </c>
      <c r="N176" s="8">
        <v>0.10318937303822399</v>
      </c>
      <c r="O176" s="8">
        <v>2.2410562061005801</v>
      </c>
      <c r="P176" s="9">
        <v>3.17369490259322</v>
      </c>
      <c r="Q176" s="9">
        <v>0</v>
      </c>
    </row>
    <row r="177" spans="1:17" x14ac:dyDescent="0.25">
      <c r="A177" s="8" t="s">
        <v>881</v>
      </c>
      <c r="B177" s="9" t="s">
        <v>876</v>
      </c>
      <c r="C177" s="9" t="s">
        <v>19</v>
      </c>
      <c r="D177" s="9" t="s">
        <v>880</v>
      </c>
      <c r="E177" s="9">
        <v>230</v>
      </c>
      <c r="F177" s="9" t="s">
        <v>22</v>
      </c>
      <c r="G177" s="9">
        <v>63.282625329913998</v>
      </c>
      <c r="H177" s="9">
        <v>-138.38949328842901</v>
      </c>
      <c r="I177" s="9">
        <v>-1</v>
      </c>
      <c r="J177" s="9">
        <v>6.4431959835450501</v>
      </c>
      <c r="K177" s="8">
        <v>4.85214904635815E-2</v>
      </c>
      <c r="L177" s="8">
        <v>-38.770057054243203</v>
      </c>
      <c r="M177" s="8">
        <v>4.7630600344525598E-2</v>
      </c>
      <c r="N177" s="8">
        <v>0.10320741410802001</v>
      </c>
      <c r="O177" s="8">
        <v>2.2410562061005801</v>
      </c>
      <c r="P177" s="9">
        <v>3.17369490259322</v>
      </c>
      <c r="Q177" s="9">
        <v>0</v>
      </c>
    </row>
    <row r="178" spans="1:17" x14ac:dyDescent="0.25">
      <c r="A178" s="8" t="s">
        <v>882</v>
      </c>
      <c r="B178" s="9" t="s">
        <v>876</v>
      </c>
      <c r="C178" s="9" t="s">
        <v>19</v>
      </c>
      <c r="D178" s="9" t="s">
        <v>880</v>
      </c>
      <c r="E178" s="9">
        <v>230</v>
      </c>
      <c r="F178" s="9" t="s">
        <v>24</v>
      </c>
      <c r="G178" s="9">
        <v>63.282625329913998</v>
      </c>
      <c r="H178" s="9">
        <v>-138.38949328842901</v>
      </c>
      <c r="I178" s="9">
        <v>-1</v>
      </c>
      <c r="J178" s="9">
        <v>6.4412589924915604</v>
      </c>
      <c r="K178" s="8">
        <v>4.8506903650892601E-2</v>
      </c>
      <c r="L178" s="8">
        <v>-158.77167985238401</v>
      </c>
      <c r="M178" s="8">
        <v>4.76162813564062E-2</v>
      </c>
      <c r="N178" s="8">
        <v>0.103176387294884</v>
      </c>
      <c r="O178" s="8">
        <v>2.2410562061005801</v>
      </c>
      <c r="P178" s="9">
        <v>3.17369490259322</v>
      </c>
      <c r="Q178" s="9">
        <v>0</v>
      </c>
    </row>
    <row r="179" spans="1:17" x14ac:dyDescent="0.25">
      <c r="A179" s="8" t="s">
        <v>1654</v>
      </c>
      <c r="B179" s="9" t="s">
        <v>1651</v>
      </c>
      <c r="C179" s="9" t="s">
        <v>19</v>
      </c>
      <c r="D179" s="9" t="s">
        <v>1655</v>
      </c>
      <c r="E179" s="9">
        <v>230</v>
      </c>
      <c r="F179" s="9" t="s">
        <v>20</v>
      </c>
      <c r="G179" s="9">
        <v>61.7362499984119</v>
      </c>
      <c r="H179" s="9">
        <v>-139.69379578656699</v>
      </c>
      <c r="I179" s="9">
        <v>-1</v>
      </c>
      <c r="J179" s="9">
        <v>9.1172663843547692</v>
      </c>
      <c r="K179" s="8">
        <v>6.8658993929748904E-2</v>
      </c>
      <c r="L179" s="8">
        <v>70.1884634357679</v>
      </c>
      <c r="M179" s="8">
        <v>6.5653317878236306E-2</v>
      </c>
      <c r="N179" s="8">
        <v>0.15908218007314401</v>
      </c>
      <c r="O179" s="8">
        <v>5.7182948334338004</v>
      </c>
      <c r="P179" s="9">
        <v>8.2993380630882907</v>
      </c>
      <c r="Q179" s="9">
        <v>0</v>
      </c>
    </row>
    <row r="180" spans="1:17" x14ac:dyDescent="0.25">
      <c r="A180" s="8" t="s">
        <v>1656</v>
      </c>
      <c r="B180" s="9" t="s">
        <v>1651</v>
      </c>
      <c r="C180" s="9" t="s">
        <v>19</v>
      </c>
      <c r="D180" s="9" t="s">
        <v>1655</v>
      </c>
      <c r="E180" s="9">
        <v>230</v>
      </c>
      <c r="F180" s="9" t="s">
        <v>22</v>
      </c>
      <c r="G180" s="9">
        <v>61.7362499984119</v>
      </c>
      <c r="H180" s="9">
        <v>-139.69379578656699</v>
      </c>
      <c r="I180" s="9">
        <v>-1</v>
      </c>
      <c r="J180" s="9">
        <v>9.1186113436724305</v>
      </c>
      <c r="K180" s="8">
        <v>6.8669122355280707E-2</v>
      </c>
      <c r="L180" s="8">
        <v>-49.819952189507802</v>
      </c>
      <c r="M180" s="8">
        <v>6.5663002912971405E-2</v>
      </c>
      <c r="N180" s="8">
        <v>0.159105647530532</v>
      </c>
      <c r="O180" s="8">
        <v>5.7182948334338004</v>
      </c>
      <c r="P180" s="9">
        <v>8.2993380630882907</v>
      </c>
      <c r="Q180" s="9">
        <v>0</v>
      </c>
    </row>
    <row r="181" spans="1:17" x14ac:dyDescent="0.25">
      <c r="A181" s="8" t="s">
        <v>1657</v>
      </c>
      <c r="B181" s="9" t="s">
        <v>1651</v>
      </c>
      <c r="C181" s="9" t="s">
        <v>19</v>
      </c>
      <c r="D181" s="9" t="s">
        <v>1655</v>
      </c>
      <c r="E181" s="9">
        <v>230</v>
      </c>
      <c r="F181" s="9" t="s">
        <v>24</v>
      </c>
      <c r="G181" s="9">
        <v>61.7362499984119</v>
      </c>
      <c r="H181" s="9">
        <v>-139.69379578656699</v>
      </c>
      <c r="I181" s="9">
        <v>-1</v>
      </c>
      <c r="J181" s="9">
        <v>9.1167790925796997</v>
      </c>
      <c r="K181" s="8">
        <v>6.8655324303172699E-2</v>
      </c>
      <c r="L181" s="8">
        <v>-169.82306485409899</v>
      </c>
      <c r="M181" s="8">
        <v>6.56498088964374E-2</v>
      </c>
      <c r="N181" s="8">
        <v>0.15907367758625399</v>
      </c>
      <c r="O181" s="8">
        <v>5.7182948334338004</v>
      </c>
      <c r="P181" s="9">
        <v>8.2993380630882907</v>
      </c>
      <c r="Q181" s="9">
        <v>0</v>
      </c>
    </row>
    <row r="182" spans="1:17" x14ac:dyDescent="0.25">
      <c r="A182" s="8" t="s">
        <v>843</v>
      </c>
      <c r="B182" s="9" t="s">
        <v>840</v>
      </c>
      <c r="C182" s="9" t="s">
        <v>19</v>
      </c>
      <c r="D182" s="9" t="s">
        <v>844</v>
      </c>
      <c r="E182" s="9">
        <v>230</v>
      </c>
      <c r="F182" s="9" t="s">
        <v>20</v>
      </c>
      <c r="G182" s="9">
        <v>67.257602218037704</v>
      </c>
      <c r="H182" s="9">
        <v>-142.040572716523</v>
      </c>
      <c r="I182" s="9">
        <v>-1</v>
      </c>
      <c r="J182" s="9">
        <v>7.0690747060324401</v>
      </c>
      <c r="K182" s="8">
        <v>5.3234767623253097E-2</v>
      </c>
      <c r="L182" s="8">
        <v>83.351208973142207</v>
      </c>
      <c r="M182" s="8">
        <v>5.1794474744308303E-2</v>
      </c>
      <c r="N182" s="8">
        <v>0.118739962054001</v>
      </c>
      <c r="O182" s="8">
        <v>2.8650206631880399</v>
      </c>
      <c r="P182" s="9">
        <v>4.0812261368833704</v>
      </c>
      <c r="Q182" s="9">
        <v>0</v>
      </c>
    </row>
    <row r="183" spans="1:17" x14ac:dyDescent="0.25">
      <c r="A183" s="8" t="s">
        <v>845</v>
      </c>
      <c r="B183" s="9" t="s">
        <v>840</v>
      </c>
      <c r="C183" s="9" t="s">
        <v>19</v>
      </c>
      <c r="D183" s="9" t="s">
        <v>844</v>
      </c>
      <c r="E183" s="9">
        <v>230</v>
      </c>
      <c r="F183" s="9" t="s">
        <v>22</v>
      </c>
      <c r="G183" s="9">
        <v>67.257602218037704</v>
      </c>
      <c r="H183" s="9">
        <v>-142.040572716523</v>
      </c>
      <c r="I183" s="9">
        <v>-1</v>
      </c>
      <c r="J183" s="9">
        <v>7.0700965522003498</v>
      </c>
      <c r="K183" s="8">
        <v>5.3242462794906797E-2</v>
      </c>
      <c r="L183" s="8">
        <v>-36.663360097252799</v>
      </c>
      <c r="M183" s="8">
        <v>5.1801961719299801E-2</v>
      </c>
      <c r="N183" s="8">
        <v>0.118757126107325</v>
      </c>
      <c r="O183" s="8">
        <v>2.8650206631880399</v>
      </c>
      <c r="P183" s="9">
        <v>4.0812261368833704</v>
      </c>
      <c r="Q183" s="9">
        <v>0</v>
      </c>
    </row>
    <row r="184" spans="1:17" x14ac:dyDescent="0.25">
      <c r="A184" s="8" t="s">
        <v>846</v>
      </c>
      <c r="B184" s="9" t="s">
        <v>840</v>
      </c>
      <c r="C184" s="9" t="s">
        <v>19</v>
      </c>
      <c r="D184" s="9" t="s">
        <v>844</v>
      </c>
      <c r="E184" s="9">
        <v>230</v>
      </c>
      <c r="F184" s="9" t="s">
        <v>24</v>
      </c>
      <c r="G184" s="9">
        <v>67.257602218037704</v>
      </c>
      <c r="H184" s="9">
        <v>-142.040572716523</v>
      </c>
      <c r="I184" s="9">
        <v>-1</v>
      </c>
      <c r="J184" s="9">
        <v>7.0680288238866602</v>
      </c>
      <c r="K184" s="8">
        <v>5.3226891444926101E-2</v>
      </c>
      <c r="L184" s="8">
        <v>-156.663249743356</v>
      </c>
      <c r="M184" s="8">
        <v>5.1786811659868301E-2</v>
      </c>
      <c r="N184" s="8">
        <v>0.118722394265929</v>
      </c>
      <c r="O184" s="8">
        <v>2.8650206631880399</v>
      </c>
      <c r="P184" s="9">
        <v>4.0812261368833704</v>
      </c>
      <c r="Q184" s="9">
        <v>0</v>
      </c>
    </row>
  </sheetData>
  <sortState xmlns:xlrd2="http://schemas.microsoft.com/office/spreadsheetml/2017/richdata2" ref="A2:Q184">
    <sortCondition ref="D2:D184"/>
    <sortCondition ref="F2:F184"/>
  </sortState>
  <conditionalFormatting sqref="K2:K1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604A-B029-48F7-A404-70A0AFE817A5}">
  <dimension ref="A1:G13"/>
  <sheetViews>
    <sheetView workbookViewId="0">
      <selection activeCell="J17" sqref="J17:J18"/>
    </sheetView>
  </sheetViews>
  <sheetFormatPr baseColWidth="10" defaultRowHeight="15.75" x14ac:dyDescent="0.25"/>
  <cols>
    <col min="1" max="2" width="10" customWidth="1"/>
    <col min="3" max="3" width="7.5" customWidth="1"/>
    <col min="4" max="7" width="7.125" style="13" customWidth="1"/>
  </cols>
  <sheetData>
    <row r="1" spans="1:7" s="7" customFormat="1" ht="63" x14ac:dyDescent="0.25">
      <c r="A1" s="5" t="s">
        <v>2628</v>
      </c>
      <c r="B1" s="5" t="s">
        <v>2630</v>
      </c>
      <c r="C1" s="5" t="s">
        <v>2632</v>
      </c>
      <c r="D1" s="10" t="s">
        <v>2633</v>
      </c>
      <c r="E1" s="10" t="s">
        <v>2636</v>
      </c>
      <c r="F1" s="10" t="s">
        <v>2637</v>
      </c>
      <c r="G1" s="10" t="s">
        <v>2639</v>
      </c>
    </row>
    <row r="2" spans="1:7" s="7" customFormat="1" x14ac:dyDescent="0.25">
      <c r="A2" s="9" t="s">
        <v>1880</v>
      </c>
      <c r="B2" s="9" t="s">
        <v>1876</v>
      </c>
      <c r="C2" s="9" t="s">
        <v>22</v>
      </c>
      <c r="D2" s="11">
        <v>6.0348028667273699</v>
      </c>
      <c r="E2" s="11">
        <v>1219.64089999517</v>
      </c>
      <c r="F2" s="12">
        <v>105.62400028903301</v>
      </c>
      <c r="G2" s="12">
        <v>93.492863239752296</v>
      </c>
    </row>
    <row r="3" spans="1:7" s="7" customFormat="1" x14ac:dyDescent="0.25">
      <c r="A3" s="9" t="s">
        <v>1880</v>
      </c>
      <c r="B3" s="9" t="s">
        <v>1876</v>
      </c>
      <c r="C3" s="9" t="s">
        <v>24</v>
      </c>
      <c r="D3" s="11">
        <v>6.0348028667318303</v>
      </c>
      <c r="E3" s="11">
        <v>1219.64089999517</v>
      </c>
      <c r="F3" s="12">
        <v>105.62400028903301</v>
      </c>
      <c r="G3" s="12">
        <v>93.492863239752296</v>
      </c>
    </row>
    <row r="4" spans="1:7" s="7" customFormat="1" x14ac:dyDescent="0.25">
      <c r="A4" s="9" t="s">
        <v>1790</v>
      </c>
      <c r="B4" s="9" t="s">
        <v>1786</v>
      </c>
      <c r="C4" s="9" t="s">
        <v>22</v>
      </c>
      <c r="D4" s="11">
        <v>6.9109394587433197</v>
      </c>
      <c r="E4" s="11">
        <v>2900.87180609284</v>
      </c>
      <c r="F4" s="12">
        <v>209.35238976653699</v>
      </c>
      <c r="G4" s="12">
        <v>190.544499149339</v>
      </c>
    </row>
    <row r="5" spans="1:7" s="7" customFormat="1" x14ac:dyDescent="0.25">
      <c r="A5" s="9" t="s">
        <v>1790</v>
      </c>
      <c r="B5" s="9" t="s">
        <v>1786</v>
      </c>
      <c r="C5" s="9" t="s">
        <v>24</v>
      </c>
      <c r="D5" s="11">
        <v>6.91093945882045</v>
      </c>
      <c r="E5" s="11">
        <v>2900.87180609284</v>
      </c>
      <c r="F5" s="12">
        <v>209.35238976653699</v>
      </c>
      <c r="G5" s="12">
        <v>190.544499149339</v>
      </c>
    </row>
    <row r="6" spans="1:7" s="7" customFormat="1" x14ac:dyDescent="0.25">
      <c r="A6" s="9" t="s">
        <v>1801</v>
      </c>
      <c r="B6" s="9" t="s">
        <v>1797</v>
      </c>
      <c r="C6" s="9" t="s">
        <v>22</v>
      </c>
      <c r="D6" s="11">
        <v>7.3206759250259896</v>
      </c>
      <c r="E6" s="11">
        <v>2437.95823659088</v>
      </c>
      <c r="F6" s="12">
        <v>175.94448052110101</v>
      </c>
      <c r="G6" s="12">
        <v>159.94051963925801</v>
      </c>
    </row>
    <row r="7" spans="1:7" s="7" customFormat="1" x14ac:dyDescent="0.25">
      <c r="A7" s="9" t="s">
        <v>1801</v>
      </c>
      <c r="B7" s="9" t="s">
        <v>1797</v>
      </c>
      <c r="C7" s="9" t="s">
        <v>24</v>
      </c>
      <c r="D7" s="11">
        <v>7.3206759251158902</v>
      </c>
      <c r="E7" s="11">
        <v>2437.95823659088</v>
      </c>
      <c r="F7" s="12">
        <v>175.94448052110101</v>
      </c>
      <c r="G7" s="12">
        <v>159.94051963925801</v>
      </c>
    </row>
    <row r="8" spans="1:7" s="7" customFormat="1" x14ac:dyDescent="0.25">
      <c r="A8" s="9" t="s">
        <v>1812</v>
      </c>
      <c r="B8" s="9" t="s">
        <v>1808</v>
      </c>
      <c r="C8" s="9" t="s">
        <v>22</v>
      </c>
      <c r="D8" s="11">
        <v>4.7006717822339796</v>
      </c>
      <c r="E8" s="11">
        <v>1268.62418581106</v>
      </c>
      <c r="F8" s="12">
        <v>109.866077276773</v>
      </c>
      <c r="G8" s="12">
        <v>100.480240088995</v>
      </c>
    </row>
    <row r="9" spans="1:7" s="7" customFormat="1" x14ac:dyDescent="0.25">
      <c r="A9" s="9" t="s">
        <v>1812</v>
      </c>
      <c r="B9" s="9" t="s">
        <v>1808</v>
      </c>
      <c r="C9" s="9" t="s">
        <v>24</v>
      </c>
      <c r="D9" s="11">
        <v>4.70067178424478</v>
      </c>
      <c r="E9" s="11">
        <v>1268.62418581106</v>
      </c>
      <c r="F9" s="12">
        <v>109.866077276773</v>
      </c>
      <c r="G9" s="12">
        <v>100.480240088995</v>
      </c>
    </row>
    <row r="10" spans="1:7" s="7" customFormat="1" x14ac:dyDescent="0.25">
      <c r="A10" s="9" t="s">
        <v>1755</v>
      </c>
      <c r="B10" s="9" t="s">
        <v>1751</v>
      </c>
      <c r="C10" s="9" t="s">
        <v>22</v>
      </c>
      <c r="D10" s="11">
        <v>5.8271679550973303</v>
      </c>
      <c r="E10" s="11">
        <v>1529.5953188777901</v>
      </c>
      <c r="F10" s="12">
        <v>132.466840365792</v>
      </c>
      <c r="G10" s="12">
        <v>120.038013503051</v>
      </c>
    </row>
    <row r="11" spans="1:7" s="7" customFormat="1" x14ac:dyDescent="0.25">
      <c r="A11" s="9" t="s">
        <v>1755</v>
      </c>
      <c r="B11" s="9" t="s">
        <v>1751</v>
      </c>
      <c r="C11" s="9" t="s">
        <v>24</v>
      </c>
      <c r="D11" s="11">
        <v>5.8271679556483198</v>
      </c>
      <c r="E11" s="11">
        <v>1529.5953188777901</v>
      </c>
      <c r="F11" s="12">
        <v>132.466840365792</v>
      </c>
      <c r="G11" s="12">
        <v>120.038013503051</v>
      </c>
    </row>
    <row r="12" spans="1:7" s="7" customFormat="1" x14ac:dyDescent="0.25">
      <c r="A12" s="9" t="s">
        <v>1823</v>
      </c>
      <c r="B12" s="9" t="s">
        <v>1819</v>
      </c>
      <c r="C12" s="9" t="s">
        <v>22</v>
      </c>
      <c r="D12" s="11">
        <v>6.5723429916261003</v>
      </c>
      <c r="E12" s="11">
        <v>1763.7672376660701</v>
      </c>
      <c r="F12" s="12">
        <v>138.860657652866</v>
      </c>
      <c r="G12" s="12">
        <v>128.544148527874</v>
      </c>
    </row>
    <row r="13" spans="1:7" s="7" customFormat="1" x14ac:dyDescent="0.25">
      <c r="A13" s="9" t="s">
        <v>1823</v>
      </c>
      <c r="B13" s="9" t="s">
        <v>1819</v>
      </c>
      <c r="C13" s="9" t="s">
        <v>24</v>
      </c>
      <c r="D13" s="11">
        <v>6.5723429929050701</v>
      </c>
      <c r="E13" s="11">
        <v>1763.7672376660701</v>
      </c>
      <c r="F13" s="12">
        <v>138.860657652866</v>
      </c>
      <c r="G13" s="12">
        <v>128.544148527874</v>
      </c>
    </row>
  </sheetData>
  <conditionalFormatting sqref="F2:F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aporteGeneradores</vt:lpstr>
      <vt:lpstr>Criticas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MILTON FERNANDO CEBALLOS CAICEDO</cp:lastModifiedBy>
  <dcterms:created xsi:type="dcterms:W3CDTF">2016-08-12T03:16:56Z</dcterms:created>
  <dcterms:modified xsi:type="dcterms:W3CDTF">2024-07-17T01:43:08Z</dcterms:modified>
</cp:coreProperties>
</file>