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shtm-my.sharepoint.com/personal/lshmd19_lshtm_ac_uk/Documents/PhD/Analysis/01_PhD_project/01_analysis/01_objective1/01_data/meta/"/>
    </mc:Choice>
  </mc:AlternateContent>
  <xr:revisionPtr revIDLastSave="51" documentId="13_ncr:1_{1E5D25DB-D475-ED4C-8617-32750DC615C9}" xr6:coauthVersionLast="47" xr6:coauthVersionMax="47" xr10:uidLastSave="{A4F2D4DC-4C54-0D47-BB7B-912E4D6F6DBC}"/>
  <bookViews>
    <workbookView xWindow="0" yWindow="500" windowWidth="28800" windowHeight="17500" tabRatio="500" activeTab="2" xr2:uid="{00000000-000D-0000-FFFF-FFFF00000000}"/>
  </bookViews>
  <sheets>
    <sheet name="Metadata" sheetId="1" r:id="rId1"/>
    <sheet name="Graph" sheetId="2" r:id="rId2"/>
    <sheet name="Sheet1" sheetId="3" r:id="rId3"/>
  </sheets>
  <definedNames>
    <definedName name="_xlnm._FilterDatabase" localSheetId="0" hidden="1">Metadata!$A$1:$N$181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<sst xmlns="http://schemas.openxmlformats.org/spreadsheetml/2006/main" count="3556" uniqueCount="582">
  <si>
    <t>SampleID</t>
  </si>
  <si>
    <t>GeoPop</t>
  </si>
  <si>
    <t>YearPop</t>
  </si>
  <si>
    <t>MatchID2</t>
  </si>
  <si>
    <t>Location</t>
  </si>
  <si>
    <t>Year</t>
  </si>
  <si>
    <t>HHCode</t>
  </si>
  <si>
    <t>VillageCode</t>
  </si>
  <si>
    <t>CompoundCode</t>
  </si>
  <si>
    <t>VisitDate</t>
  </si>
  <si>
    <t>COIL</t>
  </si>
  <si>
    <t>McCOIL</t>
  </si>
  <si>
    <t>latitude</t>
  </si>
  <si>
    <t>longitude</t>
  </si>
  <si>
    <t>SPT35443</t>
  </si>
  <si>
    <t>AA0002859</t>
  </si>
  <si>
    <t>L0010107P102</t>
  </si>
  <si>
    <t>SareWuro</t>
  </si>
  <si>
    <t>L</t>
  </si>
  <si>
    <t>1</t>
  </si>
  <si>
    <t>SPT35447</t>
  </si>
  <si>
    <t>AA0002855</t>
  </si>
  <si>
    <t>L0010120P102</t>
  </si>
  <si>
    <t>SPT35444</t>
  </si>
  <si>
    <t>AA0002858</t>
  </si>
  <si>
    <t>L0010109P202</t>
  </si>
  <si>
    <t>SPT35446</t>
  </si>
  <si>
    <t>AA0002856</t>
  </si>
  <si>
    <t>L0010118P102</t>
  </si>
  <si>
    <t>SPT35503</t>
  </si>
  <si>
    <t>AA0002799</t>
  </si>
  <si>
    <t>L0010115P402</t>
  </si>
  <si>
    <t>SPT35302</t>
  </si>
  <si>
    <t>AA0003000</t>
  </si>
  <si>
    <t>A0010104P102</t>
  </si>
  <si>
    <t>Besse</t>
  </si>
  <si>
    <t>A</t>
  </si>
  <si>
    <t>SPT35888</t>
  </si>
  <si>
    <t>AA0002414</t>
  </si>
  <si>
    <t>J0010108P102</t>
  </si>
  <si>
    <t>Njayel</t>
  </si>
  <si>
    <t>J</t>
  </si>
  <si>
    <t>SPT35508</t>
  </si>
  <si>
    <t>AA0002794</t>
  </si>
  <si>
    <t>L0010112P102</t>
  </si>
  <si>
    <t>2</t>
  </si>
  <si>
    <t>SPT35365</t>
  </si>
  <si>
    <t>AA0002937</t>
  </si>
  <si>
    <t>J0020209P102</t>
  </si>
  <si>
    <t>SPT35449</t>
  </si>
  <si>
    <t>AA0002853</t>
  </si>
  <si>
    <t>L0020209P202</t>
  </si>
  <si>
    <t>SPT35523</t>
  </si>
  <si>
    <t>AA0002779</t>
  </si>
  <si>
    <t>M0020207P102</t>
  </si>
  <si>
    <t>M</t>
  </si>
  <si>
    <t>SPT35338</t>
  </si>
  <si>
    <t>AA0002964</t>
  </si>
  <si>
    <t>K0020201P202</t>
  </si>
  <si>
    <t>K</t>
  </si>
  <si>
    <t>SPT35339</t>
  </si>
  <si>
    <t>AA0002963</t>
  </si>
  <si>
    <t>K0020202P302</t>
  </si>
  <si>
    <t>SPT35372</t>
  </si>
  <si>
    <t>AA0002930</t>
  </si>
  <si>
    <t>K0020204P2</t>
  </si>
  <si>
    <t>SPT35373</t>
  </si>
  <si>
    <t>AA0002929</t>
  </si>
  <si>
    <t>K0020206P2</t>
  </si>
  <si>
    <t>SPT35587</t>
  </si>
  <si>
    <t>AA0002715</t>
  </si>
  <si>
    <t>K0020202P201</t>
  </si>
  <si>
    <t>SPT35303</t>
  </si>
  <si>
    <t>AA0002999</t>
  </si>
  <si>
    <t>A0020205P102</t>
  </si>
  <si>
    <t>SPT35356</t>
  </si>
  <si>
    <t>AA0002946</t>
  </si>
  <si>
    <t>A0020207P102</t>
  </si>
  <si>
    <t>SPT35448</t>
  </si>
  <si>
    <t>AA0002854</t>
  </si>
  <si>
    <t>L0020201P102</t>
  </si>
  <si>
    <t>SPT35923</t>
  </si>
  <si>
    <t>AA0002379</t>
  </si>
  <si>
    <t>L0020208P202</t>
  </si>
  <si>
    <t>SPT35922</t>
  </si>
  <si>
    <t>AA0002380</t>
  </si>
  <si>
    <t>L0020207P202</t>
  </si>
  <si>
    <t>SPT35933</t>
  </si>
  <si>
    <t>AA0002369</t>
  </si>
  <si>
    <t>M0020209P202</t>
  </si>
  <si>
    <t>SPT35924</t>
  </si>
  <si>
    <t>AA0002378</t>
  </si>
  <si>
    <t>L0020212P202</t>
  </si>
  <si>
    <t>SPT35364</t>
  </si>
  <si>
    <t>AA0002938</t>
  </si>
  <si>
    <t>J0020208P202</t>
  </si>
  <si>
    <t>SPT35366</t>
  </si>
  <si>
    <t>AA0002936</t>
  </si>
  <si>
    <t>J0020325P102</t>
  </si>
  <si>
    <t>SPT35524</t>
  </si>
  <si>
    <t>AA0002778</t>
  </si>
  <si>
    <t>M0030303P202</t>
  </si>
  <si>
    <t>SPT35321</t>
  </si>
  <si>
    <t>AA0002981</t>
  </si>
  <si>
    <t>D0030306P102</t>
  </si>
  <si>
    <t>Chogen</t>
  </si>
  <si>
    <t>D</t>
  </si>
  <si>
    <t>SPT35374</t>
  </si>
  <si>
    <t>AA0002928</t>
  </si>
  <si>
    <t>K0030302P2</t>
  </si>
  <si>
    <t>SPT35318</t>
  </si>
  <si>
    <t>AA0002984</t>
  </si>
  <si>
    <t>C0040404P102</t>
  </si>
  <si>
    <t>C</t>
  </si>
  <si>
    <t>SPT35453</t>
  </si>
  <si>
    <t>AA0002849</t>
  </si>
  <si>
    <t>L0040418P202</t>
  </si>
  <si>
    <t>SPT35509</t>
  </si>
  <si>
    <t>AA0002793</t>
  </si>
  <si>
    <t>L0040427P202</t>
  </si>
  <si>
    <t>SPT35450</t>
  </si>
  <si>
    <t>AA0002852</t>
  </si>
  <si>
    <t>L0040410P202</t>
  </si>
  <si>
    <t>SPT35525</t>
  </si>
  <si>
    <t>AA0002777</t>
  </si>
  <si>
    <t>M0040501P102</t>
  </si>
  <si>
    <t>SPT35510</t>
  </si>
  <si>
    <t>AA0002792</t>
  </si>
  <si>
    <t>L0050512P202</t>
  </si>
  <si>
    <t>SPT35340</t>
  </si>
  <si>
    <t>AA0002962</t>
  </si>
  <si>
    <t>K0050507P202</t>
  </si>
  <si>
    <t>SPT35583</t>
  </si>
  <si>
    <t>AA0002719</t>
  </si>
  <si>
    <t>K0050506D2</t>
  </si>
  <si>
    <t>SPT35584</t>
  </si>
  <si>
    <t>AA0002718</t>
  </si>
  <si>
    <t>K0050505D202</t>
  </si>
  <si>
    <t>SPT35585</t>
  </si>
  <si>
    <t>AA0002717</t>
  </si>
  <si>
    <t>K0050503P202</t>
  </si>
  <si>
    <t>SPT35896</t>
  </si>
  <si>
    <t>AA0002406</t>
  </si>
  <si>
    <t>J0040502P102</t>
  </si>
  <si>
    <t>SPT35458</t>
  </si>
  <si>
    <t>AA0002844</t>
  </si>
  <si>
    <t>L0050508P202</t>
  </si>
  <si>
    <t>SPT35500</t>
  </si>
  <si>
    <t>AA0002802</t>
  </si>
  <si>
    <t>L0060603P302</t>
  </si>
  <si>
    <t>SPT35322</t>
  </si>
  <si>
    <t>AA0002980</t>
  </si>
  <si>
    <t>D0060604P102</t>
  </si>
  <si>
    <t>SPT35581</t>
  </si>
  <si>
    <t>AA0002721</t>
  </si>
  <si>
    <t>K0060619P202</t>
  </si>
  <si>
    <t>SPT35377</t>
  </si>
  <si>
    <t>AA0002925</t>
  </si>
  <si>
    <t>K0070720P102</t>
  </si>
  <si>
    <t>SPT35511</t>
  </si>
  <si>
    <t>AA0002791</t>
  </si>
  <si>
    <t>L0070707P102</t>
  </si>
  <si>
    <t>SPT35323</t>
  </si>
  <si>
    <t>AA0002979</t>
  </si>
  <si>
    <t>D0080811P102</t>
  </si>
  <si>
    <t>SPT35461</t>
  </si>
  <si>
    <t>AA0002841</t>
  </si>
  <si>
    <t>L0080811P102</t>
  </si>
  <si>
    <t>SPT35462</t>
  </si>
  <si>
    <t>AA0002840</t>
  </si>
  <si>
    <t>L0080815P102</t>
  </si>
  <si>
    <t>SPT35463</t>
  </si>
  <si>
    <t>AA0002839</t>
  </si>
  <si>
    <t>L0080816P202</t>
  </si>
  <si>
    <t>SPT35341</t>
  </si>
  <si>
    <t>AA0002961</t>
  </si>
  <si>
    <t>K0080803P102</t>
  </si>
  <si>
    <t>SPT35368</t>
  </si>
  <si>
    <t>AA0002934</t>
  </si>
  <si>
    <t>J0070805P102</t>
  </si>
  <si>
    <t>SPT35378</t>
  </si>
  <si>
    <t>AA0002924</t>
  </si>
  <si>
    <t>K0080802P102</t>
  </si>
  <si>
    <t>SPT35552</t>
  </si>
  <si>
    <t>AA0002750</t>
  </si>
  <si>
    <t>M0060803P202</t>
  </si>
  <si>
    <t>SPT35551</t>
  </si>
  <si>
    <t>AA0002751</t>
  </si>
  <si>
    <t>L0080817P202</t>
  </si>
  <si>
    <t>SPT35459</t>
  </si>
  <si>
    <t>AA0002843</t>
  </si>
  <si>
    <t>L0080805P102</t>
  </si>
  <si>
    <t>SPT35474</t>
  </si>
  <si>
    <t>AA0002828</t>
  </si>
  <si>
    <t>L0111106P202</t>
  </si>
  <si>
    <t>SPT35514</t>
  </si>
  <si>
    <t>AA0002788</t>
  </si>
  <si>
    <t>L0090917P202</t>
  </si>
  <si>
    <t>SPT35519</t>
  </si>
  <si>
    <t>AA0002783</t>
  </si>
  <si>
    <t>L0111106P302</t>
  </si>
  <si>
    <t>SPT35526</t>
  </si>
  <si>
    <t>AA0002776</t>
  </si>
  <si>
    <t>M0070906P102</t>
  </si>
  <si>
    <t>SPT35501</t>
  </si>
  <si>
    <t>AA0002801</t>
  </si>
  <si>
    <t>L0101011P102</t>
  </si>
  <si>
    <t>SPT35681</t>
  </si>
  <si>
    <t>AA0002621</t>
  </si>
  <si>
    <t>A0061002P102</t>
  </si>
  <si>
    <t>SPT35467</t>
  </si>
  <si>
    <t>AA0002835</t>
  </si>
  <si>
    <t>L0101006P202</t>
  </si>
  <si>
    <t>SPT35469</t>
  </si>
  <si>
    <t>AA0002833</t>
  </si>
  <si>
    <t>L0101009P302</t>
  </si>
  <si>
    <t>SPT35470</t>
  </si>
  <si>
    <t>AA0002832</t>
  </si>
  <si>
    <t>L0101010P102</t>
  </si>
  <si>
    <t>SPT35468</t>
  </si>
  <si>
    <t>AA0002834</t>
  </si>
  <si>
    <t>L0101008P102</t>
  </si>
  <si>
    <t>SPT35471</t>
  </si>
  <si>
    <t>AA0002831</t>
  </si>
  <si>
    <t>L0101025P102</t>
  </si>
  <si>
    <t>SPT35379</t>
  </si>
  <si>
    <t>AA0002923</t>
  </si>
  <si>
    <t>K0101002P102</t>
  </si>
  <si>
    <t>SPT35472</t>
  </si>
  <si>
    <t>AA0002830</t>
  </si>
  <si>
    <t>L0101034P102</t>
  </si>
  <si>
    <t>SPT35529</t>
  </si>
  <si>
    <t>AA0002773</t>
  </si>
  <si>
    <t>M0081001P102</t>
  </si>
  <si>
    <t>SPT35517</t>
  </si>
  <si>
    <t>AA0002785</t>
  </si>
  <si>
    <t>L0101020P102</t>
  </si>
  <si>
    <t>SPT35516</t>
  </si>
  <si>
    <t>AA0002786</t>
  </si>
  <si>
    <t>L0101010P202</t>
  </si>
  <si>
    <t>SPT35360</t>
  </si>
  <si>
    <t>AA0002942</t>
  </si>
  <si>
    <t>E0081006P2</t>
  </si>
  <si>
    <t>DongoroBa</t>
  </si>
  <si>
    <t>E</t>
  </si>
  <si>
    <t>SPT35515</t>
  </si>
  <si>
    <t>AA0002787</t>
  </si>
  <si>
    <t>L0101005P102</t>
  </si>
  <si>
    <t>SPT35518</t>
  </si>
  <si>
    <t>AA0002784</t>
  </si>
  <si>
    <t>L0111101P102</t>
  </si>
  <si>
    <t>SPT35475</t>
  </si>
  <si>
    <t>AA0002827</t>
  </si>
  <si>
    <t>L0111109P102</t>
  </si>
  <si>
    <t>SPT35520</t>
  </si>
  <si>
    <t>AA0002782</t>
  </si>
  <si>
    <t>L0121205P202</t>
  </si>
  <si>
    <t>SPT35324</t>
  </si>
  <si>
    <t>AA0002978</t>
  </si>
  <si>
    <t>D0121205P102</t>
  </si>
  <si>
    <t>SPT35476</t>
  </si>
  <si>
    <t>AA0002826</t>
  </si>
  <si>
    <t>L0121208P102</t>
  </si>
  <si>
    <t>SPT35485</t>
  </si>
  <si>
    <t>AA0002817</t>
  </si>
  <si>
    <t>M0121406P102</t>
  </si>
  <si>
    <t>SPT35389</t>
  </si>
  <si>
    <t>AA0002913</t>
  </si>
  <si>
    <t>K0171705P202</t>
  </si>
  <si>
    <t>SPT35487</t>
  </si>
  <si>
    <t>AA0002815</t>
  </si>
  <si>
    <t>M0121408P102</t>
  </si>
  <si>
    <t>SPT35369</t>
  </si>
  <si>
    <t>AA0002933</t>
  </si>
  <si>
    <t>J0111204P102</t>
  </si>
  <si>
    <t>SPT35370</t>
  </si>
  <si>
    <t>AA0002932</t>
  </si>
  <si>
    <t>J0111205P102</t>
  </si>
  <si>
    <t>SPT35382</t>
  </si>
  <si>
    <t>AA0002920</t>
  </si>
  <si>
    <t>K0121213P102</t>
  </si>
  <si>
    <t>SPT35521</t>
  </si>
  <si>
    <t>AA0002781</t>
  </si>
  <si>
    <t>L0121222P102</t>
  </si>
  <si>
    <t>SPT35553</t>
  </si>
  <si>
    <t>AA0002749</t>
  </si>
  <si>
    <t>M0121406P202</t>
  </si>
  <si>
    <t>SPT35532</t>
  </si>
  <si>
    <t>AA0002770</t>
  </si>
  <si>
    <t>M0111308P202</t>
  </si>
  <si>
    <t>SPT35384</t>
  </si>
  <si>
    <t>AA0002918</t>
  </si>
  <si>
    <t>K0131309P102</t>
  </si>
  <si>
    <t>SPT35522</t>
  </si>
  <si>
    <t>AA0002780</t>
  </si>
  <si>
    <t>L0131301P102</t>
  </si>
  <si>
    <t>SPT35361</t>
  </si>
  <si>
    <t>AA0002941</t>
  </si>
  <si>
    <t>E0101301P102</t>
  </si>
  <si>
    <t>SPT35342</t>
  </si>
  <si>
    <t>AA0002960</t>
  </si>
  <si>
    <t>K0151503P202</t>
  </si>
  <si>
    <t>SPT35556</t>
  </si>
  <si>
    <t>AA0002746</t>
  </si>
  <si>
    <t>K0151516P202</t>
  </si>
  <si>
    <t>SPT35557</t>
  </si>
  <si>
    <t>AA0002745</t>
  </si>
  <si>
    <t>K0151511P202</t>
  </si>
  <si>
    <t>SPT35328</t>
  </si>
  <si>
    <t>AA0002974</t>
  </si>
  <si>
    <t>F0111501P102</t>
  </si>
  <si>
    <t>F</t>
  </si>
  <si>
    <t>SPT35592</t>
  </si>
  <si>
    <t>AA0002710</t>
  </si>
  <si>
    <t>J0151614P102</t>
  </si>
  <si>
    <t>SPT35435</t>
  </si>
  <si>
    <t>AA0002867</t>
  </si>
  <si>
    <t>K0161601P2</t>
  </si>
  <si>
    <t>SPT35304</t>
  </si>
  <si>
    <t>AA0002998</t>
  </si>
  <si>
    <t>A0111603P102</t>
  </si>
  <si>
    <t>SPT35390</t>
  </si>
  <si>
    <t>AA0002912</t>
  </si>
  <si>
    <t>K0171708P102</t>
  </si>
  <si>
    <t>SPT35436</t>
  </si>
  <si>
    <t>AA0002866</t>
  </si>
  <si>
    <t>K0171729P102</t>
  </si>
  <si>
    <t>SPT35580</t>
  </si>
  <si>
    <t>AA0002722</t>
  </si>
  <si>
    <t>K0171704P202</t>
  </si>
  <si>
    <t>SPT35538</t>
  </si>
  <si>
    <t>AA0002764</t>
  </si>
  <si>
    <t>M0151710P202</t>
  </si>
  <si>
    <t>SPT35537</t>
  </si>
  <si>
    <t>AA0002765</t>
  </si>
  <si>
    <t>M0151709P302</t>
  </si>
  <si>
    <t>SPT35320</t>
  </si>
  <si>
    <t>AA0002982</t>
  </si>
  <si>
    <t>C0171815P202</t>
  </si>
  <si>
    <t>SPT35902</t>
  </si>
  <si>
    <t>AA0002400</t>
  </si>
  <si>
    <t>J0161703P102</t>
  </si>
  <si>
    <t>SPT35541</t>
  </si>
  <si>
    <t>AA0002761</t>
  </si>
  <si>
    <t>M0161821P102</t>
  </si>
  <si>
    <t>SPT35673</t>
  </si>
  <si>
    <t>AA0002629</t>
  </si>
  <si>
    <t>A0131804P102</t>
  </si>
  <si>
    <t>SPT35502</t>
  </si>
  <si>
    <t>AA0002800</t>
  </si>
  <si>
    <t>M0161806P202</t>
  </si>
  <si>
    <t>SPT35330</t>
  </si>
  <si>
    <t>AA0002972</t>
  </si>
  <si>
    <t>F0141917P102</t>
  </si>
  <si>
    <t>SPT35344</t>
  </si>
  <si>
    <t>AA0002958</t>
  </si>
  <si>
    <t>K0191907P102</t>
  </si>
  <si>
    <t>SPT35904</t>
  </si>
  <si>
    <t>AA0002398</t>
  </si>
  <si>
    <t>J0181901P102</t>
  </si>
  <si>
    <t>SPT35546</t>
  </si>
  <si>
    <t>AA0002756</t>
  </si>
  <si>
    <t>M0182009P202</t>
  </si>
  <si>
    <t>SPT35547</t>
  </si>
  <si>
    <t>AA0002755</t>
  </si>
  <si>
    <t>M0182011P102</t>
  </si>
  <si>
    <t>SPT35544</t>
  </si>
  <si>
    <t>AA0002758</t>
  </si>
  <si>
    <t>M0182005P202</t>
  </si>
  <si>
    <t>SPT35362</t>
  </si>
  <si>
    <t>AA0002940</t>
  </si>
  <si>
    <t>K0202010P202</t>
  </si>
  <si>
    <t>SPT35880</t>
  </si>
  <si>
    <t>AA0002422</t>
  </si>
  <si>
    <t>F0152002P202</t>
  </si>
  <si>
    <t>SPT35879</t>
  </si>
  <si>
    <t>AA0002423</t>
  </si>
  <si>
    <t>C0192114P102</t>
  </si>
  <si>
    <t>SPT35499</t>
  </si>
  <si>
    <t>AA0002803</t>
  </si>
  <si>
    <t>M0202203P102</t>
  </si>
  <si>
    <t>SPT35590</t>
  </si>
  <si>
    <t>AA0002712</t>
  </si>
  <si>
    <t>J0222303p201</t>
  </si>
  <si>
    <t>SPT35336</t>
  </si>
  <si>
    <t>AA0002966</t>
  </si>
  <si>
    <t>G0132407P102</t>
  </si>
  <si>
    <t>SareSeedy</t>
  </si>
  <si>
    <t>G</t>
  </si>
  <si>
    <t>SPT35589</t>
  </si>
  <si>
    <t>AA0002713</t>
  </si>
  <si>
    <t>J0232412p201</t>
  </si>
  <si>
    <t>SPT35577</t>
  </si>
  <si>
    <t>AA0002725</t>
  </si>
  <si>
    <t>K0242503p102</t>
  </si>
  <si>
    <t>SPT35588</t>
  </si>
  <si>
    <t>AA0002714</t>
  </si>
  <si>
    <t>J0242506p201</t>
  </si>
  <si>
    <t>SPT35325</t>
  </si>
  <si>
    <t>AA0002977</t>
  </si>
  <si>
    <t>D0262609P102</t>
  </si>
  <si>
    <t>SPT35331</t>
  </si>
  <si>
    <t>AA0002971</t>
  </si>
  <si>
    <t>F0192609P102</t>
  </si>
  <si>
    <t>SPT35337</t>
  </si>
  <si>
    <t>AA0002965</t>
  </si>
  <si>
    <t>G0142815P102</t>
  </si>
  <si>
    <t>SPT35306</t>
  </si>
  <si>
    <t>AA0002996</t>
  </si>
  <si>
    <t>A0222907P102</t>
  </si>
  <si>
    <t>SPT35407</t>
  </si>
  <si>
    <t>AA0002895</t>
  </si>
  <si>
    <t>K0262910P302</t>
  </si>
  <si>
    <t>SPT35346</t>
  </si>
  <si>
    <t>AA0002956</t>
  </si>
  <si>
    <t>K0252810P102</t>
  </si>
  <si>
    <t>SPT35405</t>
  </si>
  <si>
    <t>AA0002897</t>
  </si>
  <si>
    <t>K0252806P102</t>
  </si>
  <si>
    <t>SPT35410</t>
  </si>
  <si>
    <t>AA0002892</t>
  </si>
  <si>
    <t>K0263010P102</t>
  </si>
  <si>
    <t>SPT35575</t>
  </si>
  <si>
    <t>AA0002727</t>
  </si>
  <si>
    <t>K0252706P202</t>
  </si>
  <si>
    <t>SPT35576</t>
  </si>
  <si>
    <t>AA0002726</t>
  </si>
  <si>
    <t>K0252703p102</t>
  </si>
  <si>
    <t>SPT35766</t>
  </si>
  <si>
    <t>AA0002536</t>
  </si>
  <si>
    <t>K0252708p202</t>
  </si>
  <si>
    <t>SPT35347</t>
  </si>
  <si>
    <t>AA0002955</t>
  </si>
  <si>
    <t>K0263003P102</t>
  </si>
  <si>
    <t>SPT35835</t>
  </si>
  <si>
    <t>AA0002467</t>
  </si>
  <si>
    <t>K0252723P102</t>
  </si>
  <si>
    <t>SPT35412</t>
  </si>
  <si>
    <t>AA0002890</t>
  </si>
  <si>
    <t>K0273203P102</t>
  </si>
  <si>
    <t>SPT35414</t>
  </si>
  <si>
    <t>AA0002888</t>
  </si>
  <si>
    <t>K0273207P102</t>
  </si>
  <si>
    <t>SPT35348</t>
  </si>
  <si>
    <t>AA0002954</t>
  </si>
  <si>
    <t>K0273202P202</t>
  </si>
  <si>
    <t>SPT35417</t>
  </si>
  <si>
    <t>AA0002885</t>
  </si>
  <si>
    <t>K0283314P2</t>
  </si>
  <si>
    <t>SPT35571</t>
  </si>
  <si>
    <t>AA0002731</t>
  </si>
  <si>
    <t>K0283309p102</t>
  </si>
  <si>
    <t>SPT35349</t>
  </si>
  <si>
    <t>AA0002953</t>
  </si>
  <si>
    <t>K0283402P102</t>
  </si>
  <si>
    <t>SPT35351</t>
  </si>
  <si>
    <t>AA0002951</t>
  </si>
  <si>
    <t>K0323728P202</t>
  </si>
  <si>
    <t>SPT35418</t>
  </si>
  <si>
    <t>AA0002884</t>
  </si>
  <si>
    <t>K0323803P102</t>
  </si>
  <si>
    <t>SPT35419</t>
  </si>
  <si>
    <t>AA0002883</t>
  </si>
  <si>
    <t>K0333914P2</t>
  </si>
  <si>
    <t>SPT35566</t>
  </si>
  <si>
    <t>AA0002736</t>
  </si>
  <si>
    <t>K0333913p102</t>
  </si>
  <si>
    <t>SPT35567</t>
  </si>
  <si>
    <t>AA0002735</t>
  </si>
  <si>
    <t>K0333901p201</t>
  </si>
  <si>
    <t>SPT35420</t>
  </si>
  <si>
    <t>AA0002882</t>
  </si>
  <si>
    <t>K0344013P102</t>
  </si>
  <si>
    <t>SPT35423</t>
  </si>
  <si>
    <t>AA0002879</t>
  </si>
  <si>
    <t>K0344033P302</t>
  </si>
  <si>
    <t>SPT35564</t>
  </si>
  <si>
    <t>AA0002738</t>
  </si>
  <si>
    <t>K0344034p102</t>
  </si>
  <si>
    <t>SPT35850</t>
  </si>
  <si>
    <t>AA0002452</t>
  </si>
  <si>
    <t>K0344003P102</t>
  </si>
  <si>
    <t>SPT35352</t>
  </si>
  <si>
    <t>AA0002950</t>
  </si>
  <si>
    <t>K0344114P102</t>
  </si>
  <si>
    <t>SPT35424</t>
  </si>
  <si>
    <t>AA0002878</t>
  </si>
  <si>
    <t>K0344104P102</t>
  </si>
  <si>
    <t>SPT35357</t>
  </si>
  <si>
    <t>AA0002945</t>
  </si>
  <si>
    <t>A0324323P102</t>
  </si>
  <si>
    <t>SPT35437</t>
  </si>
  <si>
    <t>AA0002865</t>
  </si>
  <si>
    <t>K0364301P2</t>
  </si>
  <si>
    <t>SPT35563</t>
  </si>
  <si>
    <t>AA0002739</t>
  </si>
  <si>
    <t>K0364312D202</t>
  </si>
  <si>
    <t>SPT35308</t>
  </si>
  <si>
    <t>AA0002994</t>
  </si>
  <si>
    <t>A0324312P102</t>
  </si>
  <si>
    <t>SPT35425</t>
  </si>
  <si>
    <t>AA0002877</t>
  </si>
  <si>
    <t>K0374401P102</t>
  </si>
  <si>
    <t>SPT35440</t>
  </si>
  <si>
    <t>AA0002862</t>
  </si>
  <si>
    <t>K0374405P102</t>
  </si>
  <si>
    <t>SPT35354</t>
  </si>
  <si>
    <t>AA0002948</t>
  </si>
  <si>
    <t>K0374408P102</t>
  </si>
  <si>
    <t>SPT35309</t>
  </si>
  <si>
    <t>AA0002993</t>
  </si>
  <si>
    <t>A0344506P102</t>
  </si>
  <si>
    <t>SPT35310</t>
  </si>
  <si>
    <t>AA0002992</t>
  </si>
  <si>
    <t>A0344507P202</t>
  </si>
  <si>
    <t>SPT35355</t>
  </si>
  <si>
    <t>AA0002947</t>
  </si>
  <si>
    <t>K0374512P102</t>
  </si>
  <si>
    <t>SPT35876</t>
  </si>
  <si>
    <t>AA0002426</t>
  </si>
  <si>
    <t>A0344501P102</t>
  </si>
  <si>
    <t>SPT35877</t>
  </si>
  <si>
    <t>AA0002425</t>
  </si>
  <si>
    <t>A0344503P102</t>
  </si>
  <si>
    <t>SPT35332</t>
  </si>
  <si>
    <t>AA0002970</t>
  </si>
  <si>
    <t>F0354608P102</t>
  </si>
  <si>
    <t>SPT35333</t>
  </si>
  <si>
    <t>AA0002969</t>
  </si>
  <si>
    <t>F0364701P102</t>
  </si>
  <si>
    <t>SPT35561</t>
  </si>
  <si>
    <t>AA0002741</t>
  </si>
  <si>
    <t>K0394903p102</t>
  </si>
  <si>
    <t>SPT35363</t>
  </si>
  <si>
    <t>AA0002939</t>
  </si>
  <si>
    <t>K0405008P102</t>
  </si>
  <si>
    <t>SPT35427</t>
  </si>
  <si>
    <t>AA0002875</t>
  </si>
  <si>
    <t>K0405011P2</t>
  </si>
  <si>
    <t>SPT35752</t>
  </si>
  <si>
    <t>AA0002550</t>
  </si>
  <si>
    <t>K0415103P102</t>
  </si>
  <si>
    <t>SPT35430</t>
  </si>
  <si>
    <t>AA0002872</t>
  </si>
  <si>
    <t>K0425203P102</t>
  </si>
  <si>
    <t>SPT35431</t>
  </si>
  <si>
    <t>AA0002871</t>
  </si>
  <si>
    <t>K0425209P2</t>
  </si>
  <si>
    <t>SPT35883</t>
  </si>
  <si>
    <t>AA0002419</t>
  </si>
  <si>
    <t>F0425403P102</t>
  </si>
  <si>
    <t>SPT35313</t>
  </si>
  <si>
    <t>AA0002989</t>
  </si>
  <si>
    <t>A0506303P102</t>
  </si>
  <si>
    <t>SPT35780</t>
  </si>
  <si>
    <t>AA0002522</t>
  </si>
  <si>
    <t>F0627701P202</t>
  </si>
  <si>
    <t>SPT35315</t>
  </si>
  <si>
    <t>AA0002987</t>
  </si>
  <si>
    <t>A0647801P102</t>
  </si>
  <si>
    <t>SPT35316</t>
  </si>
  <si>
    <t>AA0002986</t>
  </si>
  <si>
    <t>A0678104P202</t>
  </si>
  <si>
    <t>SPT35317</t>
  </si>
  <si>
    <t>AA0002985</t>
  </si>
  <si>
    <t>A0688304P202</t>
  </si>
  <si>
    <t>SPT35334</t>
  </si>
  <si>
    <t>AA0002968</t>
  </si>
  <si>
    <t>F0759304P202</t>
  </si>
  <si>
    <t>SPT35543</t>
  </si>
  <si>
    <t>AA0002759</t>
  </si>
  <si>
    <t>M0162819P102</t>
  </si>
  <si>
    <t>Row Labels</t>
  </si>
  <si>
    <t>Grand Total</t>
  </si>
  <si>
    <t>Count of VillageCode</t>
  </si>
  <si>
    <t>Jul</t>
  </si>
  <si>
    <t>Aug</t>
  </si>
  <si>
    <t>Sep</t>
  </si>
  <si>
    <t>Oct</t>
  </si>
  <si>
    <t>Nov</t>
  </si>
  <si>
    <t>Dec</t>
  </si>
  <si>
    <t>Count of VisitDate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</si>
</sst>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6"/>
      <color rgb="FF000000"/>
      <name val="Calibri"/>
      <family val="2"/>
      <charset val="1"/>
    </font>
    <font>
      <sz val="14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14" fontId="0" fillId="0" borderId="0" xfId="0" applyNumberFormat="1"/>
    <xf numFmtId="0" fontId="0" fillId="0" borderId="2" xfId="1" applyFont="1" applyBorder="1"/>
    <xf numFmtId="0" fontId="0" fillId="0" borderId="2" xfId="1" applyFont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2" fillId="2" borderId="1" xfId="1" applyFont="1" applyFill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3" fillId="0" borderId="2" xfId="1" applyFont="1" applyBorder="1"/>
    <xf numFmtId="0" fontId="3" fillId="0" borderId="2" xfId="1" applyFont="1" applyBorder="1" applyAlignment="1">
      <alignment horizontal="right"/>
    </xf>
    <xf numFmtId="0" fontId="3" fillId="0" borderId="0" xfId="0" applyFont="1"/>
    <xf numFmtId="14" fontId="3" fillId="0" borderId="0" xfId="0" applyNumberFormat="1" applyFont="1"/>
  </cellXfs>
  <cellStyles count="2">
    <cellStyle name="Explanatory Text" xfId="1" builtinId="53" customBuiltin="1"/>
    <cellStyle name="Normal" xfId="0" builtinId="0"/>
  </cellStyles>
  <dxfs count="21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charset val="1"/>
        <scheme val="none"/>
      </font>
      <fill>
        <patternFill patternType="solid">
          <fgColor rgb="FFCCCCFF"/>
          <bgColor rgb="FFC0C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rgb="FF000000"/>
        <name val="Calibri"/>
        <family val="2"/>
        <charset val="1"/>
        <scheme val="none"/>
      </font>
    </dxf>
    <dxf>
      <font>
        <strike val="0"/>
        <outline val="0"/>
        <shadow val="0"/>
        <u val="none"/>
        <vertAlign val="baseline"/>
        <sz val="14"/>
        <color rgb="FF000000"/>
        <name val="Calibri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charset val="1"/>
        <scheme val="none"/>
      </font>
      <border diagonalUp="0" diagonalDown="0" outline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charset val="1"/>
        <scheme val="none"/>
      </font>
      <border diagonalUp="0" diagonalDown="0" outline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strike val="0"/>
        <outline val="0"/>
        <shadow val="0"/>
        <u val="none"/>
        <vertAlign val="baseline"/>
        <sz val="14"/>
        <color rgb="FF000000"/>
        <name val="Calibri"/>
        <family val="2"/>
        <charset val="1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4"/>
        <color rgb="FF000000"/>
        <name val="Calibri"/>
        <family val="2"/>
        <charset val="1"/>
        <scheme val="none"/>
      </font>
    </dxf>
    <dxf>
      <font>
        <strike val="0"/>
        <outline val="0"/>
        <shadow val="0"/>
        <u val="none"/>
        <vertAlign val="baseline"/>
        <sz val="14"/>
        <color rgb="FF000000"/>
        <name val="Calibri"/>
        <family val="2"/>
        <charset val="1"/>
        <scheme val="none"/>
      </font>
    </dxf>
    <dxf>
      <font>
        <strike val="0"/>
        <outline val="0"/>
        <shadow val="0"/>
        <u val="none"/>
        <vertAlign val="baseline"/>
        <sz val="14"/>
        <color rgb="FF000000"/>
        <name val="Calibri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charset val="1"/>
        <scheme val="none"/>
      </font>
      <alignment horizontal="right" vertical="bottom" textRotation="0" wrapText="0" indent="0" justifyLastLine="0" shrinkToFit="0" readingOrder="0"/>
      <border diagonalUp="0" diagonalDown="0" outline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charset val="1"/>
        <scheme val="none"/>
      </font>
      <border diagonalUp="0" diagonalDown="0" outline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charset val="1"/>
        <scheme val="none"/>
      </font>
      <border diagonalUp="0" diagonalDown="0" outline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charset val="1"/>
        <scheme val="none"/>
      </font>
      <alignment horizontal="right" vertical="bottom" textRotation="0" wrapText="0" indent="0" justifyLastLine="0" shrinkToFit="0" readingOrder="0"/>
      <border diagonalUp="0" diagonalDown="0" outline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charset val="1"/>
        <scheme val="none"/>
      </font>
      <border diagonalUp="0" diagonalDown="0" outline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charset val="1"/>
        <scheme val="none"/>
      </font>
      <border diagonalUp="0" diagonalDown="0" outline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4"/>
        <color rgb="FF000000"/>
        <name val="Calibri"/>
        <family val="2"/>
        <charset val="1"/>
        <scheme val="none"/>
      </font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charset val="1"/>
        <scheme val="none"/>
      </font>
      <fill>
        <patternFill patternType="solid">
          <fgColor rgb="FFCCCCFF"/>
          <bgColor rgb="FFC0C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[GamMetadata_Final_imputemissingdate.xlsx]Graph!PivotTable3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4000" b="1">
                <a:solidFill>
                  <a:sysClr val="windowText" lastClr="000000"/>
                </a:solidFill>
              </a:rPr>
              <a:t>Distribution of samples</a:t>
            </a:r>
            <a:r>
              <a:rPr lang="en-US" sz="4000" b="1" baseline="0">
                <a:solidFill>
                  <a:sysClr val="windowText" lastClr="000000"/>
                </a:solidFill>
              </a:rPr>
              <a:t> per village</a:t>
            </a:r>
            <a:endParaRPr lang="en-US" sz="40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3452466441694788"/>
          <c:y val="2.39021976429574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63500">
            <a:solidFill>
              <a:schemeClr val="tx1"/>
            </a:solidFill>
          </a:ln>
          <a:effectLst/>
          <a:sp3d contourW="63500">
            <a:contourClr>
              <a:schemeClr val="tx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M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63500">
            <a:solidFill>
              <a:schemeClr val="tx1"/>
            </a:solidFill>
          </a:ln>
          <a:effectLst/>
          <a:sp3d contourW="63500">
            <a:contourClr>
              <a:schemeClr val="tx1"/>
            </a:contourClr>
          </a:sp3d>
        </c:spPr>
        <c:dLbl>
          <c:idx val="0"/>
          <c:layout>
            <c:manualLayout>
              <c:x val="-0.11510473190851155"/>
              <c:y val="1.217054473468170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M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63500">
            <a:solidFill>
              <a:schemeClr val="tx1"/>
            </a:solidFill>
          </a:ln>
          <a:effectLst/>
          <a:sp3d contourW="63500">
            <a:contourClr>
              <a:schemeClr val="tx1"/>
            </a:contourClr>
          </a:sp3d>
        </c:spPr>
        <c:dLbl>
          <c:idx val="0"/>
          <c:layout>
            <c:manualLayout>
              <c:x val="-6.3486530987882636E-2"/>
              <c:y val="1.37213555837716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M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63500">
            <a:solidFill>
              <a:schemeClr val="tx1"/>
            </a:solidFill>
          </a:ln>
          <a:effectLst/>
          <a:sp3d contourW="63500">
            <a:contourClr>
              <a:schemeClr val="tx1"/>
            </a:contourClr>
          </a:sp3d>
        </c:spPr>
        <c:dLbl>
          <c:idx val="0"/>
          <c:layout>
            <c:manualLayout>
              <c:x val="-8.3920813398348656E-2"/>
              <c:y val="2.526690991456092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M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63500">
            <a:solidFill>
              <a:schemeClr val="tx1"/>
            </a:solidFill>
          </a:ln>
          <a:effectLst/>
          <a:sp3d contourW="63500">
            <a:contourClr>
              <a:schemeClr val="tx1"/>
            </a:contourClr>
          </a:sp3d>
        </c:spPr>
        <c:dLbl>
          <c:idx val="0"/>
          <c:layout>
            <c:manualLayout>
              <c:x val="-7.8063982496028028E-2"/>
              <c:y val="3.31165089973814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M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 w="63500">
            <a:solidFill>
              <a:schemeClr val="tx1"/>
            </a:solidFill>
          </a:ln>
          <a:effectLst/>
          <a:sp3d contourW="63500">
            <a:contourClr>
              <a:schemeClr val="tx1"/>
            </a:contourClr>
          </a:sp3d>
        </c:spPr>
        <c:dLbl>
          <c:idx val="0"/>
          <c:layout>
            <c:manualLayout>
              <c:x val="-0.11548679916186494"/>
              <c:y val="7.784964559293418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M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 w="63500">
            <a:solidFill>
              <a:schemeClr val="tx1"/>
            </a:solidFill>
          </a:ln>
          <a:effectLst/>
          <a:sp3d contourW="63500">
            <a:contourClr>
              <a:schemeClr val="tx1"/>
            </a:contourClr>
          </a:sp3d>
        </c:spPr>
        <c:dLbl>
          <c:idx val="0"/>
          <c:layout>
            <c:manualLayout>
              <c:x val="-6.6494601430339778E-2"/>
              <c:y val="4.58534489574758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M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 w="63500">
            <a:solidFill>
              <a:schemeClr val="tx1"/>
            </a:solidFill>
          </a:ln>
          <a:effectLst/>
          <a:sp3d contourW="63500">
            <a:contourClr>
              <a:schemeClr val="tx1"/>
            </a:contourClr>
          </a:sp3d>
        </c:spPr>
      </c:pivotFmt>
      <c:pivotFmt>
        <c:idx val="8"/>
        <c:spPr>
          <a:solidFill>
            <a:schemeClr val="accent1"/>
          </a:solidFill>
          <a:ln w="63500">
            <a:solidFill>
              <a:schemeClr val="tx1"/>
            </a:solidFill>
          </a:ln>
          <a:effectLst/>
          <a:sp3d contourW="63500">
            <a:contourClr>
              <a:schemeClr val="tx1"/>
            </a:contourClr>
          </a:sp3d>
        </c:spPr>
      </c:pivotFmt>
      <c:pivotFmt>
        <c:idx val="9"/>
        <c:spPr>
          <a:solidFill>
            <a:schemeClr val="accent1"/>
          </a:solidFill>
          <a:ln w="63500">
            <a:solidFill>
              <a:schemeClr val="tx1"/>
            </a:solidFill>
          </a:ln>
          <a:effectLst/>
          <a:sp3d contourW="63500">
            <a:contourClr>
              <a:schemeClr val="tx1"/>
            </a:contourClr>
          </a:sp3d>
        </c:spPr>
      </c:pivotFmt>
      <c:pivotFmt>
        <c:idx val="10"/>
        <c:spPr>
          <a:solidFill>
            <a:schemeClr val="accent1"/>
          </a:solidFill>
          <a:ln w="63500">
            <a:solidFill>
              <a:schemeClr val="tx1"/>
            </a:solidFill>
          </a:ln>
          <a:effectLst/>
          <a:sp3d contourW="63500">
            <a:contourClr>
              <a:schemeClr val="tx1"/>
            </a:contourClr>
          </a:sp3d>
        </c:spPr>
      </c:pivotFmt>
    </c:pivotFmts>
    <c:view3D>
      <c:rotX val="40"/>
      <c:rotY val="0"/>
      <c:depthPercent val="100"/>
      <c:rAngAx val="0"/>
      <c:perspective val="1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Graph!$Q$2</c:f>
              <c:strCache>
                <c:ptCount val="1"/>
                <c:pt idx="0">
                  <c:v>Total</c:v>
                </c:pt>
              </c:strCache>
            </c:strRef>
          </c:tx>
          <c:spPr>
            <a:ln w="63500"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63500">
                <a:solidFill>
                  <a:schemeClr val="tx1"/>
                </a:solidFill>
              </a:ln>
              <a:effectLst/>
              <a:sp3d contourW="63500"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1EB-2E4D-A526-27887B72261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63500">
                <a:solidFill>
                  <a:schemeClr val="tx1"/>
                </a:solidFill>
              </a:ln>
              <a:effectLst/>
              <a:sp3d contourW="63500"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8876-B94B-BF16-DDBA9433ED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63500">
                <a:solidFill>
                  <a:schemeClr val="tx1"/>
                </a:solidFill>
              </a:ln>
              <a:effectLst/>
              <a:sp3d contourW="63500"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876-B94B-BF16-DDBA9433ED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63500">
                <a:solidFill>
                  <a:schemeClr val="tx1"/>
                </a:solidFill>
              </a:ln>
              <a:effectLst/>
              <a:sp3d contourW="63500"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8876-B94B-BF16-DDBA9433ED6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63500">
                <a:solidFill>
                  <a:schemeClr val="tx1"/>
                </a:solidFill>
              </a:ln>
              <a:effectLst/>
              <a:sp3d contourW="63500"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876-B94B-BF16-DDBA9433ED6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63500">
                <a:solidFill>
                  <a:schemeClr val="tx1"/>
                </a:solidFill>
              </a:ln>
              <a:effectLst/>
              <a:sp3d contourW="63500"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8876-B94B-BF16-DDBA9433ED6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63500">
                <a:solidFill>
                  <a:schemeClr val="tx1"/>
                </a:solidFill>
              </a:ln>
              <a:effectLst/>
              <a:sp3d contourW="63500"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876-B94B-BF16-DDBA9433ED6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63500">
                <a:solidFill>
                  <a:schemeClr val="tx1"/>
                </a:solidFill>
              </a:ln>
              <a:effectLst/>
              <a:sp3d contourW="63500"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1EB-2E4D-A526-27887B72261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63500">
                <a:solidFill>
                  <a:schemeClr val="tx1"/>
                </a:solidFill>
              </a:ln>
              <a:effectLst/>
              <a:sp3d contourW="63500"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1EB-2E4D-A526-27887B72261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63500">
                <a:solidFill>
                  <a:schemeClr val="tx1"/>
                </a:solidFill>
              </a:ln>
              <a:effectLst/>
              <a:sp3d contourW="63500"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1EB-2E4D-A526-27887B72261B}"/>
              </c:ext>
            </c:extLst>
          </c:dPt>
          <c:dLbls>
            <c:dLbl>
              <c:idx val="1"/>
              <c:layout>
                <c:manualLayout>
                  <c:x val="-6.6494601430339778E-2"/>
                  <c:y val="4.5853448957475805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876-B94B-BF16-DDBA9433ED6D}"/>
                </c:ext>
              </c:extLst>
            </c:dLbl>
            <c:dLbl>
              <c:idx val="2"/>
              <c:layout>
                <c:manualLayout>
                  <c:x val="-0.11548679916186494"/>
                  <c:y val="7.784964559293418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876-B94B-BF16-DDBA9433ED6D}"/>
                </c:ext>
              </c:extLst>
            </c:dLbl>
            <c:dLbl>
              <c:idx val="3"/>
              <c:layout>
                <c:manualLayout>
                  <c:x val="-7.8063982496028028E-2"/>
                  <c:y val="3.311650899738144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876-B94B-BF16-DDBA9433ED6D}"/>
                </c:ext>
              </c:extLst>
            </c:dLbl>
            <c:dLbl>
              <c:idx val="4"/>
              <c:layout>
                <c:manualLayout>
                  <c:x val="-8.3920813398348656E-2"/>
                  <c:y val="2.526690991456092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876-B94B-BF16-DDBA9433ED6D}"/>
                </c:ext>
              </c:extLst>
            </c:dLbl>
            <c:dLbl>
              <c:idx val="5"/>
              <c:layout>
                <c:manualLayout>
                  <c:x val="-6.3486530987882636E-2"/>
                  <c:y val="1.372135558377162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876-B94B-BF16-DDBA9433ED6D}"/>
                </c:ext>
              </c:extLst>
            </c:dLbl>
            <c:dLbl>
              <c:idx val="6"/>
              <c:layout>
                <c:manualLayout>
                  <c:x val="-0.11510473190851155"/>
                  <c:y val="1.217054473468170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876-B94B-BF16-DDBA9433ED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GM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Graph!$P$3:$P$13</c:f>
              <c:strCache>
                <c:ptCount val="10"/>
                <c:pt idx="0">
                  <c:v>A</c:v>
                </c:pt>
                <c:pt idx="1">
                  <c:v>C</c:v>
                </c:pt>
                <c:pt idx="2">
                  <c:v>D</c:v>
                </c:pt>
                <c:pt idx="3">
                  <c:v>E</c:v>
                </c:pt>
                <c:pt idx="4">
                  <c:v>F</c:v>
                </c:pt>
                <c:pt idx="5">
                  <c:v>G</c:v>
                </c:pt>
                <c:pt idx="6">
                  <c:v>J</c:v>
                </c:pt>
                <c:pt idx="7">
                  <c:v>K</c:v>
                </c:pt>
                <c:pt idx="8">
                  <c:v>L</c:v>
                </c:pt>
                <c:pt idx="9">
                  <c:v>M</c:v>
                </c:pt>
              </c:strCache>
            </c:strRef>
          </c:cat>
          <c:val>
            <c:numRef>
              <c:f>Graph!$Q$3:$Q$13</c:f>
              <c:numCache>
                <c:formatCode>General</c:formatCode>
                <c:ptCount val="10"/>
                <c:pt idx="0">
                  <c:v>15</c:v>
                </c:pt>
                <c:pt idx="1">
                  <c:v>2</c:v>
                </c:pt>
                <c:pt idx="2">
                  <c:v>5</c:v>
                </c:pt>
                <c:pt idx="3">
                  <c:v>2</c:v>
                </c:pt>
                <c:pt idx="4">
                  <c:v>7</c:v>
                </c:pt>
                <c:pt idx="5">
                  <c:v>2</c:v>
                </c:pt>
                <c:pt idx="6">
                  <c:v>7</c:v>
                </c:pt>
                <c:pt idx="7">
                  <c:v>62</c:v>
                </c:pt>
                <c:pt idx="8">
                  <c:v>39</c:v>
                </c:pt>
                <c:pt idx="9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76-B94B-BF16-DDBA9433E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M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[GamMetadata_Final_imputemissingdate.xlsx]Graph!PivotTable4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4000" b="1">
                <a:solidFill>
                  <a:sysClr val="windowText" lastClr="000000"/>
                </a:solidFill>
              </a:rPr>
              <a:t>Distribution of samples</a:t>
            </a:r>
            <a:r>
              <a:rPr lang="en-US" sz="4000" b="1" baseline="0">
                <a:solidFill>
                  <a:sysClr val="windowText" lastClr="000000"/>
                </a:solidFill>
              </a:rPr>
              <a:t> per month</a:t>
            </a:r>
            <a:endParaRPr lang="en-US" sz="40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1430560126803621"/>
          <c:y val="2.3902191783455273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63500">
            <a:solidFill>
              <a:schemeClr val="tx1"/>
            </a:solidFill>
          </a:ln>
          <a:effectLst/>
          <a:sp3d contourW="63500">
            <a:contourClr>
              <a:schemeClr val="tx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M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1"/>
        <c:spPr>
          <a:solidFill>
            <a:schemeClr val="accent1">
              <a:lumMod val="60000"/>
            </a:schemeClr>
          </a:solidFill>
          <a:ln w="63500">
            <a:solidFill>
              <a:schemeClr val="tx1"/>
            </a:solidFill>
          </a:ln>
          <a:effectLst/>
          <a:sp3d contourW="63500">
            <a:contourClr>
              <a:schemeClr val="tx1"/>
            </a:contourClr>
          </a:sp3d>
        </c:spPr>
        <c:dLbl>
          <c:idx val="0"/>
          <c:layout>
            <c:manualLayout>
              <c:x val="-0.11510473190851155"/>
              <c:y val="1.217054473468170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M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2"/>
        <c:spPr>
          <a:solidFill>
            <a:schemeClr val="accent6"/>
          </a:solidFill>
          <a:ln w="63500">
            <a:solidFill>
              <a:schemeClr val="tx1"/>
            </a:solidFill>
          </a:ln>
          <a:effectLst/>
          <a:sp3d contourW="63500">
            <a:contourClr>
              <a:schemeClr val="tx1"/>
            </a:contourClr>
          </a:sp3d>
        </c:spPr>
        <c:dLbl>
          <c:idx val="0"/>
          <c:layout>
            <c:manualLayout>
              <c:x val="-6.3486530987882636E-2"/>
              <c:y val="1.37213555837716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M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3"/>
        <c:spPr>
          <a:solidFill>
            <a:schemeClr val="accent5"/>
          </a:solidFill>
          <a:ln w="63500">
            <a:solidFill>
              <a:schemeClr val="tx1"/>
            </a:solidFill>
          </a:ln>
          <a:effectLst/>
          <a:sp3d contourW="63500">
            <a:contourClr>
              <a:schemeClr val="tx1"/>
            </a:contourClr>
          </a:sp3d>
        </c:spPr>
        <c:dLbl>
          <c:idx val="0"/>
          <c:layout>
            <c:manualLayout>
              <c:x val="-8.3920813398348656E-2"/>
              <c:y val="2.526690991456092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M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4"/>
        <c:spPr>
          <a:solidFill>
            <a:schemeClr val="accent4"/>
          </a:solidFill>
          <a:ln w="63500">
            <a:solidFill>
              <a:schemeClr val="tx1"/>
            </a:solidFill>
          </a:ln>
          <a:effectLst/>
          <a:sp3d contourW="63500">
            <a:contourClr>
              <a:schemeClr val="tx1"/>
            </a:contourClr>
          </a:sp3d>
        </c:spPr>
        <c:dLbl>
          <c:idx val="0"/>
          <c:layout>
            <c:manualLayout>
              <c:x val="-7.8063982496028028E-2"/>
              <c:y val="3.31165089973814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M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5"/>
        <c:spPr>
          <a:solidFill>
            <a:schemeClr val="accent3"/>
          </a:solidFill>
          <a:ln w="63500">
            <a:solidFill>
              <a:schemeClr val="tx1"/>
            </a:solidFill>
          </a:ln>
          <a:effectLst/>
          <a:sp3d contourW="63500">
            <a:contourClr>
              <a:schemeClr val="tx1"/>
            </a:contourClr>
          </a:sp3d>
        </c:spPr>
        <c:dLbl>
          <c:idx val="0"/>
          <c:layout>
            <c:manualLayout>
              <c:x val="-0.11548679916186494"/>
              <c:y val="7.784964559293418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M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6"/>
        <c:spPr>
          <a:solidFill>
            <a:schemeClr val="accent2"/>
          </a:solidFill>
          <a:ln w="63500">
            <a:solidFill>
              <a:schemeClr val="tx1"/>
            </a:solidFill>
          </a:ln>
          <a:effectLst/>
          <a:sp3d contourW="63500">
            <a:contourClr>
              <a:schemeClr val="tx1"/>
            </a:contourClr>
          </a:sp3d>
        </c:spPr>
        <c:dLbl>
          <c:idx val="0"/>
          <c:layout>
            <c:manualLayout>
              <c:x val="-6.6494601430339778E-2"/>
              <c:y val="4.58534489574758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M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7"/>
        <c:spPr>
          <a:solidFill>
            <a:schemeClr val="accent1"/>
          </a:solidFill>
          <a:ln w="63500">
            <a:solidFill>
              <a:schemeClr val="tx1"/>
            </a:solidFill>
          </a:ln>
          <a:effectLst/>
          <a:sp3d contourW="63500">
            <a:contourClr>
              <a:schemeClr val="tx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M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8"/>
        <c:spPr>
          <a:solidFill>
            <a:schemeClr val="accent1"/>
          </a:solidFill>
          <a:ln w="63500">
            <a:solidFill>
              <a:schemeClr val="tx1"/>
            </a:solidFill>
          </a:ln>
          <a:effectLst/>
          <a:sp3d contourW="63500">
            <a:contourClr>
              <a:schemeClr val="tx1"/>
            </a:contourClr>
          </a:sp3d>
        </c:spPr>
      </c:pivotFmt>
      <c:pivotFmt>
        <c:idx val="9"/>
        <c:spPr>
          <a:solidFill>
            <a:schemeClr val="accent1"/>
          </a:solidFill>
          <a:ln w="63500">
            <a:solidFill>
              <a:schemeClr val="tx1"/>
            </a:solidFill>
          </a:ln>
          <a:effectLst/>
          <a:sp3d contourW="63500">
            <a:contourClr>
              <a:schemeClr val="tx1"/>
            </a:contourClr>
          </a:sp3d>
        </c:spPr>
        <c:dLbl>
          <c:idx val="0"/>
          <c:layout>
            <c:manualLayout>
              <c:x val="-6.6494601430339778E-2"/>
              <c:y val="4.58534489574758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M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10"/>
        <c:spPr>
          <a:solidFill>
            <a:schemeClr val="accent1"/>
          </a:solidFill>
          <a:ln w="63500">
            <a:solidFill>
              <a:schemeClr val="tx1"/>
            </a:solidFill>
          </a:ln>
          <a:effectLst/>
          <a:sp3d contourW="63500">
            <a:contourClr>
              <a:schemeClr val="tx1"/>
            </a:contourClr>
          </a:sp3d>
        </c:spPr>
        <c:dLbl>
          <c:idx val="0"/>
          <c:layout>
            <c:manualLayout>
              <c:x val="-0.11548679916186494"/>
              <c:y val="7.784964559293418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M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11"/>
        <c:spPr>
          <a:solidFill>
            <a:schemeClr val="accent1"/>
          </a:solidFill>
          <a:ln w="63500">
            <a:solidFill>
              <a:schemeClr val="tx1"/>
            </a:solidFill>
          </a:ln>
          <a:effectLst/>
          <a:sp3d contourW="63500">
            <a:contourClr>
              <a:schemeClr val="tx1"/>
            </a:contourClr>
          </a:sp3d>
        </c:spPr>
        <c:dLbl>
          <c:idx val="0"/>
          <c:layout>
            <c:manualLayout>
              <c:x val="-7.8063982496028028E-2"/>
              <c:y val="3.31165089973814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M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12"/>
        <c:spPr>
          <a:solidFill>
            <a:schemeClr val="accent1"/>
          </a:solidFill>
          <a:ln w="63500">
            <a:solidFill>
              <a:schemeClr val="tx1"/>
            </a:solidFill>
          </a:ln>
          <a:effectLst/>
          <a:sp3d contourW="63500">
            <a:contourClr>
              <a:schemeClr val="tx1"/>
            </a:contourClr>
          </a:sp3d>
        </c:spPr>
        <c:dLbl>
          <c:idx val="0"/>
          <c:layout>
            <c:manualLayout>
              <c:x val="-8.3920813398348656E-2"/>
              <c:y val="2.526690991456092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M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13"/>
        <c:spPr>
          <a:solidFill>
            <a:schemeClr val="accent1"/>
          </a:solidFill>
          <a:ln w="63500">
            <a:solidFill>
              <a:schemeClr val="tx1"/>
            </a:solidFill>
          </a:ln>
          <a:effectLst/>
          <a:sp3d contourW="63500">
            <a:contourClr>
              <a:schemeClr val="tx1"/>
            </a:contourClr>
          </a:sp3d>
        </c:spPr>
        <c:dLbl>
          <c:idx val="0"/>
          <c:layout>
            <c:manualLayout>
              <c:x val="-6.3486530987882636E-2"/>
              <c:y val="1.37213555837716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M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14"/>
        <c:spPr>
          <a:solidFill>
            <a:schemeClr val="accent1"/>
          </a:solidFill>
          <a:ln w="63500">
            <a:solidFill>
              <a:schemeClr val="tx1"/>
            </a:solidFill>
          </a:ln>
          <a:effectLst/>
          <a:sp3d contourW="63500">
            <a:contourClr>
              <a:schemeClr val="tx1"/>
            </a:contourClr>
          </a:sp3d>
        </c:spPr>
        <c:dLbl>
          <c:idx val="0"/>
          <c:layout>
            <c:manualLayout>
              <c:x val="-0.11510473190851155"/>
              <c:y val="1.217054473468170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M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15"/>
        <c:spPr>
          <a:solidFill>
            <a:schemeClr val="accent1"/>
          </a:solidFill>
          <a:ln w="63500">
            <a:solidFill>
              <a:schemeClr val="tx1"/>
            </a:solidFill>
          </a:ln>
          <a:effectLst/>
          <a:sp3d contourW="63500">
            <a:contourClr>
              <a:schemeClr val="tx1"/>
            </a:contourClr>
          </a:sp3d>
        </c:spPr>
      </c:pivotFmt>
      <c:pivotFmt>
        <c:idx val="16"/>
        <c:spPr>
          <a:solidFill>
            <a:schemeClr val="accent1"/>
          </a:solidFill>
          <a:ln w="63500">
            <a:solidFill>
              <a:schemeClr val="tx1"/>
            </a:solidFill>
          </a:ln>
          <a:effectLst/>
          <a:sp3d contourW="63500">
            <a:contourClr>
              <a:schemeClr val="tx1"/>
            </a:contourClr>
          </a:sp3d>
        </c:spPr>
      </c:pivotFmt>
      <c:pivotFmt>
        <c:idx val="17"/>
        <c:spPr>
          <a:solidFill>
            <a:schemeClr val="accent1"/>
          </a:solidFill>
          <a:ln w="63500">
            <a:solidFill>
              <a:schemeClr val="tx1"/>
            </a:solidFill>
          </a:ln>
          <a:effectLst/>
          <a:sp3d contourW="63500">
            <a:contourClr>
              <a:schemeClr val="tx1"/>
            </a:contourClr>
          </a:sp3d>
        </c:spPr>
      </c:pivotFmt>
      <c:pivotFmt>
        <c:idx val="18"/>
        <c:spPr>
          <a:solidFill>
            <a:schemeClr val="accent1"/>
          </a:solidFill>
          <a:ln w="63500">
            <a:solidFill>
              <a:schemeClr val="tx1"/>
            </a:solidFill>
          </a:ln>
          <a:effectLst/>
          <a:sp3d contourW="63500">
            <a:contourClr>
              <a:schemeClr val="tx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M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19"/>
        <c:spPr>
          <a:solidFill>
            <a:schemeClr val="accent1"/>
          </a:solidFill>
          <a:ln w="63500">
            <a:solidFill>
              <a:schemeClr val="tx1"/>
            </a:solidFill>
          </a:ln>
          <a:effectLst/>
          <a:sp3d contourW="63500">
            <a:contourClr>
              <a:schemeClr val="tx1"/>
            </a:contourClr>
          </a:sp3d>
        </c:spPr>
      </c:pivotFmt>
      <c:pivotFmt>
        <c:idx val="20"/>
        <c:spPr>
          <a:solidFill>
            <a:schemeClr val="accent1"/>
          </a:solidFill>
          <a:ln w="63500">
            <a:solidFill>
              <a:schemeClr val="tx1"/>
            </a:solidFill>
          </a:ln>
          <a:effectLst/>
          <a:sp3d contourW="63500">
            <a:contourClr>
              <a:schemeClr val="tx1"/>
            </a:contourClr>
          </a:sp3d>
        </c:spPr>
        <c:dLbl>
          <c:idx val="0"/>
          <c:layout>
            <c:manualLayout>
              <c:x val="-6.6494601430339778E-2"/>
              <c:y val="4.58534489574758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M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21"/>
        <c:spPr>
          <a:solidFill>
            <a:schemeClr val="accent1"/>
          </a:solidFill>
          <a:ln w="63500">
            <a:solidFill>
              <a:schemeClr val="tx1"/>
            </a:solidFill>
          </a:ln>
          <a:effectLst/>
          <a:sp3d contourW="63500">
            <a:contourClr>
              <a:schemeClr val="tx1"/>
            </a:contourClr>
          </a:sp3d>
        </c:spPr>
        <c:dLbl>
          <c:idx val="0"/>
          <c:layout>
            <c:manualLayout>
              <c:x val="-0.11548679916186494"/>
              <c:y val="7.784964559293418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M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22"/>
        <c:spPr>
          <a:solidFill>
            <a:schemeClr val="accent1"/>
          </a:solidFill>
          <a:ln w="63500">
            <a:solidFill>
              <a:schemeClr val="tx1"/>
            </a:solidFill>
          </a:ln>
          <a:effectLst/>
          <a:sp3d contourW="63500">
            <a:contourClr>
              <a:schemeClr val="tx1"/>
            </a:contourClr>
          </a:sp3d>
        </c:spPr>
        <c:dLbl>
          <c:idx val="0"/>
          <c:layout>
            <c:manualLayout>
              <c:x val="-7.8063982496028028E-2"/>
              <c:y val="3.31165089973814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M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23"/>
        <c:spPr>
          <a:solidFill>
            <a:schemeClr val="accent1"/>
          </a:solidFill>
          <a:ln w="63500">
            <a:solidFill>
              <a:schemeClr val="tx1"/>
            </a:solidFill>
          </a:ln>
          <a:effectLst/>
          <a:sp3d contourW="63500">
            <a:contourClr>
              <a:schemeClr val="tx1"/>
            </a:contourClr>
          </a:sp3d>
        </c:spPr>
        <c:dLbl>
          <c:idx val="0"/>
          <c:layout>
            <c:manualLayout>
              <c:x val="-8.3920813398348656E-2"/>
              <c:y val="2.526690991456092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M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24"/>
        <c:spPr>
          <a:solidFill>
            <a:schemeClr val="accent1"/>
          </a:solidFill>
          <a:ln w="63500">
            <a:solidFill>
              <a:schemeClr val="tx1"/>
            </a:solidFill>
          </a:ln>
          <a:effectLst/>
          <a:sp3d contourW="63500">
            <a:contourClr>
              <a:schemeClr val="tx1"/>
            </a:contourClr>
          </a:sp3d>
        </c:spPr>
        <c:dLbl>
          <c:idx val="0"/>
          <c:layout>
            <c:manualLayout>
              <c:x val="-6.3486530987882636E-2"/>
              <c:y val="1.37213555837716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M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25"/>
        <c:spPr>
          <a:solidFill>
            <a:schemeClr val="accent1"/>
          </a:solidFill>
          <a:ln w="63500">
            <a:solidFill>
              <a:schemeClr val="tx1"/>
            </a:solidFill>
          </a:ln>
          <a:effectLst/>
          <a:sp3d contourW="63500">
            <a:contourClr>
              <a:schemeClr val="tx1"/>
            </a:contourClr>
          </a:sp3d>
        </c:spPr>
        <c:dLbl>
          <c:idx val="0"/>
          <c:layout>
            <c:manualLayout>
              <c:x val="-0.11510473190851155"/>
              <c:y val="1.217054473468170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M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26"/>
        <c:spPr>
          <a:solidFill>
            <a:schemeClr val="accent1"/>
          </a:solidFill>
          <a:ln w="63500">
            <a:solidFill>
              <a:schemeClr val="tx1"/>
            </a:solidFill>
          </a:ln>
          <a:effectLst/>
          <a:sp3d contourW="63500">
            <a:contourClr>
              <a:schemeClr val="tx1"/>
            </a:contourClr>
          </a:sp3d>
        </c:spPr>
      </c:pivotFmt>
      <c:pivotFmt>
        <c:idx val="27"/>
        <c:spPr>
          <a:solidFill>
            <a:schemeClr val="accent1"/>
          </a:solidFill>
          <a:ln w="63500">
            <a:solidFill>
              <a:schemeClr val="tx1"/>
            </a:solidFill>
          </a:ln>
          <a:effectLst/>
          <a:sp3d contourW="63500">
            <a:contourClr>
              <a:schemeClr val="tx1"/>
            </a:contourClr>
          </a:sp3d>
        </c:spPr>
      </c:pivotFmt>
      <c:pivotFmt>
        <c:idx val="28"/>
        <c:spPr>
          <a:solidFill>
            <a:schemeClr val="accent1"/>
          </a:solidFill>
          <a:ln w="63500">
            <a:solidFill>
              <a:schemeClr val="tx1"/>
            </a:solidFill>
          </a:ln>
          <a:effectLst/>
          <a:sp3d contourW="63500">
            <a:contourClr>
              <a:schemeClr val="tx1"/>
            </a:contourClr>
          </a:sp3d>
        </c:spPr>
      </c:pivotFmt>
      <c:pivotFmt>
        <c:idx val="29"/>
        <c:spPr>
          <a:ln w="63500">
            <a:solidFill>
              <a:schemeClr val="tx1"/>
            </a:solidFill>
          </a:ln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M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30"/>
        <c:spPr>
          <a:solidFill>
            <a:schemeClr val="accent1"/>
          </a:solidFill>
          <a:ln w="63500">
            <a:solidFill>
              <a:schemeClr val="tx1"/>
            </a:solidFill>
          </a:ln>
          <a:effectLst/>
          <a:sp3d contourW="63500">
            <a:contourClr>
              <a:schemeClr val="tx1"/>
            </a:contourClr>
          </a:sp3d>
        </c:spPr>
        <c:dLbl>
          <c:idx val="0"/>
          <c:layout>
            <c:manualLayout>
              <c:x val="-4.6503470191989589E-2"/>
              <c:y val="-9.641638845342978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M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31"/>
        <c:spPr>
          <a:solidFill>
            <a:schemeClr val="accent2"/>
          </a:solidFill>
          <a:ln w="63500">
            <a:solidFill>
              <a:schemeClr val="tx1"/>
            </a:solidFill>
          </a:ln>
          <a:effectLst/>
          <a:sp3d contourW="63500">
            <a:contourClr>
              <a:schemeClr val="tx1"/>
            </a:contourClr>
          </a:sp3d>
        </c:spPr>
        <c:dLbl>
          <c:idx val="0"/>
          <c:layout>
            <c:manualLayout>
              <c:x val="2.920881575552391E-2"/>
              <c:y val="-1.369252203610597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M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32"/>
        <c:spPr>
          <a:solidFill>
            <a:schemeClr val="accent3"/>
          </a:solidFill>
          <a:ln w="63500">
            <a:solidFill>
              <a:schemeClr val="tx1"/>
            </a:solidFill>
          </a:ln>
          <a:effectLst/>
          <a:sp3d contourW="63500">
            <a:contourClr>
              <a:schemeClr val="tx1"/>
            </a:contourClr>
          </a:sp3d>
        </c:spPr>
        <c:dLbl>
          <c:idx val="0"/>
          <c:layout>
            <c:manualLayout>
              <c:x val="-9.2571886111515997E-2"/>
              <c:y val="0.1239977700743128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M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33"/>
        <c:spPr>
          <a:solidFill>
            <a:schemeClr val="accent4"/>
          </a:solidFill>
          <a:ln w="63500">
            <a:solidFill>
              <a:schemeClr val="tx1"/>
            </a:solidFill>
          </a:ln>
          <a:effectLst/>
          <a:sp3d contourW="63500">
            <a:contourClr>
              <a:schemeClr val="tx1"/>
            </a:contourClr>
          </a:sp3d>
        </c:spPr>
        <c:dLbl>
          <c:idx val="0"/>
          <c:layout>
            <c:manualLayout>
              <c:x val="-0.16702772598012727"/>
              <c:y val="-0.149987352345372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M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34"/>
        <c:spPr>
          <a:solidFill>
            <a:schemeClr val="accent5"/>
          </a:solidFill>
          <a:ln w="63500">
            <a:solidFill>
              <a:schemeClr val="tx1"/>
            </a:solidFill>
          </a:ln>
          <a:effectLst/>
          <a:sp3d contourW="63500">
            <a:contourClr>
              <a:schemeClr val="tx1"/>
            </a:contourClr>
          </a:sp3d>
        </c:spPr>
        <c:dLbl>
          <c:idx val="0"/>
          <c:layout>
            <c:manualLayout>
              <c:x val="0.12805391064331248"/>
              <c:y val="-0.1771893043274203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M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35"/>
        <c:spPr>
          <a:solidFill>
            <a:schemeClr val="accent6"/>
          </a:solidFill>
          <a:ln w="63500">
            <a:solidFill>
              <a:schemeClr val="tx1"/>
            </a:solidFill>
          </a:ln>
          <a:effectLst/>
          <a:sp3d contourW="63500">
            <a:contourClr>
              <a:schemeClr val="tx1"/>
            </a:contourClr>
          </a:sp3d>
        </c:spPr>
        <c:dLbl>
          <c:idx val="0"/>
          <c:layout>
            <c:manualLayout>
              <c:x val="8.2090570042092748E-2"/>
              <c:y val="9.26197477361400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M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</c:pivotFmts>
    <c:view3D>
      <c:rotX val="40"/>
      <c:rotY val="0"/>
      <c:depthPercent val="100"/>
      <c:rAngAx val="0"/>
      <c:perspective val="1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0876154090513148E-3"/>
          <c:y val="0.12120696368845461"/>
          <c:w val="0.9784330255758632"/>
          <c:h val="0.87879303631154537"/>
        </c:manualLayout>
      </c:layout>
      <c:pie3DChart>
        <c:varyColors val="1"/>
        <c:ser>
          <c:idx val="0"/>
          <c:order val="0"/>
          <c:tx>
            <c:strRef>
              <c:f>Graph!$Q$19</c:f>
              <c:strCache>
                <c:ptCount val="1"/>
                <c:pt idx="0">
                  <c:v>Total</c:v>
                </c:pt>
              </c:strCache>
            </c:strRef>
          </c:tx>
          <c:spPr>
            <a:ln w="63500"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63500">
                <a:solidFill>
                  <a:schemeClr val="tx1"/>
                </a:solidFill>
              </a:ln>
              <a:effectLst/>
              <a:sp3d contourW="63500"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0C36-334E-97E3-B06FE61018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63500">
                <a:solidFill>
                  <a:schemeClr val="tx1"/>
                </a:solidFill>
              </a:ln>
              <a:effectLst/>
              <a:sp3d contourW="63500"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0C36-334E-97E3-B06FE610182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63500">
                <a:solidFill>
                  <a:schemeClr val="tx1"/>
                </a:solidFill>
              </a:ln>
              <a:effectLst/>
              <a:sp3d contourW="63500"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0C36-334E-97E3-B06FE610182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63500">
                <a:solidFill>
                  <a:schemeClr val="tx1"/>
                </a:solidFill>
              </a:ln>
              <a:effectLst/>
              <a:sp3d contourW="63500"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0C36-334E-97E3-B06FE610182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63500">
                <a:solidFill>
                  <a:schemeClr val="tx1"/>
                </a:solidFill>
              </a:ln>
              <a:effectLst/>
              <a:sp3d contourW="63500"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C-0C36-334E-97E3-B06FE610182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63500">
                <a:solidFill>
                  <a:schemeClr val="tx1"/>
                </a:solidFill>
              </a:ln>
              <a:effectLst/>
              <a:sp3d contourW="63500"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E-0C36-334E-97E3-B06FE6101828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10-0C36-334E-97E3-B06FE6101828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12-0C36-334E-97E3-B06FE6101828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14-0C36-334E-97E3-B06FE6101828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16-0C36-334E-97E3-B06FE6101828}"/>
              </c:ext>
            </c:extLst>
          </c:dPt>
          <c:dLbls>
            <c:dLbl>
              <c:idx val="0"/>
              <c:layout>
                <c:manualLayout>
                  <c:x val="-4.6503470191989589E-2"/>
                  <c:y val="-9.6416388453429789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C36-334E-97E3-B06FE6101828}"/>
                </c:ext>
              </c:extLst>
            </c:dLbl>
            <c:dLbl>
              <c:idx val="1"/>
              <c:layout>
                <c:manualLayout>
                  <c:x val="2.920881575552391E-2"/>
                  <c:y val="-1.369252203610597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C36-334E-97E3-B06FE6101828}"/>
                </c:ext>
              </c:extLst>
            </c:dLbl>
            <c:dLbl>
              <c:idx val="2"/>
              <c:layout>
                <c:manualLayout>
                  <c:x val="-9.2571886111515997E-2"/>
                  <c:y val="0.12399777007431288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C36-334E-97E3-B06FE6101828}"/>
                </c:ext>
              </c:extLst>
            </c:dLbl>
            <c:dLbl>
              <c:idx val="3"/>
              <c:layout>
                <c:manualLayout>
                  <c:x val="-0.16702772598012727"/>
                  <c:y val="-0.14998735234537217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C36-334E-97E3-B06FE6101828}"/>
                </c:ext>
              </c:extLst>
            </c:dLbl>
            <c:dLbl>
              <c:idx val="4"/>
              <c:layout>
                <c:manualLayout>
                  <c:x val="0.12805391064331248"/>
                  <c:y val="-0.1771893043274203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C36-334E-97E3-B06FE6101828}"/>
                </c:ext>
              </c:extLst>
            </c:dLbl>
            <c:dLbl>
              <c:idx val="5"/>
              <c:layout>
                <c:manualLayout>
                  <c:x val="8.2090570042092748E-2"/>
                  <c:y val="9.2619747736140096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C36-334E-97E3-B06FE61018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GM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</c:ext>
            </c:extLst>
          </c:dLbls>
          <c:cat>
            <c:strRef>
              <c:f>Graph!$P$20:$P$26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Graph!$Q$20:$Q$26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11</c:v>
                </c:pt>
                <c:pt idx="3">
                  <c:v>65</c:v>
                </c:pt>
                <c:pt idx="4">
                  <c:v>69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0C36-334E-97E3-B06FE6101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gap"/>
    <c:showDLblsOverMax val="0"/>
    <c:extLst/>
  </c:chart>
  <c:txPr>
    <a:bodyPr/>
    <a:lstStyle/>
    <a:p>
      <a:pPr>
        <a:defRPr/>
      </a:pPr>
      <a:endParaRPr lang="en-GM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31749</xdr:colOff>
      <xdr:row>3</xdr:row>
      <xdr:rowOff>63500</xdr:rowOff>
    </xdr:from>
    <xdr:to>
      <xdr:col>33</xdr:col>
      <xdr:colOff>333375</xdr:colOff>
      <xdr:row>38</xdr:row>
      <xdr:rowOff>117474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6FCBB9-4469-AD7D-F328-0E08A29057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7937</xdr:colOff>
      <xdr:row>42</xdr:row>
      <xdr:rowOff>184149</xdr:rowOff>
    </xdr:from>
    <xdr:to>
      <xdr:col>33</xdr:col>
      <xdr:colOff>317500</xdr:colOff>
      <xdr:row>87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ABFA07B-A023-F567-8BD0-ECC19774F9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uhamadou Fadel DIOP" refreshedDate="45222.551381365738" createdVersion="8" refreshedVersion="8" minRefreshableVersion="3" recordCount="160" xr:uid="{CA2EAC51-819C-8F42-8E8B-1C2205BDE17C}">
  <cacheSource type="worksheet">
    <worksheetSource name="Table1"/>
  </cacheSource>
  <cacheFields count="15">
    <cacheField name="SampleID" numFmtId="0">
      <sharedItems/>
    </cacheField>
    <cacheField name="GeoPop" numFmtId="0">
      <sharedItems/>
    </cacheField>
    <cacheField name="YearPop" numFmtId="0">
      <sharedItems containsSemiMixedTypes="0" containsString="0" containsNumber="1" containsInteger="1" minValue="2014" maxValue="2014"/>
    </cacheField>
    <cacheField name="MatchID2" numFmtId="0">
      <sharedItems/>
    </cacheField>
    <cacheField name="Location" numFmtId="0">
      <sharedItems/>
    </cacheField>
    <cacheField name="Year" numFmtId="0">
      <sharedItems containsSemiMixedTypes="0" containsString="0" containsNumber="1" containsInteger="1" minValue="2014" maxValue="2014"/>
    </cacheField>
    <cacheField name="HHCode" numFmtId="0">
      <sharedItems containsSemiMixedTypes="0" containsString="0" containsNumber="1" containsInteger="1" minValue="1" maxValue="93"/>
    </cacheField>
    <cacheField name="VillageCode" numFmtId="0">
      <sharedItems count="10">
        <s v="L"/>
        <s v="A"/>
        <s v="J"/>
        <s v="M"/>
        <s v="K"/>
        <s v="D"/>
        <s v="C"/>
        <s v="E"/>
        <s v="F"/>
        <s v="G"/>
      </sharedItems>
    </cacheField>
    <cacheField name="CompoundCode" numFmtId="0">
      <sharedItems containsSemiMixedTypes="0" containsString="0" containsNumber="1" containsInteger="1" minValue="1" maxValue="75"/>
    </cacheField>
    <cacheField name="VisitDate" numFmtId="14">
      <sharedItems containsSemiMixedTypes="0" containsNonDate="0" containsDate="1" containsString="0" minDate="2014-07-21T00:00:00" maxDate="2014-12-28T00:00:00" count="50">
        <d v="2014-10-13T00:00:00"/>
        <d v="2014-10-22T00:00:00"/>
        <d v="2014-10-23T00:00:00"/>
        <d v="2014-11-07T00:00:00"/>
        <d v="2014-10-15T00:00:00"/>
        <d v="2014-10-24T00:00:00"/>
        <d v="2014-11-02T00:00:00"/>
        <d v="2014-11-04T00:00:00"/>
        <d v="2014-11-05T00:00:00"/>
        <d v="2014-11-03T00:00:00"/>
        <d v="2014-11-20T00:00:00"/>
        <d v="2014-07-21T00:00:00"/>
        <d v="2014-11-15T00:00:00"/>
        <d v="2014-12-27T00:00:00"/>
        <d v="2014-10-18T00:00:00"/>
        <d v="2014-10-19T00:00:00"/>
        <d v="2014-10-01T00:00:00"/>
        <d v="2014-10-28T00:00:00"/>
        <d v="2014-11-01T00:00:00"/>
        <d v="2014-11-10T00:00:00"/>
        <d v="2014-08-16T00:00:00"/>
        <d v="2014-09-14T00:00:00"/>
        <d v="2014-10-16T00:00:00"/>
        <d v="2014-10-25T00:00:00"/>
        <d v="2014-10-30T00:00:00"/>
        <d v="2014-11-11T00:00:00"/>
        <d v="2014-11-18T00:00:00"/>
        <d v="2014-11-19T00:00:00"/>
        <d v="2014-12-11T00:00:00"/>
        <d v="2014-09-23T00:00:00"/>
        <d v="2014-09-24T00:00:00"/>
        <d v="2014-11-06T00:00:00"/>
        <d v="2014-11-22T00:00:00"/>
        <d v="2014-09-28T00:00:00"/>
        <d v="2014-11-23T00:00:00"/>
        <d v="2014-10-08T00:00:00"/>
        <d v="2014-10-07T00:00:00"/>
        <d v="2014-12-22T00:00:00"/>
        <d v="2014-10-27T00:00:00"/>
        <d v="2014-09-22T00:00:00"/>
        <d v="2014-10-29T00:00:00"/>
        <d v="2014-11-17T00:00:00"/>
        <d v="2014-09-30T00:00:00"/>
        <d v="2014-09-11T00:00:00"/>
        <d v="2014-12-17T00:00:00"/>
        <d v="2014-11-09T00:00:00"/>
        <d v="2014-12-23T00:00:00"/>
        <d v="2014-12-10T00:00:00"/>
        <d v="2014-12-12T00:00:00"/>
        <d v="2014-11-21T00:00:00"/>
      </sharedItems>
      <fieldGroup par="14" base="9">
        <rangePr groupBy="days" startDate="2014-07-21T00:00:00" endDate="2014-12-28T00:00:00"/>
        <groupItems count="368">
          <s v="&lt;21/07/201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8/12/2014"/>
        </groupItems>
      </fieldGroup>
    </cacheField>
    <cacheField name="COIL" numFmtId="0">
      <sharedItems/>
    </cacheField>
    <cacheField name="McCOIL" numFmtId="0">
      <sharedItems/>
    </cacheField>
    <cacheField name="latitude" numFmtId="0">
      <sharedItems containsString="0" containsBlank="1" containsNumber="1" minValue="13.193406" maxValue="13.746712"/>
    </cacheField>
    <cacheField name="longitude" numFmtId="0">
      <sharedItems containsString="0" containsBlank="1" containsNumber="1" minValue="-16.363651999999998" maxValue="-14.010095"/>
    </cacheField>
    <cacheField name="Months" numFmtId="0" databaseField="0">
      <fieldGroup base="9">
        <rangePr groupBy="months" startDate="2014-07-21T00:00:00" endDate="2014-12-28T00:00:00"/>
        <groupItems count="14">
          <s v="&lt;21/07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8/12/201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">
  <r>
    <s v="SPT35443"/>
    <s v="AA0002859"/>
    <n v="2014"/>
    <s v="L0010107P102"/>
    <s v="SareWuro"/>
    <n v="2014"/>
    <n v="1"/>
    <x v="0"/>
    <n v="1"/>
    <x v="0"/>
    <s v="1"/>
    <s v="1"/>
    <n v="13.545655999999999"/>
    <n v="-14.056596000000001"/>
  </r>
  <r>
    <s v="SPT35447"/>
    <s v="AA0002855"/>
    <n v="2014"/>
    <s v="L0010120P102"/>
    <s v="SareWuro"/>
    <n v="2014"/>
    <n v="1"/>
    <x v="0"/>
    <n v="1"/>
    <x v="0"/>
    <s v="1"/>
    <s v="1"/>
    <n v="13.545655999999999"/>
    <n v="-14.056596000000001"/>
  </r>
  <r>
    <s v="SPT35444"/>
    <s v="AA0002858"/>
    <n v="2014"/>
    <s v="L0010109P202"/>
    <s v="SareWuro"/>
    <n v="2014"/>
    <n v="1"/>
    <x v="0"/>
    <n v="1"/>
    <x v="1"/>
    <s v="1"/>
    <s v="1"/>
    <n v="13.545655999999999"/>
    <n v="-14.056596000000001"/>
  </r>
  <r>
    <s v="SPT35446"/>
    <s v="AA0002856"/>
    <n v="2014"/>
    <s v="L0010118P102"/>
    <s v="SareWuro"/>
    <n v="2014"/>
    <n v="1"/>
    <x v="0"/>
    <n v="1"/>
    <x v="1"/>
    <s v="1"/>
    <s v="1"/>
    <n v="13.545655999999999"/>
    <n v="-14.056596000000001"/>
  </r>
  <r>
    <s v="SPT35503"/>
    <s v="AA0002799"/>
    <n v="2014"/>
    <s v="L0010115P402"/>
    <s v="SareWuro"/>
    <n v="2014"/>
    <n v="1"/>
    <x v="0"/>
    <n v="1"/>
    <x v="2"/>
    <s v="1"/>
    <s v="1"/>
    <n v="13.545655999999999"/>
    <n v="-14.056596000000001"/>
  </r>
  <r>
    <s v="SPT35302"/>
    <s v="AA0003000"/>
    <n v="2014"/>
    <s v="A0010104P102"/>
    <s v="Besse"/>
    <n v="2014"/>
    <n v="1"/>
    <x v="1"/>
    <n v="1"/>
    <x v="3"/>
    <s v="1"/>
    <s v="1"/>
    <n v="13.197426999999999"/>
    <n v="-16.356894"/>
  </r>
  <r>
    <s v="SPT35508"/>
    <s v="AA0002794"/>
    <n v="2014"/>
    <s v="L0010112P102"/>
    <s v="SareWuro"/>
    <n v="2014"/>
    <n v="1"/>
    <x v="0"/>
    <n v="1"/>
    <x v="2"/>
    <s v="2"/>
    <s v="2"/>
    <n v="13.545330999999999"/>
    <n v="-14.056804"/>
  </r>
  <r>
    <s v="SPT35365"/>
    <s v="AA0002937"/>
    <n v="2014"/>
    <s v="J0020209P102"/>
    <s v="Njayel"/>
    <n v="2014"/>
    <n v="2"/>
    <x v="2"/>
    <n v="2"/>
    <x v="4"/>
    <s v="1"/>
    <s v="1"/>
    <n v="13.33724"/>
    <n v="-14.022486000000001"/>
  </r>
  <r>
    <s v="SPT35449"/>
    <s v="AA0002853"/>
    <n v="2014"/>
    <s v="L0020209P202"/>
    <s v="SareWuro"/>
    <n v="2014"/>
    <n v="2"/>
    <x v="0"/>
    <n v="2"/>
    <x v="5"/>
    <s v="1"/>
    <s v="1"/>
    <n v="13.545330999999999"/>
    <n v="-14.056804"/>
  </r>
  <r>
    <s v="SPT35523"/>
    <s v="AA0002779"/>
    <n v="2014"/>
    <s v="M0020207P102"/>
    <s v="SareWuro"/>
    <n v="2014"/>
    <n v="2"/>
    <x v="3"/>
    <n v="2"/>
    <x v="6"/>
    <s v="2"/>
    <s v="1"/>
    <n v="13.550003"/>
    <n v="-14.026510999999999"/>
  </r>
  <r>
    <s v="SPT35338"/>
    <s v="AA0002964"/>
    <n v="2014"/>
    <s v="K0020201P202"/>
    <s v="Njayel"/>
    <n v="2014"/>
    <n v="2"/>
    <x v="4"/>
    <n v="2"/>
    <x v="7"/>
    <s v="1"/>
    <s v="1"/>
    <n v="13.306759"/>
    <n v="-14.014068999999999"/>
  </r>
  <r>
    <s v="SPT35339"/>
    <s v="AA0002963"/>
    <n v="2014"/>
    <s v="K0020202P302"/>
    <s v="Njayel"/>
    <n v="2014"/>
    <n v="2"/>
    <x v="4"/>
    <n v="2"/>
    <x v="7"/>
    <s v="2"/>
    <s v="2"/>
    <n v="13.306759"/>
    <n v="-14.014068999999999"/>
  </r>
  <r>
    <s v="SPT35372"/>
    <s v="AA0002930"/>
    <n v="2014"/>
    <s v="K0020204P2"/>
    <s v="Njayel"/>
    <n v="2014"/>
    <n v="2"/>
    <x v="4"/>
    <n v="2"/>
    <x v="7"/>
    <s v="1"/>
    <s v="1"/>
    <n v="13.306759"/>
    <n v="-14.014068999999999"/>
  </r>
  <r>
    <s v="SPT35373"/>
    <s v="AA0002929"/>
    <n v="2014"/>
    <s v="K0020206P2"/>
    <s v="Njayel"/>
    <n v="2014"/>
    <n v="2"/>
    <x v="4"/>
    <n v="2"/>
    <x v="7"/>
    <s v="2"/>
    <s v="2"/>
    <n v="13.306759"/>
    <n v="-14.014068999999999"/>
  </r>
  <r>
    <s v="SPT35587"/>
    <s v="AA0002715"/>
    <n v="2014"/>
    <s v="K0020202P201"/>
    <s v="Njayel"/>
    <n v="2014"/>
    <n v="2"/>
    <x v="4"/>
    <n v="2"/>
    <x v="7"/>
    <s v="1"/>
    <s v="1"/>
    <n v="13.306759"/>
    <n v="-14.014068999999999"/>
  </r>
  <r>
    <s v="SPT35303"/>
    <s v="AA0002999"/>
    <n v="2014"/>
    <s v="A0020205P102"/>
    <s v="Besse"/>
    <n v="2014"/>
    <n v="2"/>
    <x v="1"/>
    <n v="2"/>
    <x v="8"/>
    <s v="1"/>
    <s v="1"/>
    <n v="13.197252000000001"/>
    <n v="-16.357133999999999"/>
  </r>
  <r>
    <s v="SPT35356"/>
    <s v="AA0002946"/>
    <n v="2014"/>
    <s v="A0020207P102"/>
    <s v="Besse"/>
    <n v="2014"/>
    <n v="2"/>
    <x v="1"/>
    <n v="2"/>
    <x v="8"/>
    <s v="1"/>
    <s v="1"/>
    <n v="13.197252000000001"/>
    <n v="-16.357133999999999"/>
  </r>
  <r>
    <s v="SPT35448"/>
    <s v="AA0002854"/>
    <n v="2014"/>
    <s v="L0020201P102"/>
    <s v="SareWuro"/>
    <n v="2014"/>
    <n v="2"/>
    <x v="0"/>
    <n v="2"/>
    <x v="5"/>
    <s v="1"/>
    <s v="1"/>
    <n v="13.545330999999999"/>
    <n v="-14.056804"/>
  </r>
  <r>
    <s v="SPT35364"/>
    <s v="AA0002938"/>
    <n v="2014"/>
    <s v="J0020208P202"/>
    <s v="Njayel"/>
    <n v="2014"/>
    <n v="3"/>
    <x v="2"/>
    <n v="2"/>
    <x v="4"/>
    <s v="1"/>
    <s v="1"/>
    <n v="13.33724"/>
    <n v="-14.022486000000001"/>
  </r>
  <r>
    <s v="SPT35366"/>
    <s v="AA0002936"/>
    <n v="2014"/>
    <s v="J0020325P102"/>
    <s v="Njayel"/>
    <n v="2014"/>
    <n v="3"/>
    <x v="2"/>
    <n v="2"/>
    <x v="5"/>
    <s v="1"/>
    <s v="1"/>
    <n v="13.33724"/>
    <n v="-14.022486000000001"/>
  </r>
  <r>
    <s v="SPT35524"/>
    <s v="AA0002778"/>
    <n v="2014"/>
    <s v="M0030303P202"/>
    <s v="SareWuro"/>
    <n v="2014"/>
    <n v="3"/>
    <x v="3"/>
    <n v="3"/>
    <x v="9"/>
    <s v="1"/>
    <s v="1"/>
    <n v="13.550051"/>
    <n v="-14.026567999999999"/>
  </r>
  <r>
    <s v="SPT35321"/>
    <s v="AA0002981"/>
    <n v="2014"/>
    <s v="D0030306P102"/>
    <s v="Chogen"/>
    <n v="2014"/>
    <n v="3"/>
    <x v="5"/>
    <n v="3"/>
    <x v="10"/>
    <s v="1"/>
    <s v="1"/>
    <n v="13.564624999999999"/>
    <n v="-15.997790999999999"/>
  </r>
  <r>
    <s v="SPT35374"/>
    <s v="AA0002928"/>
    <n v="2014"/>
    <s v="K0030302P2"/>
    <s v="Njayel"/>
    <n v="2014"/>
    <n v="3"/>
    <x v="4"/>
    <n v="3"/>
    <x v="8"/>
    <s v="1"/>
    <s v="1"/>
    <m/>
    <m/>
  </r>
  <r>
    <s v="SPT35318"/>
    <s v="AA0002984"/>
    <n v="2014"/>
    <s v="C0040404P102"/>
    <s v="Chogen"/>
    <n v="2014"/>
    <n v="4"/>
    <x v="6"/>
    <n v="4"/>
    <x v="11"/>
    <s v="1"/>
    <s v="1"/>
    <n v="13.584562"/>
    <n v="-16.008233000000001"/>
  </r>
  <r>
    <s v="SPT35453"/>
    <s v="AA0002849"/>
    <n v="2014"/>
    <s v="L0040418P202"/>
    <s v="SareWuro"/>
    <n v="2014"/>
    <n v="4"/>
    <x v="0"/>
    <n v="4"/>
    <x v="6"/>
    <s v="2"/>
    <s v="2"/>
    <n v="13.545002"/>
    <n v="-14.056578999999999"/>
  </r>
  <r>
    <s v="SPT35509"/>
    <s v="AA0002793"/>
    <n v="2014"/>
    <s v="L0040427P202"/>
    <s v="SareWuro"/>
    <n v="2014"/>
    <n v="4"/>
    <x v="0"/>
    <n v="4"/>
    <x v="6"/>
    <s v="1"/>
    <s v="1"/>
    <n v="13.545002"/>
    <n v="-14.056578999999999"/>
  </r>
  <r>
    <s v="SPT35450"/>
    <s v="AA0002852"/>
    <n v="2014"/>
    <s v="L0040410P202"/>
    <s v="SareWuro"/>
    <n v="2014"/>
    <n v="4"/>
    <x v="0"/>
    <n v="4"/>
    <x v="6"/>
    <s v="2"/>
    <s v="1"/>
    <n v="13.545002"/>
    <n v="-14.056578999999999"/>
  </r>
  <r>
    <s v="SPT35525"/>
    <s v="AA0002777"/>
    <n v="2014"/>
    <s v="M0040501P102"/>
    <s v="SareWuro"/>
    <n v="2014"/>
    <n v="5"/>
    <x v="3"/>
    <n v="4"/>
    <x v="8"/>
    <s v="1"/>
    <s v="1"/>
    <n v="13.550011"/>
    <n v="-14.026828999999999"/>
  </r>
  <r>
    <s v="SPT35510"/>
    <s v="AA0002792"/>
    <n v="2014"/>
    <s v="L0050512P202"/>
    <s v="SareWuro"/>
    <n v="2014"/>
    <n v="5"/>
    <x v="0"/>
    <n v="5"/>
    <x v="12"/>
    <s v="2"/>
    <s v="2"/>
    <n v="13.544689"/>
    <n v="-14.056497"/>
  </r>
  <r>
    <s v="SPT35340"/>
    <s v="AA0002962"/>
    <n v="2014"/>
    <s v="K0050507P202"/>
    <s v="Njayel"/>
    <n v="2014"/>
    <n v="5"/>
    <x v="4"/>
    <n v="5"/>
    <x v="13"/>
    <s v="1"/>
    <s v="1"/>
    <n v="13.306267"/>
    <n v="-14.013565"/>
  </r>
  <r>
    <s v="SPT35583"/>
    <s v="AA0002719"/>
    <n v="2014"/>
    <s v="K0050506D2"/>
    <s v="Njayel"/>
    <n v="2014"/>
    <n v="5"/>
    <x v="4"/>
    <n v="5"/>
    <x v="13"/>
    <s v="1"/>
    <s v="1"/>
    <n v="13.306267"/>
    <n v="-14.013565"/>
  </r>
  <r>
    <s v="SPT35584"/>
    <s v="AA0002718"/>
    <n v="2014"/>
    <s v="K0050505D202"/>
    <s v="Njayel"/>
    <n v="2014"/>
    <n v="5"/>
    <x v="4"/>
    <n v="5"/>
    <x v="13"/>
    <s v="1"/>
    <s v="1"/>
    <n v="13.306267"/>
    <n v="-14.013565"/>
  </r>
  <r>
    <s v="SPT35585"/>
    <s v="AA0002717"/>
    <n v="2014"/>
    <s v="K0050503P202"/>
    <s v="Njayel"/>
    <n v="2014"/>
    <n v="5"/>
    <x v="4"/>
    <n v="5"/>
    <x v="13"/>
    <s v="1"/>
    <s v="1"/>
    <n v="13.306267"/>
    <n v="-14.013565"/>
  </r>
  <r>
    <s v="SPT35458"/>
    <s v="AA0002844"/>
    <n v="2014"/>
    <s v="L0050508P202"/>
    <s v="SareWuro"/>
    <n v="2014"/>
    <n v="5"/>
    <x v="0"/>
    <n v="5"/>
    <x v="12"/>
    <s v="2"/>
    <s v="2"/>
    <n v="13.544689"/>
    <n v="-14.056497"/>
  </r>
  <r>
    <s v="SPT35500"/>
    <s v="AA0002802"/>
    <n v="2014"/>
    <s v="L0060603P302"/>
    <s v="SareWuro"/>
    <n v="2014"/>
    <n v="6"/>
    <x v="0"/>
    <n v="6"/>
    <x v="14"/>
    <s v="2"/>
    <s v="2"/>
    <n v="13.543971000000001"/>
    <n v="-14.056502"/>
  </r>
  <r>
    <s v="SPT35322"/>
    <s v="AA0002980"/>
    <n v="2014"/>
    <s v="D0060604P102"/>
    <s v="Chogen"/>
    <n v="2014"/>
    <n v="6"/>
    <x v="5"/>
    <n v="6"/>
    <x v="15"/>
    <s v="1"/>
    <s v="1"/>
    <n v="13.56504"/>
    <n v="-15.997973999999999"/>
  </r>
  <r>
    <s v="SPT35377"/>
    <s v="AA0002925"/>
    <n v="2014"/>
    <s v="K0070720P102"/>
    <s v="Njayel"/>
    <n v="2014"/>
    <n v="7"/>
    <x v="4"/>
    <n v="7"/>
    <x v="1"/>
    <s v="1"/>
    <s v="1"/>
    <n v="13.306835"/>
    <n v="-14.01257"/>
  </r>
  <r>
    <s v="SPT35511"/>
    <s v="AA0002791"/>
    <n v="2014"/>
    <s v="L0070707P102"/>
    <s v="SareWuro"/>
    <n v="2014"/>
    <n v="7"/>
    <x v="0"/>
    <n v="7"/>
    <x v="6"/>
    <s v="1"/>
    <s v="1"/>
    <n v="13.543227"/>
    <n v="-14.056402"/>
  </r>
  <r>
    <s v="SPT35323"/>
    <s v="AA0002979"/>
    <n v="2014"/>
    <s v="D0080811P102"/>
    <s v="Chogen"/>
    <n v="2014"/>
    <n v="8"/>
    <x v="5"/>
    <n v="8"/>
    <x v="16"/>
    <s v="1"/>
    <s v="1"/>
    <n v="13.565477"/>
    <n v="-15.997719"/>
  </r>
  <r>
    <s v="SPT35461"/>
    <s v="AA0002841"/>
    <n v="2014"/>
    <s v="L0080811P102"/>
    <s v="SareWuro"/>
    <n v="2014"/>
    <n v="8"/>
    <x v="0"/>
    <n v="8"/>
    <x v="4"/>
    <s v="2"/>
    <s v="1"/>
    <n v="13.543834"/>
    <n v="-14.056177999999999"/>
  </r>
  <r>
    <s v="SPT35462"/>
    <s v="AA0002840"/>
    <n v="2014"/>
    <s v="L0080815P102"/>
    <s v="SareWuro"/>
    <n v="2014"/>
    <n v="8"/>
    <x v="0"/>
    <n v="8"/>
    <x v="1"/>
    <s v="1"/>
    <s v="1"/>
    <n v="13.543834"/>
    <n v="-14.056177999999999"/>
  </r>
  <r>
    <s v="SPT35463"/>
    <s v="AA0002839"/>
    <n v="2014"/>
    <s v="L0080816P202"/>
    <s v="SareWuro"/>
    <n v="2014"/>
    <n v="8"/>
    <x v="0"/>
    <n v="8"/>
    <x v="1"/>
    <s v="1"/>
    <s v="1"/>
    <n v="13.543834"/>
    <n v="-14.056177999999999"/>
  </r>
  <r>
    <s v="SPT35341"/>
    <s v="AA0002961"/>
    <n v="2014"/>
    <s v="K0080803P102"/>
    <s v="Njayel"/>
    <n v="2014"/>
    <n v="8"/>
    <x v="4"/>
    <n v="8"/>
    <x v="17"/>
    <s v="1"/>
    <s v="1"/>
    <n v="13.306974"/>
    <n v="-14.01224"/>
  </r>
  <r>
    <s v="SPT35368"/>
    <s v="AA0002934"/>
    <n v="2014"/>
    <s v="J0070805P102"/>
    <s v="Njayel"/>
    <n v="2014"/>
    <n v="8"/>
    <x v="2"/>
    <n v="7"/>
    <x v="17"/>
    <s v="1"/>
    <s v="1"/>
    <n v="13.336133999999999"/>
    <n v="-14.02209"/>
  </r>
  <r>
    <s v="SPT35378"/>
    <s v="AA0002924"/>
    <n v="2014"/>
    <s v="K0080802P102"/>
    <s v="Njayel"/>
    <n v="2014"/>
    <n v="8"/>
    <x v="4"/>
    <n v="8"/>
    <x v="17"/>
    <s v="2"/>
    <s v="2"/>
    <n v="13.306974"/>
    <n v="-14.01224"/>
  </r>
  <r>
    <s v="SPT35552"/>
    <s v="AA0002750"/>
    <n v="2014"/>
    <s v="M0060803P202"/>
    <s v="SareWuro"/>
    <n v="2014"/>
    <n v="8"/>
    <x v="3"/>
    <n v="6"/>
    <x v="18"/>
    <s v="1"/>
    <s v="1"/>
    <n v="13.549484"/>
    <n v="-14.02716"/>
  </r>
  <r>
    <s v="SPT35551"/>
    <s v="AA0002751"/>
    <n v="2014"/>
    <s v="L0080817P202"/>
    <s v="SareWuro"/>
    <n v="2014"/>
    <n v="8"/>
    <x v="0"/>
    <n v="8"/>
    <x v="6"/>
    <s v="1"/>
    <s v="1"/>
    <n v="13.543834"/>
    <n v="-14.056177999999999"/>
  </r>
  <r>
    <s v="SPT35459"/>
    <s v="AA0002843"/>
    <n v="2014"/>
    <s v="L0080805P102"/>
    <s v="SareWuro"/>
    <n v="2014"/>
    <n v="8"/>
    <x v="0"/>
    <n v="8"/>
    <x v="6"/>
    <s v="2"/>
    <s v="2"/>
    <n v="13.543834"/>
    <n v="-14.056177999999999"/>
  </r>
  <r>
    <s v="SPT35474"/>
    <s v="AA0002828"/>
    <n v="2014"/>
    <s v="L0111106P202"/>
    <s v="SareWuro"/>
    <n v="2014"/>
    <n v="11"/>
    <x v="0"/>
    <n v="11"/>
    <x v="19"/>
    <s v="2"/>
    <s v="1"/>
    <n v="13.544544"/>
    <n v="-14.055809999999999"/>
  </r>
  <r>
    <s v="SPT35514"/>
    <s v="AA0002788"/>
    <n v="2014"/>
    <s v="L0090917P202"/>
    <s v="SareWuro"/>
    <n v="2014"/>
    <n v="9"/>
    <x v="0"/>
    <n v="9"/>
    <x v="20"/>
    <s v="2"/>
    <s v="2"/>
    <n v="13.544157999999999"/>
    <n v="-14.055958"/>
  </r>
  <r>
    <s v="SPT35519"/>
    <s v="AA0002783"/>
    <n v="2014"/>
    <s v="L0111106P302"/>
    <s v="SareWuro"/>
    <n v="2014"/>
    <n v="9"/>
    <x v="0"/>
    <n v="11"/>
    <x v="1"/>
    <s v="1"/>
    <s v="1"/>
    <n v="13.544544"/>
    <n v="-14.055809999999999"/>
  </r>
  <r>
    <s v="SPT35526"/>
    <s v="AA0002776"/>
    <n v="2014"/>
    <s v="M0070906P102"/>
    <s v="SareWuro"/>
    <n v="2014"/>
    <n v="9"/>
    <x v="3"/>
    <n v="7"/>
    <x v="6"/>
    <s v="1"/>
    <s v="1"/>
    <n v="13.550345"/>
    <n v="-14.027844"/>
  </r>
  <r>
    <s v="SPT35501"/>
    <s v="AA0002801"/>
    <n v="2014"/>
    <s v="L0101011P102"/>
    <s v="SareWuro"/>
    <n v="2014"/>
    <n v="10"/>
    <x v="0"/>
    <n v="10"/>
    <x v="15"/>
    <s v="2"/>
    <s v="1"/>
    <n v="13.544487"/>
    <n v="-14.056106"/>
  </r>
  <r>
    <s v="SPT35681"/>
    <s v="AA0002621"/>
    <n v="2014"/>
    <s v="A0061002P102"/>
    <s v="Besse"/>
    <n v="2014"/>
    <n v="10"/>
    <x v="1"/>
    <n v="6"/>
    <x v="15"/>
    <s v="1"/>
    <s v="1"/>
    <n v="13.196073999999999"/>
    <n v="-16.359445000000001"/>
  </r>
  <r>
    <s v="SPT35467"/>
    <s v="AA0002835"/>
    <n v="2014"/>
    <s v="L0101006P202"/>
    <s v="SareWuro"/>
    <n v="2014"/>
    <n v="10"/>
    <x v="0"/>
    <n v="10"/>
    <x v="15"/>
    <s v="1"/>
    <s v="1"/>
    <n v="13.544487"/>
    <n v="-14.056106"/>
  </r>
  <r>
    <s v="SPT35469"/>
    <s v="AA0002833"/>
    <n v="2014"/>
    <s v="L0101009P302"/>
    <s v="SareWuro"/>
    <n v="2014"/>
    <n v="10"/>
    <x v="0"/>
    <n v="10"/>
    <x v="15"/>
    <s v="2"/>
    <s v="2"/>
    <n v="13.544487"/>
    <n v="-14.056106"/>
  </r>
  <r>
    <s v="SPT35470"/>
    <s v="AA0002832"/>
    <n v="2014"/>
    <s v="L0101010P102"/>
    <s v="SareWuro"/>
    <n v="2014"/>
    <n v="10"/>
    <x v="0"/>
    <n v="10"/>
    <x v="15"/>
    <s v="1"/>
    <s v="1"/>
    <n v="13.544487"/>
    <n v="-14.056106"/>
  </r>
  <r>
    <s v="SPT35468"/>
    <s v="AA0002834"/>
    <n v="2014"/>
    <s v="L0101008P102"/>
    <s v="SareWuro"/>
    <n v="2014"/>
    <n v="10"/>
    <x v="0"/>
    <n v="10"/>
    <x v="1"/>
    <s v="1"/>
    <s v="1"/>
    <n v="13.544487"/>
    <n v="-14.056106"/>
  </r>
  <r>
    <s v="SPT35471"/>
    <s v="AA0002831"/>
    <n v="2014"/>
    <s v="L0101025P102"/>
    <s v="SareWuro"/>
    <n v="2014"/>
    <n v="10"/>
    <x v="0"/>
    <n v="10"/>
    <x v="1"/>
    <s v="2"/>
    <s v="2"/>
    <n v="13.544487"/>
    <n v="-14.056106"/>
  </r>
  <r>
    <s v="SPT35379"/>
    <s v="AA0002923"/>
    <n v="2014"/>
    <s v="K0101002P102"/>
    <s v="Njayel"/>
    <n v="2014"/>
    <n v="10"/>
    <x v="4"/>
    <n v="10"/>
    <x v="2"/>
    <s v="1"/>
    <s v="1"/>
    <n v="13.307544999999999"/>
    <n v="-14.011742"/>
  </r>
  <r>
    <s v="SPT35472"/>
    <s v="AA0002830"/>
    <n v="2014"/>
    <s v="L0101034P102"/>
    <s v="SareWuro"/>
    <n v="2014"/>
    <n v="10"/>
    <x v="0"/>
    <n v="10"/>
    <x v="6"/>
    <s v="1"/>
    <s v="1"/>
    <n v="13.544487"/>
    <n v="-14.056106"/>
  </r>
  <r>
    <s v="SPT35529"/>
    <s v="AA0002773"/>
    <n v="2014"/>
    <s v="M0081001P102"/>
    <s v="SareWuro"/>
    <n v="2014"/>
    <n v="10"/>
    <x v="3"/>
    <n v="8"/>
    <x v="6"/>
    <s v="1"/>
    <s v="1"/>
    <n v="13.550409"/>
    <n v="-14.027971000000001"/>
  </r>
  <r>
    <s v="SPT35517"/>
    <s v="AA0002785"/>
    <n v="2014"/>
    <s v="L0101020P102"/>
    <s v="SareWuro"/>
    <n v="2014"/>
    <n v="10"/>
    <x v="0"/>
    <n v="10"/>
    <x v="9"/>
    <s v="1"/>
    <s v="1"/>
    <n v="13.544487"/>
    <n v="-14.056106"/>
  </r>
  <r>
    <s v="SPT35516"/>
    <s v="AA0002786"/>
    <n v="2014"/>
    <s v="L0101010P202"/>
    <s v="SareWuro"/>
    <n v="2014"/>
    <n v="10"/>
    <x v="0"/>
    <n v="10"/>
    <x v="19"/>
    <s v="1"/>
    <s v="1"/>
    <n v="13.544487"/>
    <n v="-14.056106"/>
  </r>
  <r>
    <s v="SPT35360"/>
    <s v="AA0002942"/>
    <n v="2014"/>
    <s v="E0081006P2"/>
    <s v="DongoroBa"/>
    <n v="2014"/>
    <n v="10"/>
    <x v="7"/>
    <n v="8"/>
    <x v="12"/>
    <s v="1"/>
    <s v="1"/>
    <n v="13.419798"/>
    <n v="-15.231584"/>
  </r>
  <r>
    <s v="SPT35515"/>
    <s v="AA0002787"/>
    <n v="2014"/>
    <s v="L0101005P102"/>
    <s v="SareWuro"/>
    <n v="2014"/>
    <n v="10"/>
    <x v="0"/>
    <n v="10"/>
    <x v="12"/>
    <s v="2"/>
    <s v="1"/>
    <n v="13.544487"/>
    <n v="-14.056106"/>
  </r>
  <r>
    <s v="SPT35518"/>
    <s v="AA0002784"/>
    <n v="2014"/>
    <s v="L0111101P102"/>
    <s v="SareWuro"/>
    <n v="2014"/>
    <n v="11"/>
    <x v="0"/>
    <n v="11"/>
    <x v="19"/>
    <s v="2"/>
    <s v="1"/>
    <n v="13.544544"/>
    <n v="-14.055809999999999"/>
  </r>
  <r>
    <s v="SPT35475"/>
    <s v="AA0002827"/>
    <n v="2014"/>
    <s v="L0111109P102"/>
    <s v="SareWuro"/>
    <n v="2014"/>
    <n v="11"/>
    <x v="0"/>
    <n v="11"/>
    <x v="19"/>
    <s v="1"/>
    <s v="1"/>
    <n v="13.544544"/>
    <n v="-14.055809999999999"/>
  </r>
  <r>
    <s v="SPT35520"/>
    <s v="AA0002782"/>
    <n v="2014"/>
    <s v="L0121205P202"/>
    <s v="SareWuro"/>
    <n v="2014"/>
    <n v="12"/>
    <x v="0"/>
    <n v="12"/>
    <x v="12"/>
    <s v="1"/>
    <s v="1"/>
    <n v="13.544703999999999"/>
    <n v="-14.057074"/>
  </r>
  <r>
    <s v="SPT35324"/>
    <s v="AA0002978"/>
    <n v="2014"/>
    <s v="D0121205P102"/>
    <s v="Chogen"/>
    <n v="2014"/>
    <n v="12"/>
    <x v="5"/>
    <n v="12"/>
    <x v="21"/>
    <s v="1"/>
    <s v="1"/>
    <n v="13.565963999999999"/>
    <n v="-15.997994"/>
  </r>
  <r>
    <s v="SPT35476"/>
    <s v="AA0002826"/>
    <n v="2014"/>
    <s v="L0121208P102"/>
    <s v="SareWuro"/>
    <n v="2014"/>
    <n v="12"/>
    <x v="0"/>
    <n v="12"/>
    <x v="12"/>
    <s v="1"/>
    <s v="1"/>
    <n v="13.544703999999999"/>
    <n v="-14.057074"/>
  </r>
  <r>
    <s v="SPT35485"/>
    <s v="AA0002817"/>
    <n v="2014"/>
    <s v="M0121406P102"/>
    <s v="SareWuro"/>
    <n v="2014"/>
    <n v="12"/>
    <x v="3"/>
    <n v="12"/>
    <x v="22"/>
    <s v="1"/>
    <s v="1"/>
    <n v="13.551259"/>
    <n v="-14.027329"/>
  </r>
  <r>
    <s v="SPT35389"/>
    <s v="AA0002913"/>
    <n v="2014"/>
    <s v="K0171705P202"/>
    <s v="Njayel"/>
    <n v="2014"/>
    <n v="12"/>
    <x v="4"/>
    <n v="17"/>
    <x v="23"/>
    <s v="1"/>
    <s v="1"/>
    <n v="13.3089"/>
    <n v="-14.011545"/>
  </r>
  <r>
    <s v="SPT35487"/>
    <s v="AA0002815"/>
    <n v="2014"/>
    <s v="M0121408P102"/>
    <s v="SareWuro"/>
    <n v="2014"/>
    <n v="12"/>
    <x v="3"/>
    <n v="12"/>
    <x v="23"/>
    <s v="2"/>
    <s v="2"/>
    <n v="13.551259"/>
    <n v="-14.027329"/>
  </r>
  <r>
    <s v="SPT35369"/>
    <s v="AA0002933"/>
    <n v="2014"/>
    <s v="J0111204P102"/>
    <s v="Njayel"/>
    <n v="2014"/>
    <n v="12"/>
    <x v="2"/>
    <n v="11"/>
    <x v="17"/>
    <s v="1"/>
    <s v="1"/>
    <n v="13.336259"/>
    <n v="-14.022914999999999"/>
  </r>
  <r>
    <s v="SPT35370"/>
    <s v="AA0002932"/>
    <n v="2014"/>
    <s v="J0111205P102"/>
    <s v="Njayel"/>
    <n v="2014"/>
    <n v="12"/>
    <x v="2"/>
    <n v="11"/>
    <x v="17"/>
    <s v="1"/>
    <s v="1"/>
    <n v="13.336259"/>
    <n v="-14.022914999999999"/>
  </r>
  <r>
    <s v="SPT35382"/>
    <s v="AA0002920"/>
    <n v="2014"/>
    <s v="K0121213P102"/>
    <s v="Njayel"/>
    <n v="2014"/>
    <n v="12"/>
    <x v="4"/>
    <n v="12"/>
    <x v="24"/>
    <s v="1"/>
    <s v="1"/>
    <n v="13.546004"/>
    <n v="-14.055375"/>
  </r>
  <r>
    <s v="SPT35521"/>
    <s v="AA0002781"/>
    <n v="2014"/>
    <s v="L0121222P102"/>
    <s v="SareWuro"/>
    <n v="2014"/>
    <n v="12"/>
    <x v="0"/>
    <n v="12"/>
    <x v="25"/>
    <s v="1"/>
    <s v="1"/>
    <n v="13.544703999999999"/>
    <n v="-14.057074"/>
  </r>
  <r>
    <s v="SPT35553"/>
    <s v="AA0002749"/>
    <n v="2014"/>
    <s v="M0121406P202"/>
    <s v="SareWuro"/>
    <n v="2014"/>
    <n v="12"/>
    <x v="3"/>
    <n v="12"/>
    <x v="26"/>
    <s v="2"/>
    <s v="2"/>
    <n v="13.551259"/>
    <n v="-14.027329"/>
  </r>
  <r>
    <s v="SPT35532"/>
    <s v="AA0002770"/>
    <n v="2014"/>
    <s v="M0111308P202"/>
    <s v="SareWuro"/>
    <n v="2014"/>
    <n v="13"/>
    <x v="3"/>
    <n v="11"/>
    <x v="27"/>
    <s v="2"/>
    <s v="2"/>
    <n v="13.550613999999999"/>
    <n v="-14.027213"/>
  </r>
  <r>
    <s v="SPT35384"/>
    <s v="AA0002918"/>
    <n v="2014"/>
    <s v="K0131309P102"/>
    <s v="Njayel"/>
    <n v="2014"/>
    <n v="13"/>
    <x v="4"/>
    <n v="13"/>
    <x v="1"/>
    <s v="1"/>
    <s v="1"/>
    <n v="13.308389"/>
    <n v="-14.011713"/>
  </r>
  <r>
    <s v="SPT35522"/>
    <s v="AA0002780"/>
    <n v="2014"/>
    <s v="L0131301P102"/>
    <s v="SareWuro"/>
    <n v="2014"/>
    <n v="13"/>
    <x v="0"/>
    <n v="13"/>
    <x v="8"/>
    <s v="1"/>
    <s v="1"/>
    <n v="13.545975"/>
    <n v="-14.055367"/>
  </r>
  <r>
    <s v="SPT35361"/>
    <s v="AA0002941"/>
    <n v="2014"/>
    <s v="E0101301P102"/>
    <s v="DongoroBa"/>
    <n v="2014"/>
    <n v="13"/>
    <x v="7"/>
    <n v="10"/>
    <x v="28"/>
    <s v="1"/>
    <s v="1"/>
    <n v="13.419632"/>
    <n v="-15.231094000000001"/>
  </r>
  <r>
    <s v="SPT35342"/>
    <s v="AA0002960"/>
    <n v="2014"/>
    <s v="K0151503P202"/>
    <s v="Njayel"/>
    <n v="2014"/>
    <n v="15"/>
    <x v="4"/>
    <n v="15"/>
    <x v="29"/>
    <s v="1"/>
    <s v="1"/>
    <n v="13.308365999999999"/>
    <n v="-14.011310999999999"/>
  </r>
  <r>
    <s v="SPT35556"/>
    <s v="AA0002746"/>
    <n v="2014"/>
    <s v="K0151516P202"/>
    <s v="Njayel"/>
    <n v="2014"/>
    <n v="15"/>
    <x v="4"/>
    <n v="15"/>
    <x v="29"/>
    <s v="1"/>
    <s v="1"/>
    <n v="13.308365999999999"/>
    <n v="-14.011310999999999"/>
  </r>
  <r>
    <s v="SPT35557"/>
    <s v="AA0002745"/>
    <n v="2014"/>
    <s v="K0151511P202"/>
    <s v="Njayel"/>
    <n v="2014"/>
    <n v="15"/>
    <x v="4"/>
    <n v="15"/>
    <x v="29"/>
    <s v="1"/>
    <s v="1"/>
    <n v="13.308365999999999"/>
    <n v="-14.011310999999999"/>
  </r>
  <r>
    <s v="SPT35328"/>
    <s v="AA0002974"/>
    <n v="2014"/>
    <s v="F0111501P102"/>
    <s v="DongoroBa"/>
    <n v="2014"/>
    <n v="15"/>
    <x v="8"/>
    <n v="11"/>
    <x v="26"/>
    <s v="1"/>
    <s v="1"/>
    <n v="13.380841"/>
    <n v="-15.295330999999999"/>
  </r>
  <r>
    <s v="SPT35592"/>
    <s v="AA0002710"/>
    <n v="2014"/>
    <s v="J0151614P102"/>
    <s v="Njayel"/>
    <n v="2014"/>
    <n v="16"/>
    <x v="2"/>
    <n v="15"/>
    <x v="21"/>
    <s v="1"/>
    <s v="1"/>
    <n v="13.335711"/>
    <n v="-14.024129"/>
  </r>
  <r>
    <s v="SPT35435"/>
    <s v="AA0002867"/>
    <n v="2014"/>
    <s v="K0161601P2"/>
    <s v="Njayel"/>
    <n v="2014"/>
    <n v="16"/>
    <x v="4"/>
    <n v="16"/>
    <x v="30"/>
    <s v="1"/>
    <s v="1"/>
    <m/>
    <m/>
  </r>
  <r>
    <s v="SPT35304"/>
    <s v="AA0002998"/>
    <n v="2014"/>
    <s v="A0111603P102"/>
    <s v="Besse"/>
    <n v="2014"/>
    <n v="16"/>
    <x v="1"/>
    <n v="11"/>
    <x v="18"/>
    <s v="1"/>
    <s v="1"/>
    <n v="13.19514"/>
    <n v="-16.361256000000001"/>
  </r>
  <r>
    <s v="SPT35390"/>
    <s v="AA0002912"/>
    <n v="2014"/>
    <s v="K0171708P102"/>
    <s v="Njayel"/>
    <n v="2014"/>
    <n v="17"/>
    <x v="4"/>
    <n v="17"/>
    <x v="23"/>
    <s v="1"/>
    <s v="1"/>
    <n v="13.3089"/>
    <n v="-14.011545"/>
  </r>
  <r>
    <s v="SPT35436"/>
    <s v="AA0002866"/>
    <n v="2014"/>
    <s v="K0171729P102"/>
    <s v="Njayel"/>
    <n v="2014"/>
    <n v="17"/>
    <x v="4"/>
    <n v="17"/>
    <x v="17"/>
    <s v="1"/>
    <s v="1"/>
    <n v="13.3089"/>
    <n v="-14.011545"/>
  </r>
  <r>
    <s v="SPT35580"/>
    <s v="AA0002722"/>
    <n v="2014"/>
    <s v="K0171704P202"/>
    <s v="Njayel"/>
    <n v="2014"/>
    <n v="17"/>
    <x v="4"/>
    <n v="17"/>
    <x v="17"/>
    <s v="1"/>
    <s v="1"/>
    <n v="13.3089"/>
    <n v="-14.011545"/>
  </r>
  <r>
    <s v="SPT35538"/>
    <s v="AA0002764"/>
    <n v="2014"/>
    <s v="M0151710P202"/>
    <s v="SareWuro"/>
    <n v="2014"/>
    <n v="17"/>
    <x v="3"/>
    <n v="15"/>
    <x v="6"/>
    <s v="1"/>
    <s v="1"/>
    <n v="13.551339"/>
    <n v="-14.026688999999999"/>
  </r>
  <r>
    <s v="SPT35537"/>
    <s v="AA0002765"/>
    <n v="2014"/>
    <s v="M0151709P302"/>
    <s v="SareWuro"/>
    <n v="2014"/>
    <n v="17"/>
    <x v="3"/>
    <n v="15"/>
    <x v="31"/>
    <s v="1"/>
    <s v="1"/>
    <n v="13.551339"/>
    <n v="-14.026688999999999"/>
  </r>
  <r>
    <s v="SPT35320"/>
    <s v="AA0002982"/>
    <n v="2014"/>
    <s v="C0171815P202"/>
    <s v="Chogen"/>
    <n v="2014"/>
    <n v="17"/>
    <x v="6"/>
    <n v="17"/>
    <x v="32"/>
    <s v="1"/>
    <s v="1"/>
    <n v="13.583206000000001"/>
    <n v="-16.008782"/>
  </r>
  <r>
    <s v="SPT35541"/>
    <s v="AA0002761"/>
    <n v="2014"/>
    <s v="M0161821P102"/>
    <s v="SareWuro"/>
    <n v="2014"/>
    <n v="18"/>
    <x v="3"/>
    <n v="16"/>
    <x v="3"/>
    <s v="1"/>
    <s v="1"/>
    <n v="13.55133"/>
    <n v="-14.02631"/>
  </r>
  <r>
    <s v="SPT35673"/>
    <s v="AA0002629"/>
    <n v="2014"/>
    <s v="A0131804P102"/>
    <s v="Besse"/>
    <n v="2014"/>
    <n v="18"/>
    <x v="1"/>
    <n v="13"/>
    <x v="33"/>
    <s v="1"/>
    <s v="1"/>
    <n v="13.194928000000001"/>
    <n v="-16.361656"/>
  </r>
  <r>
    <s v="SPT35502"/>
    <s v="AA0002800"/>
    <n v="2014"/>
    <s v="M0161806P202"/>
    <s v="SareWuro"/>
    <n v="2014"/>
    <n v="18"/>
    <x v="3"/>
    <n v="16"/>
    <x v="31"/>
    <s v="1"/>
    <s v="1"/>
    <n v="13.55133"/>
    <n v="-14.02631"/>
  </r>
  <r>
    <s v="SPT35330"/>
    <s v="AA0002972"/>
    <n v="2014"/>
    <s v="F0141917P102"/>
    <s v="DongoroBa"/>
    <n v="2014"/>
    <n v="19"/>
    <x v="8"/>
    <n v="14"/>
    <x v="8"/>
    <s v="1"/>
    <s v="1"/>
    <n v="13.381103"/>
    <n v="-15.295396999999999"/>
  </r>
  <r>
    <s v="SPT35546"/>
    <s v="AA0002756"/>
    <n v="2014"/>
    <s v="M0182009P202"/>
    <s v="SareWuro"/>
    <n v="2014"/>
    <n v="20"/>
    <x v="3"/>
    <n v="18"/>
    <x v="8"/>
    <s v="1"/>
    <s v="1"/>
    <n v="13.550996"/>
    <n v="-14.026667"/>
  </r>
  <r>
    <s v="SPT35547"/>
    <s v="AA0002755"/>
    <n v="2014"/>
    <s v="M0182011P102"/>
    <s v="SareWuro"/>
    <n v="2014"/>
    <n v="20"/>
    <x v="3"/>
    <n v="18"/>
    <x v="6"/>
    <s v="1"/>
    <s v="1"/>
    <n v="13.550996"/>
    <n v="-14.026667"/>
  </r>
  <r>
    <s v="SPT35544"/>
    <s v="AA0002758"/>
    <n v="2014"/>
    <s v="M0182005P202"/>
    <s v="SareWuro"/>
    <n v="2014"/>
    <n v="20"/>
    <x v="3"/>
    <n v="18"/>
    <x v="8"/>
    <s v="1"/>
    <s v="1"/>
    <n v="13.550996"/>
    <n v="-14.026667"/>
  </r>
  <r>
    <s v="SPT35362"/>
    <s v="AA0002940"/>
    <n v="2014"/>
    <s v="K0202010P202"/>
    <s v="Njayel"/>
    <n v="2014"/>
    <n v="20"/>
    <x v="4"/>
    <n v="20"/>
    <x v="34"/>
    <s v="1"/>
    <s v="1"/>
    <n v="13.30965"/>
    <n v="-14.011552999999999"/>
  </r>
  <r>
    <s v="SPT35499"/>
    <s v="AA0002803"/>
    <n v="2014"/>
    <s v="M0202203P102"/>
    <s v="SareWuro"/>
    <n v="2014"/>
    <n v="22"/>
    <x v="3"/>
    <n v="20"/>
    <x v="14"/>
    <s v="1"/>
    <s v="1"/>
    <n v="13.550295999999999"/>
    <n v="-14.026945"/>
  </r>
  <r>
    <s v="SPT35336"/>
    <s v="AA0002966"/>
    <n v="2014"/>
    <s v="G0132407P102"/>
    <s v="SareSeedy"/>
    <n v="2014"/>
    <n v="24"/>
    <x v="9"/>
    <n v="13"/>
    <x v="24"/>
    <s v="1"/>
    <s v="1"/>
    <n v="13.746684"/>
    <n v="-15.098884999999999"/>
  </r>
  <r>
    <s v="SPT35577"/>
    <s v="AA0002725"/>
    <n v="2014"/>
    <s v="K0242503p102"/>
    <s v="Njayel"/>
    <n v="2014"/>
    <n v="25"/>
    <x v="4"/>
    <n v="24"/>
    <x v="35"/>
    <s v="1"/>
    <s v="1"/>
    <n v="13.309678999999999"/>
    <n v="-14.010429999999999"/>
  </r>
  <r>
    <s v="SPT35325"/>
    <s v="AA0002977"/>
    <n v="2014"/>
    <s v="D0262609P102"/>
    <s v="Chogen"/>
    <n v="2014"/>
    <n v="26"/>
    <x v="5"/>
    <n v="26"/>
    <x v="36"/>
    <s v="1"/>
    <s v="1"/>
    <n v="13.566101"/>
    <n v="-15.996867999999999"/>
  </r>
  <r>
    <s v="SPT35331"/>
    <s v="AA0002971"/>
    <n v="2014"/>
    <s v="F0192609P102"/>
    <s v="DongoroBa"/>
    <n v="2014"/>
    <n v="26"/>
    <x v="8"/>
    <n v="19"/>
    <x v="37"/>
    <s v="1"/>
    <s v="1"/>
    <n v="13.381387"/>
    <n v="-15.296621999999999"/>
  </r>
  <r>
    <s v="SPT35337"/>
    <s v="AA0002965"/>
    <n v="2014"/>
    <s v="G0142815P102"/>
    <s v="SareSeedy"/>
    <n v="2014"/>
    <n v="28"/>
    <x v="9"/>
    <n v="14"/>
    <x v="38"/>
    <s v="1"/>
    <s v="1"/>
    <n v="13.746712"/>
    <n v="-15.099102"/>
  </r>
  <r>
    <s v="SPT35306"/>
    <s v="AA0002996"/>
    <n v="2014"/>
    <s v="A0222907P102"/>
    <s v="Besse"/>
    <n v="2014"/>
    <n v="29"/>
    <x v="1"/>
    <n v="22"/>
    <x v="39"/>
    <s v="1"/>
    <s v="1"/>
    <n v="13.193406"/>
    <n v="-16.363651999999998"/>
  </r>
  <r>
    <s v="SPT35407"/>
    <s v="AA0002895"/>
    <n v="2014"/>
    <s v="K0262910P302"/>
    <s v="Njayel"/>
    <n v="2014"/>
    <n v="29"/>
    <x v="4"/>
    <n v="26"/>
    <x v="5"/>
    <s v="1"/>
    <s v="1"/>
    <n v="13.308889000000001"/>
    <n v="-14.010095"/>
  </r>
  <r>
    <s v="SPT35346"/>
    <s v="AA0002956"/>
    <n v="2014"/>
    <s v="K0252810P102"/>
    <s v="Njayel"/>
    <n v="2014"/>
    <n v="30"/>
    <x v="4"/>
    <n v="25"/>
    <x v="38"/>
    <s v="1"/>
    <s v="1"/>
    <n v="13.309618"/>
    <n v="-14.010318"/>
  </r>
  <r>
    <s v="SPT35405"/>
    <s v="AA0002897"/>
    <n v="2014"/>
    <s v="K0252806P102"/>
    <s v="Njayel"/>
    <n v="2014"/>
    <n v="30"/>
    <x v="4"/>
    <n v="25"/>
    <x v="38"/>
    <s v="1"/>
    <s v="1"/>
    <n v="13.309618"/>
    <n v="-14.010318"/>
  </r>
  <r>
    <s v="SPT35410"/>
    <s v="AA0002892"/>
    <n v="2014"/>
    <s v="K0263010P102"/>
    <s v="Njayel"/>
    <n v="2014"/>
    <n v="30"/>
    <x v="4"/>
    <n v="26"/>
    <x v="38"/>
    <s v="1"/>
    <s v="1"/>
    <n v="13.308889000000001"/>
    <n v="-14.010095"/>
  </r>
  <r>
    <s v="SPT35575"/>
    <s v="AA0002727"/>
    <n v="2014"/>
    <s v="K0252706P202"/>
    <s v="Njayel"/>
    <n v="2014"/>
    <n v="30"/>
    <x v="4"/>
    <n v="25"/>
    <x v="38"/>
    <s v="1"/>
    <s v="1"/>
    <n v="13.309618"/>
    <n v="-14.010318"/>
  </r>
  <r>
    <s v="SPT35576"/>
    <s v="AA0002726"/>
    <n v="2014"/>
    <s v="K0252703p102"/>
    <s v="Njayel"/>
    <n v="2014"/>
    <n v="30"/>
    <x v="4"/>
    <n v="25"/>
    <x v="38"/>
    <s v="1"/>
    <s v="1"/>
    <n v="13.309618"/>
    <n v="-14.010318"/>
  </r>
  <r>
    <s v="SPT35766"/>
    <s v="AA0002536"/>
    <n v="2014"/>
    <s v="K0252708p202"/>
    <s v="Njayel"/>
    <n v="2014"/>
    <n v="30"/>
    <x v="4"/>
    <n v="25"/>
    <x v="38"/>
    <s v="1"/>
    <s v="1"/>
    <n v="13.309618"/>
    <n v="-14.010318"/>
  </r>
  <r>
    <s v="SPT35347"/>
    <s v="AA0002955"/>
    <n v="2014"/>
    <s v="K0263003P102"/>
    <s v="Njayel"/>
    <n v="2014"/>
    <n v="30"/>
    <x v="4"/>
    <n v="26"/>
    <x v="34"/>
    <s v="1"/>
    <s v="1"/>
    <n v="13.308889000000001"/>
    <n v="-14.010095"/>
  </r>
  <r>
    <s v="SPT35412"/>
    <s v="AA0002890"/>
    <n v="2014"/>
    <s v="K0273203P102"/>
    <s v="Njayel"/>
    <n v="2014"/>
    <n v="32"/>
    <x v="4"/>
    <n v="27"/>
    <x v="17"/>
    <s v="1"/>
    <s v="1"/>
    <n v="13.308911999999999"/>
    <n v="-14.010415999999999"/>
  </r>
  <r>
    <s v="SPT35414"/>
    <s v="AA0002888"/>
    <n v="2014"/>
    <s v="K0273207P102"/>
    <s v="Njayel"/>
    <n v="2014"/>
    <n v="32"/>
    <x v="4"/>
    <n v="27"/>
    <x v="17"/>
    <s v="1"/>
    <s v="1"/>
    <n v="13.308911999999999"/>
    <n v="-14.010415999999999"/>
  </r>
  <r>
    <s v="SPT35348"/>
    <s v="AA0002954"/>
    <n v="2014"/>
    <s v="K0273202P202"/>
    <s v="Njayel"/>
    <n v="2014"/>
    <n v="32"/>
    <x v="4"/>
    <n v="27"/>
    <x v="34"/>
    <s v="1"/>
    <s v="1"/>
    <n v="13.308911999999999"/>
    <n v="-14.010415999999999"/>
  </r>
  <r>
    <s v="SPT35417"/>
    <s v="AA0002885"/>
    <n v="2014"/>
    <s v="K0283314P2"/>
    <s v="Njayel"/>
    <n v="2014"/>
    <n v="33"/>
    <x v="4"/>
    <n v="28"/>
    <x v="17"/>
    <s v="1"/>
    <s v="1"/>
    <n v="13.308934000000001"/>
    <n v="-14.0107"/>
  </r>
  <r>
    <s v="SPT35571"/>
    <s v="AA0002731"/>
    <n v="2014"/>
    <s v="K0283309p102"/>
    <s v="Njayel"/>
    <n v="2014"/>
    <n v="33"/>
    <x v="4"/>
    <n v="28"/>
    <x v="17"/>
    <s v="1"/>
    <s v="1"/>
    <n v="13.308934000000001"/>
    <n v="-14.0107"/>
  </r>
  <r>
    <s v="SPT35349"/>
    <s v="AA0002953"/>
    <n v="2014"/>
    <s v="K0283402P102"/>
    <s v="Njayel"/>
    <n v="2014"/>
    <n v="34"/>
    <x v="4"/>
    <n v="28"/>
    <x v="40"/>
    <s v="1"/>
    <s v="1"/>
    <m/>
    <m/>
  </r>
  <r>
    <s v="SPT35351"/>
    <s v="AA0002951"/>
    <n v="2014"/>
    <s v="K0323728P202"/>
    <s v="Njayel"/>
    <n v="2014"/>
    <n v="37"/>
    <x v="4"/>
    <n v="32"/>
    <x v="41"/>
    <s v="1"/>
    <s v="1"/>
    <n v="13.308495000000001"/>
    <n v="-14.010351999999999"/>
  </r>
  <r>
    <s v="SPT35418"/>
    <s v="AA0002884"/>
    <n v="2014"/>
    <s v="K0323803P102"/>
    <s v="Njayel"/>
    <n v="2014"/>
    <n v="38"/>
    <x v="4"/>
    <n v="32"/>
    <x v="23"/>
    <s v="1"/>
    <s v="1"/>
    <n v="13.308495000000001"/>
    <n v="-14.010351999999999"/>
  </r>
  <r>
    <s v="SPT35419"/>
    <s v="AA0002883"/>
    <n v="2014"/>
    <s v="K0333914P2"/>
    <s v="Njayel"/>
    <n v="2014"/>
    <n v="39"/>
    <x v="4"/>
    <n v="33"/>
    <x v="40"/>
    <s v="1"/>
    <s v="1"/>
    <n v="13.308438000000001"/>
    <n v="-14.010997"/>
  </r>
  <r>
    <s v="SPT35566"/>
    <s v="AA0002736"/>
    <n v="2014"/>
    <s v="K0333913p102"/>
    <s v="Njayel"/>
    <n v="2014"/>
    <n v="39"/>
    <x v="4"/>
    <n v="33"/>
    <x v="40"/>
    <s v="1"/>
    <s v="1"/>
    <n v="13.308438000000001"/>
    <n v="-14.010997"/>
  </r>
  <r>
    <s v="SPT35567"/>
    <s v="AA0002735"/>
    <n v="2014"/>
    <s v="K0333901p201"/>
    <s v="Njayel"/>
    <n v="2014"/>
    <n v="39"/>
    <x v="4"/>
    <n v="33"/>
    <x v="40"/>
    <s v="1"/>
    <s v="1"/>
    <n v="13.308438000000001"/>
    <n v="-14.010997"/>
  </r>
  <r>
    <s v="SPT35420"/>
    <s v="AA0002882"/>
    <n v="2014"/>
    <s v="K0344013P102"/>
    <s v="Njayel"/>
    <n v="2014"/>
    <n v="40"/>
    <x v="4"/>
    <n v="34"/>
    <x v="8"/>
    <s v="1"/>
    <s v="1"/>
    <n v="13.308165000000001"/>
    <n v="-14.011049"/>
  </r>
  <r>
    <s v="SPT35423"/>
    <s v="AA0002879"/>
    <n v="2014"/>
    <s v="K0344033P302"/>
    <s v="Njayel"/>
    <n v="2014"/>
    <n v="40"/>
    <x v="4"/>
    <n v="34"/>
    <x v="8"/>
    <s v="1"/>
    <s v="1"/>
    <n v="13.308165000000001"/>
    <n v="-14.011049"/>
  </r>
  <r>
    <s v="SPT35564"/>
    <s v="AA0002738"/>
    <n v="2014"/>
    <s v="K0344034p102"/>
    <s v="Njayel"/>
    <n v="2014"/>
    <n v="40"/>
    <x v="4"/>
    <n v="34"/>
    <x v="8"/>
    <s v="1"/>
    <s v="1"/>
    <n v="13.308165000000001"/>
    <n v="-14.011049"/>
  </r>
  <r>
    <s v="SPT35352"/>
    <s v="AA0002950"/>
    <n v="2014"/>
    <s v="K0344114P102"/>
    <s v="Njayel"/>
    <n v="2014"/>
    <n v="41"/>
    <x v="4"/>
    <n v="34"/>
    <x v="42"/>
    <s v="1"/>
    <s v="1"/>
    <n v="13.308165000000001"/>
    <n v="-14.011049"/>
  </r>
  <r>
    <s v="SPT35424"/>
    <s v="AA0002878"/>
    <n v="2014"/>
    <s v="K0344104P102"/>
    <s v="Njayel"/>
    <n v="2014"/>
    <n v="41"/>
    <x v="4"/>
    <n v="34"/>
    <x v="42"/>
    <s v="1"/>
    <s v="1"/>
    <n v="13.308165000000001"/>
    <n v="-14.011049"/>
  </r>
  <r>
    <s v="SPT35357"/>
    <s v="AA0002945"/>
    <n v="2014"/>
    <s v="A0324323P102"/>
    <s v="Besse"/>
    <n v="2014"/>
    <n v="43"/>
    <x v="1"/>
    <n v="32"/>
    <x v="43"/>
    <s v="1"/>
    <s v="1"/>
    <n v="13.195811000000001"/>
    <n v="-16.361111999999999"/>
  </r>
  <r>
    <s v="SPT35437"/>
    <s v="AA0002865"/>
    <n v="2014"/>
    <s v="K0364301P2"/>
    <s v="Njayel"/>
    <n v="2014"/>
    <n v="43"/>
    <x v="4"/>
    <n v="36"/>
    <x v="7"/>
    <s v="1"/>
    <s v="1"/>
    <m/>
    <m/>
  </r>
  <r>
    <s v="SPT35563"/>
    <s v="AA0002739"/>
    <n v="2014"/>
    <s v="K0364312D202"/>
    <s v="Njayel"/>
    <n v="2014"/>
    <n v="43"/>
    <x v="4"/>
    <n v="36"/>
    <x v="7"/>
    <s v="1"/>
    <s v="1"/>
    <m/>
    <m/>
  </r>
  <r>
    <s v="SPT35308"/>
    <s v="AA0002994"/>
    <n v="2014"/>
    <s v="A0324312P102"/>
    <s v="Besse"/>
    <n v="2014"/>
    <n v="43"/>
    <x v="1"/>
    <n v="32"/>
    <x v="31"/>
    <s v="1"/>
    <s v="1"/>
    <n v="13.195811000000001"/>
    <n v="-16.361111999999999"/>
  </r>
  <r>
    <s v="SPT35425"/>
    <s v="AA0002877"/>
    <n v="2014"/>
    <s v="K0374401P102"/>
    <s v="Njayel"/>
    <n v="2014"/>
    <n v="44"/>
    <x v="4"/>
    <n v="37"/>
    <x v="8"/>
    <s v="1"/>
    <s v="1"/>
    <n v="13.307318"/>
    <n v="-14.011272"/>
  </r>
  <r>
    <s v="SPT35440"/>
    <s v="AA0002862"/>
    <n v="2014"/>
    <s v="K0374405P102"/>
    <s v="Njayel"/>
    <n v="2014"/>
    <n v="44"/>
    <x v="4"/>
    <n v="37"/>
    <x v="8"/>
    <s v="1"/>
    <s v="1"/>
    <n v="13.307318"/>
    <n v="-14.011272"/>
  </r>
  <r>
    <s v="SPT35354"/>
    <s v="AA0002948"/>
    <n v="2014"/>
    <s v="K0374408P102"/>
    <s v="Njayel"/>
    <n v="2014"/>
    <n v="44"/>
    <x v="4"/>
    <n v="37"/>
    <x v="44"/>
    <s v="1"/>
    <s v="1"/>
    <n v="13.307318"/>
    <n v="-14.011272"/>
  </r>
  <r>
    <s v="SPT35309"/>
    <s v="AA0002993"/>
    <n v="2014"/>
    <s v="A0344506P102"/>
    <s v="Besse"/>
    <n v="2014"/>
    <n v="45"/>
    <x v="1"/>
    <n v="34"/>
    <x v="18"/>
    <s v="1"/>
    <s v="1"/>
    <n v="13.19557"/>
    <n v="-16.361478000000002"/>
  </r>
  <r>
    <s v="SPT35310"/>
    <s v="AA0002992"/>
    <n v="2014"/>
    <s v="A0344507P202"/>
    <s v="Besse"/>
    <n v="2014"/>
    <n v="45"/>
    <x v="1"/>
    <n v="34"/>
    <x v="18"/>
    <s v="1"/>
    <s v="1"/>
    <n v="13.19557"/>
    <n v="-16.361478000000002"/>
  </r>
  <r>
    <s v="SPT35355"/>
    <s v="AA0002947"/>
    <n v="2014"/>
    <s v="K0374512P102"/>
    <s v="Njayel"/>
    <n v="2014"/>
    <n v="45"/>
    <x v="4"/>
    <n v="37"/>
    <x v="45"/>
    <s v="1"/>
    <s v="1"/>
    <n v="13.307318"/>
    <n v="-14.011272"/>
  </r>
  <r>
    <s v="SPT35332"/>
    <s v="AA0002970"/>
    <n v="2014"/>
    <s v="F0354608P102"/>
    <s v="DongoroBa"/>
    <n v="2014"/>
    <n v="46"/>
    <x v="8"/>
    <n v="35"/>
    <x v="46"/>
    <s v="1"/>
    <s v="1"/>
    <n v="13.379702"/>
    <n v="-15.295628000000001"/>
  </r>
  <r>
    <s v="SPT35333"/>
    <s v="AA0002969"/>
    <n v="2014"/>
    <s v="F0364701P102"/>
    <s v="DongoroBa"/>
    <n v="2014"/>
    <n v="47"/>
    <x v="8"/>
    <n v="36"/>
    <x v="18"/>
    <s v="1"/>
    <s v="1"/>
    <n v="13.379861"/>
    <n v="-15.295944"/>
  </r>
  <r>
    <s v="SPT35561"/>
    <s v="AA0002741"/>
    <n v="2014"/>
    <s v="K0394903p102"/>
    <s v="Njayel"/>
    <n v="2014"/>
    <n v="49"/>
    <x v="4"/>
    <n v="39"/>
    <x v="47"/>
    <s v="1"/>
    <s v="1"/>
    <n v="13.306638"/>
    <n v="-14.011846999999999"/>
  </r>
  <r>
    <s v="SPT35363"/>
    <s v="AA0002939"/>
    <n v="2014"/>
    <s v="K0405008P102"/>
    <s v="Njayel"/>
    <n v="2014"/>
    <n v="50"/>
    <x v="4"/>
    <n v="40"/>
    <x v="28"/>
    <s v="1"/>
    <s v="1"/>
    <n v="13.306710000000001"/>
    <n v="-14.012461999999999"/>
  </r>
  <r>
    <s v="SPT35427"/>
    <s v="AA0002875"/>
    <n v="2014"/>
    <s v="K0405011P2"/>
    <s v="Njayel"/>
    <n v="2014"/>
    <n v="50"/>
    <x v="4"/>
    <n v="40"/>
    <x v="28"/>
    <s v="1"/>
    <s v="1"/>
    <n v="13.306710000000001"/>
    <n v="-14.012461999999999"/>
  </r>
  <r>
    <s v="SPT35752"/>
    <s v="AA0002550"/>
    <n v="2014"/>
    <s v="K0415103P102"/>
    <s v="Njayel"/>
    <n v="2014"/>
    <n v="51"/>
    <x v="4"/>
    <n v="41"/>
    <x v="24"/>
    <s v="1"/>
    <s v="1"/>
    <n v="13.306516999999999"/>
    <n v="-14.012786999999999"/>
  </r>
  <r>
    <s v="SPT35430"/>
    <s v="AA0002872"/>
    <n v="2014"/>
    <s v="K0425203P102"/>
    <s v="Njayel"/>
    <n v="2014"/>
    <n v="52"/>
    <x v="4"/>
    <n v="42"/>
    <x v="48"/>
    <s v="1"/>
    <s v="1"/>
    <n v="13.306137"/>
    <n v="-14.01336"/>
  </r>
  <r>
    <s v="SPT35431"/>
    <s v="AA0002871"/>
    <n v="2014"/>
    <s v="K0425209P2"/>
    <s v="Njayel"/>
    <n v="2014"/>
    <n v="52"/>
    <x v="4"/>
    <n v="42"/>
    <x v="48"/>
    <s v="1"/>
    <s v="1"/>
    <m/>
    <m/>
  </r>
  <r>
    <s v="SPT35313"/>
    <s v="AA0002989"/>
    <n v="2014"/>
    <s v="A0506303P102"/>
    <s v="Besse"/>
    <n v="2014"/>
    <n v="63"/>
    <x v="1"/>
    <n v="50"/>
    <x v="25"/>
    <s v="1"/>
    <s v="1"/>
    <n v="13.201484000000001"/>
    <n v="-16.363448999999999"/>
  </r>
  <r>
    <s v="SPT35780"/>
    <s v="AA0002522"/>
    <n v="2014"/>
    <s v="F0627701P202"/>
    <s v="DongoroBa"/>
    <n v="2014"/>
    <n v="77"/>
    <x v="8"/>
    <n v="62"/>
    <x v="25"/>
    <s v="1"/>
    <s v="1"/>
    <n v="13.382688"/>
    <n v="-15.294447"/>
  </r>
  <r>
    <s v="SPT35315"/>
    <s v="AA0002987"/>
    <n v="2014"/>
    <s v="A0647801P102"/>
    <s v="Besse"/>
    <n v="2014"/>
    <n v="78"/>
    <x v="1"/>
    <n v="64"/>
    <x v="17"/>
    <s v="1"/>
    <s v="1"/>
    <n v="13.197381"/>
    <n v="-16.360782"/>
  </r>
  <r>
    <s v="SPT35316"/>
    <s v="AA0002986"/>
    <n v="2014"/>
    <s v="A0678104P202"/>
    <s v="Besse"/>
    <n v="2014"/>
    <n v="82"/>
    <x v="1"/>
    <n v="67"/>
    <x v="49"/>
    <s v="1"/>
    <s v="1"/>
    <n v="13.196914"/>
    <n v="-16.358923999999998"/>
  </r>
  <r>
    <s v="SPT35317"/>
    <s v="AA0002985"/>
    <n v="2014"/>
    <s v="A0688304P202"/>
    <s v="Besse"/>
    <n v="2014"/>
    <n v="83"/>
    <x v="1"/>
    <n v="68"/>
    <x v="38"/>
    <s v="1"/>
    <s v="1"/>
    <n v="13.197084"/>
    <n v="-16.358332000000001"/>
  </r>
  <r>
    <s v="SPT35334"/>
    <s v="AA0002968"/>
    <n v="2014"/>
    <s v="F0759304P202"/>
    <s v="DongoroBa"/>
    <n v="2014"/>
    <n v="93"/>
    <x v="8"/>
    <n v="75"/>
    <x v="34"/>
    <s v="2"/>
    <s v="2"/>
    <n v="13.38334"/>
    <n v="-15.296813999999999"/>
  </r>
  <r>
    <s v="SPT35543"/>
    <s v="AA0002759"/>
    <n v="2014"/>
    <s v="M0162819P102"/>
    <s v="SareWuro"/>
    <n v="2014"/>
    <n v="22"/>
    <x v="3"/>
    <n v="20"/>
    <x v="14"/>
    <s v="1"/>
    <s v="1"/>
    <n v="13.550295999999999"/>
    <n v="-14.0269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D735BC-2AC1-294C-98AE-690BD42C9D0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P19:Q26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4"/>
    <field x="9"/>
  </rowFields>
  <rowItems count="7"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VisitDate" fld="9" subtotal="count" baseField="0" baseItem="0"/>
  </dataFields>
  <chartFormats count="7">
    <chartFormat chart="0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0">
      <pivotArea type="data" outline="0" fieldPosition="0">
        <references count="2">
          <reference field="4294967294" count="1" selected="0">
            <x v="0"/>
          </reference>
          <reference field="14" count="1" selected="0">
            <x v="7"/>
          </reference>
        </references>
      </pivotArea>
    </chartFormat>
    <chartFormat chart="0" format="31">
      <pivotArea type="data" outline="0" fieldPosition="0">
        <references count="2">
          <reference field="4294967294" count="1" selected="0">
            <x v="0"/>
          </reference>
          <reference field="14" count="1" selected="0">
            <x v="8"/>
          </reference>
        </references>
      </pivotArea>
    </chartFormat>
    <chartFormat chart="0" format="32">
      <pivotArea type="data" outline="0" fieldPosition="0">
        <references count="2">
          <reference field="4294967294" count="1" selected="0">
            <x v="0"/>
          </reference>
          <reference field="14" count="1" selected="0">
            <x v="9"/>
          </reference>
        </references>
      </pivotArea>
    </chartFormat>
    <chartFormat chart="0" format="3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0"/>
          </reference>
        </references>
      </pivotArea>
    </chartFormat>
    <chartFormat chart="0" format="34">
      <pivotArea type="data" outline="0" fieldPosition="0">
        <references count="2">
          <reference field="4294967294" count="1" selected="0">
            <x v="0"/>
          </reference>
          <reference field="14" count="1" selected="0">
            <x v="11"/>
          </reference>
        </references>
      </pivotArea>
    </chartFormat>
    <chartFormat chart="0" format="35">
      <pivotArea type="data" outline="0" fieldPosition="0">
        <references count="2">
          <reference field="4294967294" count="1" selected="0">
            <x v="0"/>
          </reference>
          <reference field="14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0FD638-1A65-B944-A7AB-C15B25F1805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P2:Q13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1">
        <item x="1"/>
        <item x="6"/>
        <item x="5"/>
        <item x="7"/>
        <item x="8"/>
        <item x="9"/>
        <item x="2"/>
        <item x="4"/>
        <item x="0"/>
        <item x="3"/>
        <item t="default"/>
      </items>
    </pivotField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VillageCode" fld="7" subtotal="count" baseField="0" baseItem="0"/>
  </dataFields>
  <chartFormats count="3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6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2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6" format="2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6" format="2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6" format="24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6" format="25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6" format="26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6" format="27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6" format="28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48E595-6633-CF40-805A-C79C7A6ACA23}" name="Table1" displayName="Table1" ref="A1:N161" totalsRowShown="0" headerRowDxfId="20" dataDxfId="18" headerRowBorderDxfId="19" tableBorderDxfId="17" headerRowCellStyle="Explanatory Text">
  <autoFilter ref="A1:N161" xr:uid="{5748E595-6633-CF40-805A-C79C7A6ACA23}"/>
  <sortState xmlns:xlrd2="http://schemas.microsoft.com/office/spreadsheetml/2017/richdata2" ref="A2:N161">
    <sortCondition ref="I11:I161"/>
  </sortState>
  <tableColumns count="14">
    <tableColumn id="1" xr3:uid="{F23F2A1D-5552-8543-B395-70B86B8B4E53}" name="SampleID" dataDxfId="16" dataCellStyle="Explanatory Text"/>
    <tableColumn id="2" xr3:uid="{BE35E124-D0ED-F248-9A1E-30017CCDBDFC}" name="GeoPop" dataDxfId="15" dataCellStyle="Explanatory Text"/>
    <tableColumn id="3" xr3:uid="{13DF6A0D-5A62-2449-BDC5-04296A9BF706}" name="YearPop" dataDxfId="14" dataCellStyle="Explanatory Text"/>
    <tableColumn id="4" xr3:uid="{EDCFEBE2-E47A-3543-9460-2C0FC6B469AF}" name="MatchID2" dataDxfId="13" dataCellStyle="Explanatory Text"/>
    <tableColumn id="5" xr3:uid="{615AA1A5-0AB3-DF4F-85C4-41193D83C4E1}" name="Location" dataDxfId="12" dataCellStyle="Explanatory Text"/>
    <tableColumn id="6" xr3:uid="{0C8F575C-2D4B-564B-8A7E-CA1C4456CD2B}" name="Year" dataDxfId="11" dataCellStyle="Explanatory Text"/>
    <tableColumn id="7" xr3:uid="{8FC7F952-0EDB-8A4B-8093-48E9A1B97CF5}" name="HHCode" dataDxfId="10"/>
    <tableColumn id="8" xr3:uid="{5096C013-D114-FF46-B85A-B15155406A75}" name="VillageCode" dataDxfId="9"/>
    <tableColumn id="9" xr3:uid="{3D177627-1F30-134D-A22F-F5DA3568704B}" name="CompoundCode" dataDxfId="8"/>
    <tableColumn id="10" xr3:uid="{ACDA7508-6B3F-8747-88BA-281C7775C995}" name="VisitDate" dataDxfId="7"/>
    <tableColumn id="11" xr3:uid="{79551165-EAA3-D946-9F43-76448713FBFD}" name="COIL" dataDxfId="6" dataCellStyle="Explanatory Text"/>
    <tableColumn id="12" xr3:uid="{F1B97C94-0C93-EE4D-91F4-47F2EA20FB82}" name="McCOIL" dataDxfId="5" dataCellStyle="Explanatory Text"/>
    <tableColumn id="13" xr3:uid="{CDCCE474-41F9-6148-A948-FDB71640F9D6}" name="latitude" dataDxfId="4"/>
    <tableColumn id="14" xr3:uid="{E9723F13-0178-ED4A-A5AB-535DEE802A0D}" name="longitude" dataDxfId="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628A2C-7F5B-8742-B028-7984269C4137}" name="Table13" displayName="Table13" ref="A1:N161" totalsRowShown="0" headerRowDxfId="2" headerRowBorderDxfId="1" tableBorderDxfId="0" headerRowCellStyle="Explanatory Text">
  <autoFilter ref="A1:N161" xr:uid="{8F628A2C-7F5B-8742-B028-7984269C4137}"/>
  <sortState xmlns:xlrd2="http://schemas.microsoft.com/office/spreadsheetml/2017/richdata2" ref="A2:N161">
    <sortCondition ref="A1:A161"/>
  </sortState>
  <tableColumns count="14">
    <tableColumn id="1" xr3:uid="{5BF4E512-CFB9-B946-A9D2-CA909F8D775E}" name="SampleID"/>
    <tableColumn id="2" xr3:uid="{632F6788-04EA-3C4C-AC69-B02C7C8E9316}" name="GeoPop"/>
    <tableColumn id="3" xr3:uid="{B07E6558-18B4-D041-8139-28C69B630E2C}" name="YearPop"/>
    <tableColumn id="4" xr3:uid="{00693C4E-8941-F840-B6F5-0F1D40BFC6F4}" name="MatchID2"/>
    <tableColumn id="5" xr3:uid="{0592C0EA-912E-E54E-B025-3E16C386AF6D}" name="Location"/>
    <tableColumn id="6" xr3:uid="{86C5C966-FBAA-BD4B-82B3-7A295D539F84}" name="Year"/>
    <tableColumn id="7" xr3:uid="{D52385A6-6A67-D34F-9457-66BB1E9A8645}" name="HHCode"/>
    <tableColumn id="8" xr3:uid="{6E6A3711-B984-464A-953D-8AED8DAEAA54}" name="VillageCode"/>
    <tableColumn id="9" xr3:uid="{4DF5CBF9-86DD-624A-A89B-0150EAE9D13F}" name="CompoundCode"/>
    <tableColumn id="10" xr3:uid="{1559371A-7B4D-054A-9C80-EF3B147346C6}" name="VisitDate"/>
    <tableColumn id="11" xr3:uid="{5A06884D-CBF5-9447-810F-F0A5BE5473B6}" name="COIL"/>
    <tableColumn id="12" xr3:uid="{5632DE25-A140-3248-96D8-3031759F1D02}" name="McCOIL"/>
    <tableColumn id="13" xr3:uid="{448FC510-CA73-8443-862F-FF9F522D5EC2}" name="latitude"/>
    <tableColumn id="14" xr3:uid="{F388755A-AE18-2F47-84E9-9A35BE595AF8}" name="longitud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1"/>
  <sheetViews>
    <sheetView topLeftCell="A162" zoomScale="80" zoomScaleNormal="80" workbookViewId="0">
      <selection activeCell="F167" sqref="F167"/>
    </sheetView>
  </sheetViews>
  <sheetFormatPr baseColWidth="10" defaultColWidth="8.83203125" defaultRowHeight="15" x14ac:dyDescent="0.2"/>
  <cols>
    <col min="1" max="1" width="17.83203125" bestFit="1" customWidth="1"/>
    <col min="2" max="2" width="15.1640625" bestFit="1" customWidth="1"/>
    <col min="3" max="3" width="15.33203125" bestFit="1" customWidth="1"/>
    <col min="4" max="4" width="17.33203125" bestFit="1" customWidth="1"/>
    <col min="5" max="5" width="16" bestFit="1" customWidth="1"/>
    <col min="6" max="6" width="11.6640625" bestFit="1" customWidth="1"/>
    <col min="7" max="7" width="15.33203125" bestFit="1" customWidth="1"/>
    <col min="8" max="8" width="18.6640625" bestFit="1" customWidth="1"/>
    <col min="9" max="9" width="23.1640625" bestFit="1" customWidth="1"/>
    <col min="10" max="10" width="16.1640625" style="1" bestFit="1" customWidth="1"/>
    <col min="11" max="11" width="12" bestFit="1" customWidth="1"/>
    <col min="12" max="12" width="15" bestFit="1" customWidth="1"/>
    <col min="13" max="13" width="15.1640625" bestFit="1" customWidth="1"/>
    <col min="14" max="14" width="16.83203125" bestFit="1" customWidth="1"/>
    <col min="15" max="1001" width="8.5" customWidth="1"/>
    <col min="1002" max="1025" width="9.1640625" customWidth="1"/>
  </cols>
  <sheetData>
    <row r="1" spans="1:14" ht="2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 ht="21" x14ac:dyDescent="0.25">
      <c r="A2" s="7" t="s">
        <v>32</v>
      </c>
      <c r="B2" s="7" t="s">
        <v>33</v>
      </c>
      <c r="C2" s="7">
        <v>2014</v>
      </c>
      <c r="D2" s="7" t="s">
        <v>34</v>
      </c>
      <c r="E2" s="7" t="s">
        <v>35</v>
      </c>
      <c r="F2" s="7">
        <v>2014</v>
      </c>
      <c r="G2" s="8">
        <v>1</v>
      </c>
      <c r="H2" s="8" t="s">
        <v>36</v>
      </c>
      <c r="I2" s="8">
        <v>1</v>
      </c>
      <c r="J2" s="9">
        <v>41950</v>
      </c>
      <c r="K2" s="7" t="s">
        <v>19</v>
      </c>
      <c r="L2" s="7" t="s">
        <v>19</v>
      </c>
      <c r="M2" s="8">
        <v>13.197426999999999</v>
      </c>
      <c r="N2" s="8">
        <v>-16.356894</v>
      </c>
    </row>
    <row r="3" spans="1:14" ht="21" x14ac:dyDescent="0.25">
      <c r="A3" s="7" t="s">
        <v>72</v>
      </c>
      <c r="B3" s="7" t="s">
        <v>73</v>
      </c>
      <c r="C3" s="7">
        <v>2014</v>
      </c>
      <c r="D3" s="7" t="s">
        <v>74</v>
      </c>
      <c r="E3" s="7" t="s">
        <v>35</v>
      </c>
      <c r="F3" s="7">
        <v>2014</v>
      </c>
      <c r="G3" s="8">
        <v>2</v>
      </c>
      <c r="H3" s="8" t="s">
        <v>36</v>
      </c>
      <c r="I3" s="8">
        <v>2</v>
      </c>
      <c r="J3" s="9">
        <v>41948</v>
      </c>
      <c r="K3" s="7" t="s">
        <v>19</v>
      </c>
      <c r="L3" s="7" t="s">
        <v>19</v>
      </c>
      <c r="M3" s="8">
        <v>13.197252000000001</v>
      </c>
      <c r="N3" s="8">
        <v>-16.357133999999999</v>
      </c>
    </row>
    <row r="4" spans="1:14" ht="21" x14ac:dyDescent="0.25">
      <c r="A4" s="7" t="s">
        <v>318</v>
      </c>
      <c r="B4" s="7" t="s">
        <v>319</v>
      </c>
      <c r="C4" s="7">
        <v>2014</v>
      </c>
      <c r="D4" s="7" t="s">
        <v>320</v>
      </c>
      <c r="E4" s="7" t="s">
        <v>35</v>
      </c>
      <c r="F4" s="7">
        <v>2014</v>
      </c>
      <c r="G4" s="8">
        <v>16</v>
      </c>
      <c r="H4" s="8" t="s">
        <v>36</v>
      </c>
      <c r="I4" s="8">
        <v>11</v>
      </c>
      <c r="J4" s="9">
        <v>41944</v>
      </c>
      <c r="K4" s="7" t="s">
        <v>19</v>
      </c>
      <c r="L4" s="7" t="s">
        <v>19</v>
      </c>
      <c r="M4" s="8">
        <v>13.19514</v>
      </c>
      <c r="N4" s="8">
        <v>-16.361256000000001</v>
      </c>
    </row>
    <row r="5" spans="1:14" ht="21" x14ac:dyDescent="0.25">
      <c r="A5" s="7" t="s">
        <v>407</v>
      </c>
      <c r="B5" s="7" t="s">
        <v>408</v>
      </c>
      <c r="C5" s="7">
        <v>2014</v>
      </c>
      <c r="D5" s="7" t="s">
        <v>409</v>
      </c>
      <c r="E5" s="7" t="s">
        <v>35</v>
      </c>
      <c r="F5" s="7">
        <v>2014</v>
      </c>
      <c r="G5" s="8">
        <v>29</v>
      </c>
      <c r="H5" s="8" t="s">
        <v>36</v>
      </c>
      <c r="I5" s="8">
        <v>22</v>
      </c>
      <c r="J5" s="9">
        <v>41904</v>
      </c>
      <c r="K5" s="7" t="s">
        <v>19</v>
      </c>
      <c r="L5" s="7" t="s">
        <v>19</v>
      </c>
      <c r="M5" s="8">
        <v>13.193406</v>
      </c>
      <c r="N5" s="8">
        <v>-16.363651999999998</v>
      </c>
    </row>
    <row r="6" spans="1:14" ht="21" x14ac:dyDescent="0.25">
      <c r="A6" s="7" t="s">
        <v>497</v>
      </c>
      <c r="B6" s="7" t="s">
        <v>498</v>
      </c>
      <c r="C6" s="7">
        <v>2014</v>
      </c>
      <c r="D6" s="7" t="s">
        <v>499</v>
      </c>
      <c r="E6" s="7" t="s">
        <v>35</v>
      </c>
      <c r="F6" s="7">
        <v>2014</v>
      </c>
      <c r="G6" s="8">
        <v>43</v>
      </c>
      <c r="H6" s="8" t="s">
        <v>36</v>
      </c>
      <c r="I6" s="8">
        <v>32</v>
      </c>
      <c r="J6" s="9">
        <v>41949</v>
      </c>
      <c r="K6" s="7" t="s">
        <v>19</v>
      </c>
      <c r="L6" s="7" t="s">
        <v>19</v>
      </c>
      <c r="M6" s="8">
        <v>13.195811000000001</v>
      </c>
      <c r="N6" s="8">
        <v>-16.361111999999999</v>
      </c>
    </row>
    <row r="7" spans="1:14" ht="21" x14ac:dyDescent="0.25">
      <c r="A7" s="7" t="s">
        <v>509</v>
      </c>
      <c r="B7" s="7" t="s">
        <v>510</v>
      </c>
      <c r="C7" s="7">
        <v>2014</v>
      </c>
      <c r="D7" s="7" t="s">
        <v>511</v>
      </c>
      <c r="E7" s="7" t="s">
        <v>35</v>
      </c>
      <c r="F7" s="7">
        <v>2014</v>
      </c>
      <c r="G7" s="8">
        <v>45</v>
      </c>
      <c r="H7" s="8" t="s">
        <v>36</v>
      </c>
      <c r="I7" s="8">
        <v>34</v>
      </c>
      <c r="J7" s="9">
        <v>41944</v>
      </c>
      <c r="K7" s="7" t="s">
        <v>19</v>
      </c>
      <c r="L7" s="7" t="s">
        <v>19</v>
      </c>
      <c r="M7" s="8">
        <v>13.19557</v>
      </c>
      <c r="N7" s="8">
        <v>-16.361478000000002</v>
      </c>
    </row>
    <row r="8" spans="1:14" x14ac:dyDescent="0.2">
      <c r="A8" s="2" t="s">
        <v>37</v>
      </c>
      <c r="B8" s="2" t="s">
        <v>38</v>
      </c>
      <c r="C8" s="3">
        <v>2015</v>
      </c>
      <c r="D8" s="2" t="s">
        <v>39</v>
      </c>
      <c r="E8" s="2" t="s">
        <v>40</v>
      </c>
      <c r="F8" s="3">
        <v>2015</v>
      </c>
      <c r="G8">
        <v>1</v>
      </c>
      <c r="H8" t="s">
        <v>41</v>
      </c>
      <c r="I8">
        <v>1</v>
      </c>
      <c r="J8" s="1">
        <v>42273</v>
      </c>
      <c r="K8" s="2" t="s">
        <v>19</v>
      </c>
      <c r="L8" s="2" t="s">
        <v>19</v>
      </c>
      <c r="M8">
        <v>13.337358999999999</v>
      </c>
      <c r="N8">
        <v>-14.022639</v>
      </c>
    </row>
    <row r="9" spans="1:14" ht="21" x14ac:dyDescent="0.25">
      <c r="A9" s="7" t="s">
        <v>512</v>
      </c>
      <c r="B9" s="7" t="s">
        <v>513</v>
      </c>
      <c r="C9" s="7">
        <v>2014</v>
      </c>
      <c r="D9" s="7" t="s">
        <v>514</v>
      </c>
      <c r="E9" s="7" t="s">
        <v>35</v>
      </c>
      <c r="F9" s="7">
        <v>2014</v>
      </c>
      <c r="G9" s="8">
        <v>45</v>
      </c>
      <c r="H9" s="8" t="s">
        <v>36</v>
      </c>
      <c r="I9" s="8">
        <v>34</v>
      </c>
      <c r="J9" s="9">
        <v>41944</v>
      </c>
      <c r="K9" s="7" t="s">
        <v>19</v>
      </c>
      <c r="L9" s="7" t="s">
        <v>19</v>
      </c>
      <c r="M9" s="8">
        <v>13.19557</v>
      </c>
      <c r="N9" s="8">
        <v>-16.361478000000002</v>
      </c>
    </row>
    <row r="10" spans="1:14" ht="21" x14ac:dyDescent="0.25">
      <c r="A10" s="7" t="s">
        <v>551</v>
      </c>
      <c r="B10" s="7" t="s">
        <v>552</v>
      </c>
      <c r="C10" s="7">
        <v>2014</v>
      </c>
      <c r="D10" s="7" t="s">
        <v>553</v>
      </c>
      <c r="E10" s="7" t="s">
        <v>35</v>
      </c>
      <c r="F10" s="7">
        <v>2014</v>
      </c>
      <c r="G10" s="8">
        <v>63</v>
      </c>
      <c r="H10" s="8" t="s">
        <v>36</v>
      </c>
      <c r="I10" s="8">
        <v>50</v>
      </c>
      <c r="J10" s="9">
        <v>41954</v>
      </c>
      <c r="K10" s="7" t="s">
        <v>19</v>
      </c>
      <c r="L10" s="7" t="s">
        <v>19</v>
      </c>
      <c r="M10" s="8">
        <v>13.201484000000001</v>
      </c>
      <c r="N10" s="8">
        <v>-16.363448999999999</v>
      </c>
    </row>
    <row r="11" spans="1:14" ht="21" x14ac:dyDescent="0.25">
      <c r="A11" s="7" t="s">
        <v>557</v>
      </c>
      <c r="B11" s="7" t="s">
        <v>558</v>
      </c>
      <c r="C11" s="7">
        <v>2014</v>
      </c>
      <c r="D11" s="7" t="s">
        <v>559</v>
      </c>
      <c r="E11" s="7" t="s">
        <v>35</v>
      </c>
      <c r="F11" s="7">
        <v>2014</v>
      </c>
      <c r="G11" s="8">
        <v>78</v>
      </c>
      <c r="H11" s="8" t="s">
        <v>36</v>
      </c>
      <c r="I11" s="8">
        <v>64</v>
      </c>
      <c r="J11" s="9">
        <v>41940</v>
      </c>
      <c r="K11" s="7" t="s">
        <v>19</v>
      </c>
      <c r="L11" s="7" t="s">
        <v>19</v>
      </c>
      <c r="M11" s="8">
        <v>13.197381</v>
      </c>
      <c r="N11" s="8">
        <v>-16.360782</v>
      </c>
    </row>
    <row r="12" spans="1:14" ht="21" x14ac:dyDescent="0.25">
      <c r="A12" s="7" t="s">
        <v>560</v>
      </c>
      <c r="B12" s="7" t="s">
        <v>561</v>
      </c>
      <c r="C12" s="7">
        <v>2014</v>
      </c>
      <c r="D12" s="7" t="s">
        <v>562</v>
      </c>
      <c r="E12" s="7" t="s">
        <v>35</v>
      </c>
      <c r="F12" s="7">
        <v>2014</v>
      </c>
      <c r="G12" s="8">
        <v>82</v>
      </c>
      <c r="H12" s="8" t="s">
        <v>36</v>
      </c>
      <c r="I12" s="8">
        <v>67</v>
      </c>
      <c r="J12" s="9">
        <v>41964</v>
      </c>
      <c r="K12" s="7" t="s">
        <v>19</v>
      </c>
      <c r="L12" s="7" t="s">
        <v>19</v>
      </c>
      <c r="M12" s="8">
        <v>13.196914</v>
      </c>
      <c r="N12" s="8">
        <v>-16.358923999999998</v>
      </c>
    </row>
    <row r="13" spans="1:14" ht="21" x14ac:dyDescent="0.25">
      <c r="A13" s="7" t="s">
        <v>563</v>
      </c>
      <c r="B13" s="7" t="s">
        <v>564</v>
      </c>
      <c r="C13" s="7">
        <v>2014</v>
      </c>
      <c r="D13" s="7" t="s">
        <v>565</v>
      </c>
      <c r="E13" s="7" t="s">
        <v>35</v>
      </c>
      <c r="F13" s="7">
        <v>2014</v>
      </c>
      <c r="G13" s="8">
        <v>83</v>
      </c>
      <c r="H13" s="8" t="s">
        <v>36</v>
      </c>
      <c r="I13" s="8">
        <v>68</v>
      </c>
      <c r="J13" s="9">
        <v>41939</v>
      </c>
      <c r="K13" s="7" t="s">
        <v>19</v>
      </c>
      <c r="L13" s="7" t="s">
        <v>19</v>
      </c>
      <c r="M13" s="8">
        <v>13.197084</v>
      </c>
      <c r="N13" s="8">
        <v>-16.358332000000001</v>
      </c>
    </row>
    <row r="14" spans="1:14" ht="21" x14ac:dyDescent="0.25">
      <c r="A14" s="7" t="s">
        <v>110</v>
      </c>
      <c r="B14" s="7" t="s">
        <v>111</v>
      </c>
      <c r="C14" s="7">
        <v>2014</v>
      </c>
      <c r="D14" s="7" t="s">
        <v>112</v>
      </c>
      <c r="E14" s="7" t="s">
        <v>105</v>
      </c>
      <c r="F14" s="7">
        <v>2014</v>
      </c>
      <c r="G14" s="8">
        <v>4</v>
      </c>
      <c r="H14" s="8" t="s">
        <v>113</v>
      </c>
      <c r="I14" s="8">
        <v>4</v>
      </c>
      <c r="J14" s="9">
        <v>41841</v>
      </c>
      <c r="K14" s="7" t="s">
        <v>19</v>
      </c>
      <c r="L14" s="7" t="s">
        <v>19</v>
      </c>
      <c r="M14" s="8">
        <v>13.584562</v>
      </c>
      <c r="N14" s="8">
        <v>-16.008233000000001</v>
      </c>
    </row>
    <row r="15" spans="1:14" ht="21" x14ac:dyDescent="0.25">
      <c r="A15" s="7" t="s">
        <v>336</v>
      </c>
      <c r="B15" s="7" t="s">
        <v>337</v>
      </c>
      <c r="C15" s="7">
        <v>2014</v>
      </c>
      <c r="D15" s="7" t="s">
        <v>338</v>
      </c>
      <c r="E15" s="7" t="s">
        <v>105</v>
      </c>
      <c r="F15" s="7">
        <v>2014</v>
      </c>
      <c r="G15" s="8">
        <v>17</v>
      </c>
      <c r="H15" s="8" t="s">
        <v>113</v>
      </c>
      <c r="I15" s="8">
        <v>17</v>
      </c>
      <c r="J15" s="9">
        <v>41965</v>
      </c>
      <c r="K15" s="7" t="s">
        <v>19</v>
      </c>
      <c r="L15" s="7" t="s">
        <v>19</v>
      </c>
      <c r="M15" s="8">
        <v>13.583206000000001</v>
      </c>
      <c r="N15" s="8">
        <v>-16.008782</v>
      </c>
    </row>
    <row r="16" spans="1:14" ht="21" x14ac:dyDescent="0.25">
      <c r="A16" s="7" t="s">
        <v>102</v>
      </c>
      <c r="B16" s="7" t="s">
        <v>103</v>
      </c>
      <c r="C16" s="7">
        <v>2014</v>
      </c>
      <c r="D16" s="7" t="s">
        <v>104</v>
      </c>
      <c r="E16" s="7" t="s">
        <v>105</v>
      </c>
      <c r="F16" s="7">
        <v>2014</v>
      </c>
      <c r="G16" s="8">
        <v>3</v>
      </c>
      <c r="H16" s="8" t="s">
        <v>106</v>
      </c>
      <c r="I16" s="8">
        <v>3</v>
      </c>
      <c r="J16" s="9">
        <v>41963</v>
      </c>
      <c r="K16" s="7" t="s">
        <v>19</v>
      </c>
      <c r="L16" s="7" t="s">
        <v>19</v>
      </c>
      <c r="M16" s="8">
        <v>13.564624999999999</v>
      </c>
      <c r="N16" s="8">
        <v>-15.997790999999999</v>
      </c>
    </row>
    <row r="17" spans="1:14" ht="21" x14ac:dyDescent="0.25">
      <c r="A17" s="7" t="s">
        <v>150</v>
      </c>
      <c r="B17" s="7" t="s">
        <v>151</v>
      </c>
      <c r="C17" s="7">
        <v>2014</v>
      </c>
      <c r="D17" s="7" t="s">
        <v>152</v>
      </c>
      <c r="E17" s="7" t="s">
        <v>105</v>
      </c>
      <c r="F17" s="7">
        <v>2014</v>
      </c>
      <c r="G17" s="8">
        <v>6</v>
      </c>
      <c r="H17" s="8" t="s">
        <v>106</v>
      </c>
      <c r="I17" s="8">
        <v>6</v>
      </c>
      <c r="J17" s="9">
        <v>41931</v>
      </c>
      <c r="K17" s="7" t="s">
        <v>19</v>
      </c>
      <c r="L17" s="7" t="s">
        <v>19</v>
      </c>
      <c r="M17" s="8">
        <v>13.56504</v>
      </c>
      <c r="N17" s="8">
        <v>-15.997973999999999</v>
      </c>
    </row>
    <row r="18" spans="1:14" ht="21" x14ac:dyDescent="0.25">
      <c r="A18" s="7" t="s">
        <v>162</v>
      </c>
      <c r="B18" s="7" t="s">
        <v>163</v>
      </c>
      <c r="C18" s="7">
        <v>2014</v>
      </c>
      <c r="D18" s="7" t="s">
        <v>164</v>
      </c>
      <c r="E18" s="7" t="s">
        <v>105</v>
      </c>
      <c r="F18" s="7">
        <v>2014</v>
      </c>
      <c r="G18" s="8">
        <v>8</v>
      </c>
      <c r="H18" s="8" t="s">
        <v>106</v>
      </c>
      <c r="I18" s="8">
        <v>8</v>
      </c>
      <c r="J18" s="9">
        <v>41913</v>
      </c>
      <c r="K18" s="7" t="s">
        <v>19</v>
      </c>
      <c r="L18" s="7" t="s">
        <v>19</v>
      </c>
      <c r="M18" s="8">
        <v>13.565477</v>
      </c>
      <c r="N18" s="8">
        <v>-15.997719</v>
      </c>
    </row>
    <row r="19" spans="1:14" ht="21" x14ac:dyDescent="0.25">
      <c r="A19" s="7" t="s">
        <v>257</v>
      </c>
      <c r="B19" s="7" t="s">
        <v>258</v>
      </c>
      <c r="C19" s="7">
        <v>2014</v>
      </c>
      <c r="D19" s="7" t="s">
        <v>259</v>
      </c>
      <c r="E19" s="7" t="s">
        <v>105</v>
      </c>
      <c r="F19" s="7">
        <v>2014</v>
      </c>
      <c r="G19" s="8">
        <v>12</v>
      </c>
      <c r="H19" s="8" t="s">
        <v>106</v>
      </c>
      <c r="I19" s="8">
        <v>12</v>
      </c>
      <c r="J19" s="9">
        <v>41896</v>
      </c>
      <c r="K19" s="7" t="s">
        <v>19</v>
      </c>
      <c r="L19" s="7" t="s">
        <v>19</v>
      </c>
      <c r="M19" s="8">
        <v>13.565963999999999</v>
      </c>
      <c r="N19" s="8">
        <v>-15.997994</v>
      </c>
    </row>
    <row r="20" spans="1:14" ht="21" x14ac:dyDescent="0.25">
      <c r="A20" s="7" t="s">
        <v>398</v>
      </c>
      <c r="B20" s="7" t="s">
        <v>399</v>
      </c>
      <c r="C20" s="7">
        <v>2014</v>
      </c>
      <c r="D20" s="7" t="s">
        <v>400</v>
      </c>
      <c r="E20" s="7" t="s">
        <v>105</v>
      </c>
      <c r="F20" s="7">
        <v>2014</v>
      </c>
      <c r="G20" s="8">
        <v>26</v>
      </c>
      <c r="H20" s="8" t="s">
        <v>106</v>
      </c>
      <c r="I20" s="8">
        <v>26</v>
      </c>
      <c r="J20" s="9">
        <v>41919</v>
      </c>
      <c r="K20" s="7" t="s">
        <v>19</v>
      </c>
      <c r="L20" s="7" t="s">
        <v>19</v>
      </c>
      <c r="M20" s="8">
        <v>13.566101</v>
      </c>
      <c r="N20" s="8">
        <v>-15.996867999999999</v>
      </c>
    </row>
    <row r="21" spans="1:14" x14ac:dyDescent="0.2">
      <c r="A21" s="2" t="s">
        <v>81</v>
      </c>
      <c r="B21" s="2" t="s">
        <v>82</v>
      </c>
      <c r="C21" s="3">
        <v>2015</v>
      </c>
      <c r="D21" s="2" t="s">
        <v>83</v>
      </c>
      <c r="E21" s="2" t="s">
        <v>17</v>
      </c>
      <c r="F21" s="3">
        <v>2015</v>
      </c>
      <c r="G21">
        <v>2</v>
      </c>
      <c r="H21" t="s">
        <v>18</v>
      </c>
      <c r="I21">
        <v>2</v>
      </c>
      <c r="J21" s="1">
        <v>42255</v>
      </c>
      <c r="K21" s="2" t="s">
        <v>19</v>
      </c>
      <c r="L21" s="2" t="s">
        <v>19</v>
      </c>
      <c r="M21">
        <v>13.545330999999999</v>
      </c>
      <c r="N21">
        <v>-14.056804</v>
      </c>
    </row>
    <row r="22" spans="1:14" x14ac:dyDescent="0.2">
      <c r="A22" s="2" t="s">
        <v>84</v>
      </c>
      <c r="B22" s="2" t="s">
        <v>85</v>
      </c>
      <c r="C22" s="3">
        <v>2015</v>
      </c>
      <c r="D22" s="2" t="s">
        <v>86</v>
      </c>
      <c r="E22" s="2" t="s">
        <v>17</v>
      </c>
      <c r="F22" s="3">
        <v>2015</v>
      </c>
      <c r="G22">
        <v>2</v>
      </c>
      <c r="H22" t="s">
        <v>18</v>
      </c>
      <c r="I22">
        <v>2</v>
      </c>
      <c r="J22" s="1">
        <v>42256</v>
      </c>
      <c r="K22" s="2" t="s">
        <v>19</v>
      </c>
      <c r="L22" s="2" t="s">
        <v>19</v>
      </c>
      <c r="M22">
        <v>13.545330999999999</v>
      </c>
      <c r="N22">
        <v>-14.056804</v>
      </c>
    </row>
    <row r="23" spans="1:14" x14ac:dyDescent="0.2">
      <c r="A23" s="2" t="s">
        <v>87</v>
      </c>
      <c r="B23" s="2" t="s">
        <v>88</v>
      </c>
      <c r="C23" s="3">
        <v>2015</v>
      </c>
      <c r="D23" s="2" t="s">
        <v>89</v>
      </c>
      <c r="E23" s="2" t="s">
        <v>17</v>
      </c>
      <c r="F23" s="3">
        <v>2015</v>
      </c>
      <c r="G23">
        <v>2</v>
      </c>
      <c r="H23" t="s">
        <v>55</v>
      </c>
      <c r="I23">
        <v>2</v>
      </c>
      <c r="J23" s="1">
        <v>42256</v>
      </c>
      <c r="K23" s="2" t="s">
        <v>19</v>
      </c>
      <c r="L23" s="2" t="s">
        <v>19</v>
      </c>
      <c r="M23">
        <v>13.550003</v>
      </c>
      <c r="N23">
        <v>-14.026510999999999</v>
      </c>
    </row>
    <row r="24" spans="1:14" x14ac:dyDescent="0.2">
      <c r="A24" s="2" t="s">
        <v>90</v>
      </c>
      <c r="B24" s="2" t="s">
        <v>91</v>
      </c>
      <c r="C24" s="3">
        <v>2015</v>
      </c>
      <c r="D24" s="2" t="s">
        <v>92</v>
      </c>
      <c r="E24" s="2" t="s">
        <v>17</v>
      </c>
      <c r="F24" s="3">
        <v>2015</v>
      </c>
      <c r="G24">
        <v>2</v>
      </c>
      <c r="H24" t="s">
        <v>18</v>
      </c>
      <c r="I24">
        <v>2</v>
      </c>
      <c r="J24" s="1">
        <v>42265</v>
      </c>
      <c r="K24" s="2" t="s">
        <v>19</v>
      </c>
      <c r="L24" s="2" t="s">
        <v>19</v>
      </c>
      <c r="M24">
        <v>13.545330999999999</v>
      </c>
      <c r="N24">
        <v>-14.056804</v>
      </c>
    </row>
    <row r="25" spans="1:14" ht="21" x14ac:dyDescent="0.25">
      <c r="A25" s="7" t="s">
        <v>308</v>
      </c>
      <c r="B25" s="7" t="s">
        <v>309</v>
      </c>
      <c r="C25" s="7">
        <v>2014</v>
      </c>
      <c r="D25" s="7" t="s">
        <v>310</v>
      </c>
      <c r="E25" s="7" t="s">
        <v>243</v>
      </c>
      <c r="F25" s="7">
        <v>2014</v>
      </c>
      <c r="G25" s="8">
        <v>15</v>
      </c>
      <c r="H25" s="8" t="s">
        <v>311</v>
      </c>
      <c r="I25" s="8">
        <v>11</v>
      </c>
      <c r="J25" s="9">
        <v>41961</v>
      </c>
      <c r="K25" s="7" t="s">
        <v>19</v>
      </c>
      <c r="L25" s="7" t="s">
        <v>19</v>
      </c>
      <c r="M25" s="8">
        <v>13.380841</v>
      </c>
      <c r="N25" s="8">
        <v>-15.295330999999999</v>
      </c>
    </row>
    <row r="26" spans="1:14" ht="21" x14ac:dyDescent="0.25">
      <c r="A26" s="7" t="s">
        <v>351</v>
      </c>
      <c r="B26" s="7" t="s">
        <v>352</v>
      </c>
      <c r="C26" s="7">
        <v>2014</v>
      </c>
      <c r="D26" s="7" t="s">
        <v>353</v>
      </c>
      <c r="E26" s="7" t="s">
        <v>243</v>
      </c>
      <c r="F26" s="7">
        <v>2014</v>
      </c>
      <c r="G26" s="8">
        <v>19</v>
      </c>
      <c r="H26" s="8" t="s">
        <v>311</v>
      </c>
      <c r="I26" s="8">
        <v>14</v>
      </c>
      <c r="J26" s="9">
        <v>41948</v>
      </c>
      <c r="K26" s="7" t="s">
        <v>19</v>
      </c>
      <c r="L26" s="7" t="s">
        <v>19</v>
      </c>
      <c r="M26" s="8">
        <v>13.381103</v>
      </c>
      <c r="N26" s="8">
        <v>-15.295396999999999</v>
      </c>
    </row>
    <row r="27" spans="1:14" ht="21" x14ac:dyDescent="0.25">
      <c r="A27" s="7" t="s">
        <v>401</v>
      </c>
      <c r="B27" s="7" t="s">
        <v>402</v>
      </c>
      <c r="C27" s="7">
        <v>2014</v>
      </c>
      <c r="D27" s="7" t="s">
        <v>403</v>
      </c>
      <c r="E27" s="7" t="s">
        <v>243</v>
      </c>
      <c r="F27" s="7">
        <v>2014</v>
      </c>
      <c r="G27" s="8">
        <v>26</v>
      </c>
      <c r="H27" s="8" t="s">
        <v>311</v>
      </c>
      <c r="I27" s="8">
        <v>19</v>
      </c>
      <c r="J27" s="9">
        <v>41995</v>
      </c>
      <c r="K27" s="7" t="s">
        <v>19</v>
      </c>
      <c r="L27" s="7" t="s">
        <v>19</v>
      </c>
      <c r="M27" s="8">
        <v>13.381387</v>
      </c>
      <c r="N27" s="8">
        <v>-15.296621999999999</v>
      </c>
    </row>
    <row r="28" spans="1:14" ht="21" x14ac:dyDescent="0.25">
      <c r="A28" s="7" t="s">
        <v>524</v>
      </c>
      <c r="B28" s="7" t="s">
        <v>525</v>
      </c>
      <c r="C28" s="7">
        <v>2014</v>
      </c>
      <c r="D28" s="7" t="s">
        <v>526</v>
      </c>
      <c r="E28" s="7" t="s">
        <v>243</v>
      </c>
      <c r="F28" s="7">
        <v>2014</v>
      </c>
      <c r="G28" s="8">
        <v>46</v>
      </c>
      <c r="H28" s="8" t="s">
        <v>311</v>
      </c>
      <c r="I28" s="8">
        <v>35</v>
      </c>
      <c r="J28" s="9">
        <v>41996</v>
      </c>
      <c r="K28" s="7" t="s">
        <v>19</v>
      </c>
      <c r="L28" s="7" t="s">
        <v>19</v>
      </c>
      <c r="M28" s="8">
        <v>13.379702</v>
      </c>
      <c r="N28" s="8">
        <v>-15.295628000000001</v>
      </c>
    </row>
    <row r="29" spans="1:14" ht="21" x14ac:dyDescent="0.25">
      <c r="A29" s="7" t="s">
        <v>527</v>
      </c>
      <c r="B29" s="7" t="s">
        <v>528</v>
      </c>
      <c r="C29" s="7">
        <v>2014</v>
      </c>
      <c r="D29" s="7" t="s">
        <v>529</v>
      </c>
      <c r="E29" s="7" t="s">
        <v>243</v>
      </c>
      <c r="F29" s="7">
        <v>2014</v>
      </c>
      <c r="G29" s="8">
        <v>47</v>
      </c>
      <c r="H29" s="8" t="s">
        <v>311</v>
      </c>
      <c r="I29" s="8">
        <v>36</v>
      </c>
      <c r="J29" s="9">
        <v>41944</v>
      </c>
      <c r="K29" s="7" t="s">
        <v>19</v>
      </c>
      <c r="L29" s="7" t="s">
        <v>19</v>
      </c>
      <c r="M29" s="8">
        <v>13.379861</v>
      </c>
      <c r="N29" s="8">
        <v>-15.295944</v>
      </c>
    </row>
    <row r="30" spans="1:14" ht="21" x14ac:dyDescent="0.25">
      <c r="A30" s="7" t="s">
        <v>566</v>
      </c>
      <c r="B30" s="7" t="s">
        <v>567</v>
      </c>
      <c r="C30" s="7">
        <v>2014</v>
      </c>
      <c r="D30" s="7" t="s">
        <v>568</v>
      </c>
      <c r="E30" s="7" t="s">
        <v>243</v>
      </c>
      <c r="F30" s="7">
        <v>2014</v>
      </c>
      <c r="G30" s="8">
        <v>93</v>
      </c>
      <c r="H30" s="8" t="s">
        <v>311</v>
      </c>
      <c r="I30" s="8">
        <v>75</v>
      </c>
      <c r="J30" s="9">
        <v>41966</v>
      </c>
      <c r="K30" s="7" t="s">
        <v>45</v>
      </c>
      <c r="L30" s="7" t="s">
        <v>45</v>
      </c>
      <c r="M30" s="8">
        <v>13.38334</v>
      </c>
      <c r="N30" s="8">
        <v>-15.296813999999999</v>
      </c>
    </row>
    <row r="31" spans="1:14" ht="21" x14ac:dyDescent="0.25">
      <c r="A31" s="7" t="s">
        <v>384</v>
      </c>
      <c r="B31" s="7" t="s">
        <v>385</v>
      </c>
      <c r="C31" s="7">
        <v>2014</v>
      </c>
      <c r="D31" s="7" t="s">
        <v>386</v>
      </c>
      <c r="E31" s="7" t="s">
        <v>387</v>
      </c>
      <c r="F31" s="7">
        <v>2014</v>
      </c>
      <c r="G31" s="8">
        <v>24</v>
      </c>
      <c r="H31" s="8" t="s">
        <v>388</v>
      </c>
      <c r="I31" s="8">
        <v>13</v>
      </c>
      <c r="J31" s="9">
        <v>41942</v>
      </c>
      <c r="K31" s="7" t="s">
        <v>19</v>
      </c>
      <c r="L31" s="7" t="s">
        <v>19</v>
      </c>
      <c r="M31" s="8">
        <v>13.746684</v>
      </c>
      <c r="N31" s="8">
        <v>-15.098884999999999</v>
      </c>
    </row>
    <row r="32" spans="1:14" ht="21" x14ac:dyDescent="0.25">
      <c r="A32" s="7" t="s">
        <v>404</v>
      </c>
      <c r="B32" s="7" t="s">
        <v>405</v>
      </c>
      <c r="C32" s="7">
        <v>2014</v>
      </c>
      <c r="D32" s="7" t="s">
        <v>406</v>
      </c>
      <c r="E32" s="7" t="s">
        <v>387</v>
      </c>
      <c r="F32" s="7">
        <v>2014</v>
      </c>
      <c r="G32" s="8">
        <v>28</v>
      </c>
      <c r="H32" s="8" t="s">
        <v>388</v>
      </c>
      <c r="I32" s="8">
        <v>14</v>
      </c>
      <c r="J32" s="9">
        <v>41939</v>
      </c>
      <c r="K32" s="7" t="s">
        <v>19</v>
      </c>
      <c r="L32" s="7" t="s">
        <v>19</v>
      </c>
      <c r="M32" s="8">
        <v>13.746712</v>
      </c>
      <c r="N32" s="8">
        <v>-15.099102</v>
      </c>
    </row>
    <row r="33" spans="1:14" ht="21" x14ac:dyDescent="0.25">
      <c r="A33" s="7" t="s">
        <v>56</v>
      </c>
      <c r="B33" s="7" t="s">
        <v>57</v>
      </c>
      <c r="C33" s="7">
        <v>2014</v>
      </c>
      <c r="D33" s="7" t="s">
        <v>58</v>
      </c>
      <c r="E33" s="7" t="s">
        <v>40</v>
      </c>
      <c r="F33" s="7">
        <v>2014</v>
      </c>
      <c r="G33" s="8">
        <v>2</v>
      </c>
      <c r="H33" s="8" t="s">
        <v>59</v>
      </c>
      <c r="I33" s="8">
        <v>2</v>
      </c>
      <c r="J33" s="9">
        <v>41947</v>
      </c>
      <c r="K33" s="7" t="s">
        <v>19</v>
      </c>
      <c r="L33" s="7" t="s">
        <v>19</v>
      </c>
      <c r="M33" s="8">
        <v>13.306759</v>
      </c>
      <c r="N33" s="8">
        <v>-14.014068999999999</v>
      </c>
    </row>
    <row r="34" spans="1:14" ht="21" x14ac:dyDescent="0.25">
      <c r="A34" s="7" t="s">
        <v>60</v>
      </c>
      <c r="B34" s="7" t="s">
        <v>61</v>
      </c>
      <c r="C34" s="7">
        <v>2014</v>
      </c>
      <c r="D34" s="7" t="s">
        <v>62</v>
      </c>
      <c r="E34" s="7" t="s">
        <v>40</v>
      </c>
      <c r="F34" s="7">
        <v>2014</v>
      </c>
      <c r="G34" s="8">
        <v>2</v>
      </c>
      <c r="H34" s="8" t="s">
        <v>59</v>
      </c>
      <c r="I34" s="8">
        <v>2</v>
      </c>
      <c r="J34" s="9">
        <v>41947</v>
      </c>
      <c r="K34" s="7" t="s">
        <v>45</v>
      </c>
      <c r="L34" s="7" t="s">
        <v>45</v>
      </c>
      <c r="M34" s="8">
        <v>13.306759</v>
      </c>
      <c r="N34" s="8">
        <v>-14.014068999999999</v>
      </c>
    </row>
    <row r="35" spans="1:14" ht="21" x14ac:dyDescent="0.25">
      <c r="A35" s="7" t="s">
        <v>129</v>
      </c>
      <c r="B35" s="7" t="s">
        <v>130</v>
      </c>
      <c r="C35" s="7">
        <v>2014</v>
      </c>
      <c r="D35" s="7" t="s">
        <v>131</v>
      </c>
      <c r="E35" s="7" t="s">
        <v>40</v>
      </c>
      <c r="F35" s="7">
        <v>2014</v>
      </c>
      <c r="G35" s="8">
        <v>5</v>
      </c>
      <c r="H35" s="8" t="s">
        <v>59</v>
      </c>
      <c r="I35" s="8">
        <v>5</v>
      </c>
      <c r="J35" s="9">
        <v>42000</v>
      </c>
      <c r="K35" s="7" t="s">
        <v>19</v>
      </c>
      <c r="L35" s="7" t="s">
        <v>19</v>
      </c>
      <c r="M35" s="8">
        <v>13.306267</v>
      </c>
      <c r="N35" s="8">
        <v>-14.013565</v>
      </c>
    </row>
    <row r="36" spans="1:14" ht="21" x14ac:dyDescent="0.25">
      <c r="A36" s="7" t="s">
        <v>174</v>
      </c>
      <c r="B36" s="7" t="s">
        <v>175</v>
      </c>
      <c r="C36" s="7">
        <v>2014</v>
      </c>
      <c r="D36" s="7" t="s">
        <v>176</v>
      </c>
      <c r="E36" s="7" t="s">
        <v>40</v>
      </c>
      <c r="F36" s="7">
        <v>2014</v>
      </c>
      <c r="G36" s="8">
        <v>8</v>
      </c>
      <c r="H36" s="8" t="s">
        <v>59</v>
      </c>
      <c r="I36" s="8">
        <v>8</v>
      </c>
      <c r="J36" s="9">
        <v>41940</v>
      </c>
      <c r="K36" s="7" t="s">
        <v>19</v>
      </c>
      <c r="L36" s="7" t="s">
        <v>19</v>
      </c>
      <c r="M36" s="8">
        <v>13.306974</v>
      </c>
      <c r="N36" s="8">
        <v>-14.01224</v>
      </c>
    </row>
    <row r="37" spans="1:14" ht="21" x14ac:dyDescent="0.25">
      <c r="A37" s="7" t="s">
        <v>299</v>
      </c>
      <c r="B37" s="7" t="s">
        <v>300</v>
      </c>
      <c r="C37" s="7">
        <v>2014</v>
      </c>
      <c r="D37" s="7" t="s">
        <v>301</v>
      </c>
      <c r="E37" s="7" t="s">
        <v>40</v>
      </c>
      <c r="F37" s="7">
        <v>2014</v>
      </c>
      <c r="G37" s="8">
        <v>15</v>
      </c>
      <c r="H37" s="8" t="s">
        <v>59</v>
      </c>
      <c r="I37" s="8">
        <v>15</v>
      </c>
      <c r="J37" s="9">
        <v>41905</v>
      </c>
      <c r="K37" s="7" t="s">
        <v>19</v>
      </c>
      <c r="L37" s="7" t="s">
        <v>19</v>
      </c>
      <c r="M37" s="8">
        <v>13.308365999999999</v>
      </c>
      <c r="N37" s="8">
        <v>-14.011310999999999</v>
      </c>
    </row>
    <row r="38" spans="1:14" ht="21" x14ac:dyDescent="0.25">
      <c r="A38" s="7" t="s">
        <v>413</v>
      </c>
      <c r="B38" s="7" t="s">
        <v>414</v>
      </c>
      <c r="C38" s="7">
        <v>2014</v>
      </c>
      <c r="D38" s="7" t="s">
        <v>415</v>
      </c>
      <c r="E38" s="7" t="s">
        <v>40</v>
      </c>
      <c r="F38" s="7">
        <v>2014</v>
      </c>
      <c r="G38" s="8">
        <v>30</v>
      </c>
      <c r="H38" s="8" t="s">
        <v>59</v>
      </c>
      <c r="I38" s="8">
        <v>25</v>
      </c>
      <c r="J38" s="9">
        <v>41939</v>
      </c>
      <c r="K38" s="7" t="s">
        <v>19</v>
      </c>
      <c r="L38" s="7" t="s">
        <v>19</v>
      </c>
      <c r="M38" s="8">
        <v>13.309618</v>
      </c>
      <c r="N38" s="8">
        <v>-14.010318</v>
      </c>
    </row>
    <row r="39" spans="1:14" ht="21" x14ac:dyDescent="0.25">
      <c r="A39" s="7" t="s">
        <v>431</v>
      </c>
      <c r="B39" s="7" t="s">
        <v>432</v>
      </c>
      <c r="C39" s="7">
        <v>2014</v>
      </c>
      <c r="D39" s="7" t="s">
        <v>433</v>
      </c>
      <c r="E39" s="7" t="s">
        <v>40</v>
      </c>
      <c r="F39" s="7">
        <v>2014</v>
      </c>
      <c r="G39" s="8">
        <v>30</v>
      </c>
      <c r="H39" s="8" t="s">
        <v>59</v>
      </c>
      <c r="I39" s="8">
        <v>26</v>
      </c>
      <c r="J39" s="9">
        <v>41966</v>
      </c>
      <c r="K39" s="7" t="s">
        <v>19</v>
      </c>
      <c r="L39" s="7" t="s">
        <v>19</v>
      </c>
      <c r="M39" s="8">
        <v>13.308889000000001</v>
      </c>
      <c r="N39" s="8">
        <v>-14.010095</v>
      </c>
    </row>
    <row r="40" spans="1:14" x14ac:dyDescent="0.2">
      <c r="A40" s="2" t="s">
        <v>141</v>
      </c>
      <c r="B40" s="2" t="s">
        <v>142</v>
      </c>
      <c r="C40" s="3">
        <v>2015</v>
      </c>
      <c r="D40" s="2" t="s">
        <v>143</v>
      </c>
      <c r="E40" s="2" t="s">
        <v>40</v>
      </c>
      <c r="F40" s="3">
        <v>2015</v>
      </c>
      <c r="G40">
        <v>5</v>
      </c>
      <c r="H40" t="s">
        <v>41</v>
      </c>
      <c r="I40">
        <v>4</v>
      </c>
      <c r="J40" s="1">
        <v>42265</v>
      </c>
      <c r="K40" s="2" t="s">
        <v>19</v>
      </c>
      <c r="L40" s="2" t="s">
        <v>19</v>
      </c>
      <c r="M40">
        <v>13.336746</v>
      </c>
      <c r="N40">
        <v>-14.022681</v>
      </c>
    </row>
    <row r="41" spans="1:14" ht="21" x14ac:dyDescent="0.25">
      <c r="A41" s="7" t="s">
        <v>443</v>
      </c>
      <c r="B41" s="7" t="s">
        <v>444</v>
      </c>
      <c r="C41" s="7">
        <v>2014</v>
      </c>
      <c r="D41" s="7" t="s">
        <v>445</v>
      </c>
      <c r="E41" s="7" t="s">
        <v>40</v>
      </c>
      <c r="F41" s="7">
        <v>2014</v>
      </c>
      <c r="G41" s="8">
        <v>32</v>
      </c>
      <c r="H41" s="8" t="s">
        <v>59</v>
      </c>
      <c r="I41" s="8">
        <v>27</v>
      </c>
      <c r="J41" s="9">
        <v>41966</v>
      </c>
      <c r="K41" s="7" t="s">
        <v>19</v>
      </c>
      <c r="L41" s="7" t="s">
        <v>19</v>
      </c>
      <c r="M41" s="8">
        <v>13.308911999999999</v>
      </c>
      <c r="N41" s="8">
        <v>-14.010415999999999</v>
      </c>
    </row>
    <row r="42" spans="1:14" ht="21" x14ac:dyDescent="0.25">
      <c r="A42" s="7" t="s">
        <v>452</v>
      </c>
      <c r="B42" s="7" t="s">
        <v>453</v>
      </c>
      <c r="C42" s="7">
        <v>2014</v>
      </c>
      <c r="D42" s="7" t="s">
        <v>454</v>
      </c>
      <c r="E42" s="7" t="s">
        <v>40</v>
      </c>
      <c r="F42" s="7">
        <v>2014</v>
      </c>
      <c r="G42" s="8">
        <v>34</v>
      </c>
      <c r="H42" s="8" t="s">
        <v>59</v>
      </c>
      <c r="I42" s="8">
        <v>28</v>
      </c>
      <c r="J42" s="9">
        <v>41941</v>
      </c>
      <c r="K42" s="7" t="s">
        <v>19</v>
      </c>
      <c r="L42" s="7" t="s">
        <v>19</v>
      </c>
      <c r="M42" s="8">
        <v>13.308934000000001</v>
      </c>
      <c r="N42" s="8">
        <v>-14.0107</v>
      </c>
    </row>
    <row r="43" spans="1:14" ht="21" x14ac:dyDescent="0.25">
      <c r="A43" s="7" t="s">
        <v>455</v>
      </c>
      <c r="B43" s="7" t="s">
        <v>456</v>
      </c>
      <c r="C43" s="7">
        <v>2014</v>
      </c>
      <c r="D43" s="7" t="s">
        <v>457</v>
      </c>
      <c r="E43" s="7" t="s">
        <v>40</v>
      </c>
      <c r="F43" s="7">
        <v>2014</v>
      </c>
      <c r="G43" s="8">
        <v>37</v>
      </c>
      <c r="H43" s="8" t="s">
        <v>59</v>
      </c>
      <c r="I43" s="8">
        <v>32</v>
      </c>
      <c r="J43" s="9">
        <v>41960</v>
      </c>
      <c r="K43" s="7" t="s">
        <v>19</v>
      </c>
      <c r="L43" s="7" t="s">
        <v>19</v>
      </c>
      <c r="M43" s="8">
        <v>13.308495000000001</v>
      </c>
      <c r="N43" s="8">
        <v>-14.010351999999999</v>
      </c>
    </row>
    <row r="44" spans="1:14" x14ac:dyDescent="0.2">
      <c r="A44" s="2" t="s">
        <v>153</v>
      </c>
      <c r="B44" s="2" t="s">
        <v>154</v>
      </c>
      <c r="C44" s="3">
        <v>2014</v>
      </c>
      <c r="D44" s="2" t="s">
        <v>155</v>
      </c>
      <c r="E44" s="2" t="s">
        <v>40</v>
      </c>
      <c r="F44" s="3">
        <v>2014</v>
      </c>
      <c r="G44">
        <v>6</v>
      </c>
      <c r="H44" t="s">
        <v>59</v>
      </c>
      <c r="I44">
        <v>6</v>
      </c>
      <c r="K44" s="2"/>
      <c r="L44" s="2"/>
    </row>
    <row r="45" spans="1:14" ht="21" x14ac:dyDescent="0.25">
      <c r="A45" s="7" t="s">
        <v>482</v>
      </c>
      <c r="B45" s="7" t="s">
        <v>483</v>
      </c>
      <c r="C45" s="7">
        <v>2014</v>
      </c>
      <c r="D45" s="7" t="s">
        <v>484</v>
      </c>
      <c r="E45" s="7" t="s">
        <v>40</v>
      </c>
      <c r="F45" s="7">
        <v>2014</v>
      </c>
      <c r="G45" s="8">
        <v>41</v>
      </c>
      <c r="H45" s="8" t="s">
        <v>59</v>
      </c>
      <c r="I45" s="8">
        <v>34</v>
      </c>
      <c r="J45" s="9">
        <v>41912</v>
      </c>
      <c r="K45" s="7" t="s">
        <v>19</v>
      </c>
      <c r="L45" s="7" t="s">
        <v>19</v>
      </c>
      <c r="M45" s="8">
        <v>13.308165000000001</v>
      </c>
      <c r="N45" s="8">
        <v>-14.011049</v>
      </c>
    </row>
    <row r="46" spans="1:14" ht="21" x14ac:dyDescent="0.25">
      <c r="A46" s="7" t="s">
        <v>506</v>
      </c>
      <c r="B46" s="7" t="s">
        <v>507</v>
      </c>
      <c r="C46" s="7">
        <v>2014</v>
      </c>
      <c r="D46" s="7" t="s">
        <v>508</v>
      </c>
      <c r="E46" s="7" t="s">
        <v>40</v>
      </c>
      <c r="F46" s="7">
        <v>2014</v>
      </c>
      <c r="G46" s="8">
        <v>44</v>
      </c>
      <c r="H46" s="8" t="s">
        <v>59</v>
      </c>
      <c r="I46" s="8">
        <v>37</v>
      </c>
      <c r="J46" s="9">
        <v>41990</v>
      </c>
      <c r="K46" s="7" t="s">
        <v>19</v>
      </c>
      <c r="L46" s="7" t="s">
        <v>19</v>
      </c>
      <c r="M46" s="8">
        <v>13.307318</v>
      </c>
      <c r="N46" s="8">
        <v>-14.011272</v>
      </c>
    </row>
    <row r="47" spans="1:14" ht="21" x14ac:dyDescent="0.25">
      <c r="A47" s="7" t="s">
        <v>515</v>
      </c>
      <c r="B47" s="7" t="s">
        <v>516</v>
      </c>
      <c r="C47" s="7">
        <v>2014</v>
      </c>
      <c r="D47" s="7" t="s">
        <v>517</v>
      </c>
      <c r="E47" s="7" t="s">
        <v>40</v>
      </c>
      <c r="F47" s="7">
        <v>2014</v>
      </c>
      <c r="G47" s="8">
        <v>45</v>
      </c>
      <c r="H47" s="8" t="s">
        <v>59</v>
      </c>
      <c r="I47" s="8">
        <v>37</v>
      </c>
      <c r="J47" s="9">
        <v>41952</v>
      </c>
      <c r="K47" s="7" t="s">
        <v>19</v>
      </c>
      <c r="L47" s="7" t="s">
        <v>19</v>
      </c>
      <c r="M47" s="8">
        <v>13.307318</v>
      </c>
      <c r="N47" s="8">
        <v>-14.011272</v>
      </c>
    </row>
    <row r="48" spans="1:14" ht="21" x14ac:dyDescent="0.25">
      <c r="A48" s="7" t="s">
        <v>75</v>
      </c>
      <c r="B48" s="7" t="s">
        <v>76</v>
      </c>
      <c r="C48" s="7">
        <v>2014</v>
      </c>
      <c r="D48" s="7" t="s">
        <v>77</v>
      </c>
      <c r="E48" s="7" t="s">
        <v>35</v>
      </c>
      <c r="F48" s="7">
        <v>2014</v>
      </c>
      <c r="G48" s="8">
        <v>2</v>
      </c>
      <c r="H48" s="8" t="s">
        <v>36</v>
      </c>
      <c r="I48" s="8">
        <v>2</v>
      </c>
      <c r="J48" s="9">
        <v>41948</v>
      </c>
      <c r="K48" s="7" t="s">
        <v>19</v>
      </c>
      <c r="L48" s="7" t="s">
        <v>19</v>
      </c>
      <c r="M48" s="8">
        <v>13.197252000000001</v>
      </c>
      <c r="N48" s="8">
        <v>-16.357133999999999</v>
      </c>
    </row>
    <row r="49" spans="1:14" ht="21" x14ac:dyDescent="0.25">
      <c r="A49" s="7" t="s">
        <v>488</v>
      </c>
      <c r="B49" s="7" t="s">
        <v>489</v>
      </c>
      <c r="C49" s="7">
        <v>2014</v>
      </c>
      <c r="D49" s="7" t="s">
        <v>490</v>
      </c>
      <c r="E49" s="7" t="s">
        <v>35</v>
      </c>
      <c r="F49" s="7">
        <v>2014</v>
      </c>
      <c r="G49" s="8">
        <v>43</v>
      </c>
      <c r="H49" s="8" t="s">
        <v>36</v>
      </c>
      <c r="I49" s="8">
        <v>32</v>
      </c>
      <c r="J49" s="9">
        <v>41893</v>
      </c>
      <c r="K49" s="7" t="s">
        <v>19</v>
      </c>
      <c r="L49" s="7" t="s">
        <v>19</v>
      </c>
      <c r="M49" s="8">
        <v>13.195811000000001</v>
      </c>
      <c r="N49" s="8">
        <v>-16.361111999999999</v>
      </c>
    </row>
    <row r="50" spans="1:14" ht="21" x14ac:dyDescent="0.25">
      <c r="A50" s="7" t="s">
        <v>240</v>
      </c>
      <c r="B50" s="7" t="s">
        <v>241</v>
      </c>
      <c r="C50" s="7">
        <v>2014</v>
      </c>
      <c r="D50" s="7" t="s">
        <v>242</v>
      </c>
      <c r="E50" s="7" t="s">
        <v>243</v>
      </c>
      <c r="F50" s="7">
        <v>2014</v>
      </c>
      <c r="G50" s="8">
        <v>10</v>
      </c>
      <c r="H50" s="8" t="s">
        <v>244</v>
      </c>
      <c r="I50" s="8">
        <v>8</v>
      </c>
      <c r="J50" s="9">
        <v>41958</v>
      </c>
      <c r="K50" s="7" t="s">
        <v>19</v>
      </c>
      <c r="L50" s="7" t="s">
        <v>19</v>
      </c>
      <c r="M50" s="8">
        <v>13.419798</v>
      </c>
      <c r="N50" s="8">
        <v>-15.231584</v>
      </c>
    </row>
    <row r="51" spans="1:14" ht="21" x14ac:dyDescent="0.25">
      <c r="A51" s="7" t="s">
        <v>296</v>
      </c>
      <c r="B51" s="7" t="s">
        <v>297</v>
      </c>
      <c r="C51" s="7">
        <v>2014</v>
      </c>
      <c r="D51" s="7" t="s">
        <v>298</v>
      </c>
      <c r="E51" s="7" t="s">
        <v>243</v>
      </c>
      <c r="F51" s="7">
        <v>2014</v>
      </c>
      <c r="G51" s="8">
        <v>13</v>
      </c>
      <c r="H51" s="8" t="s">
        <v>244</v>
      </c>
      <c r="I51" s="8">
        <v>10</v>
      </c>
      <c r="J51" s="9">
        <v>41984</v>
      </c>
      <c r="K51" s="7" t="s">
        <v>19</v>
      </c>
      <c r="L51" s="7" t="s">
        <v>19</v>
      </c>
      <c r="M51" s="8">
        <v>13.419632</v>
      </c>
      <c r="N51" s="8">
        <v>-15.231094000000001</v>
      </c>
    </row>
    <row r="52" spans="1:14" ht="21" x14ac:dyDescent="0.25">
      <c r="A52" s="7" t="s">
        <v>369</v>
      </c>
      <c r="B52" s="7" t="s">
        <v>370</v>
      </c>
      <c r="C52" s="7">
        <v>2014</v>
      </c>
      <c r="D52" s="7" t="s">
        <v>371</v>
      </c>
      <c r="E52" s="7" t="s">
        <v>40</v>
      </c>
      <c r="F52" s="7">
        <v>2014</v>
      </c>
      <c r="G52" s="8">
        <v>20</v>
      </c>
      <c r="H52" s="8" t="s">
        <v>59</v>
      </c>
      <c r="I52" s="8">
        <v>20</v>
      </c>
      <c r="J52" s="9">
        <v>41966</v>
      </c>
      <c r="K52" s="7" t="s">
        <v>19</v>
      </c>
      <c r="L52" s="7" t="s">
        <v>19</v>
      </c>
      <c r="M52" s="8">
        <v>13.30965</v>
      </c>
      <c r="N52" s="8">
        <v>-14.011552999999999</v>
      </c>
    </row>
    <row r="53" spans="1:14" ht="21" x14ac:dyDescent="0.25">
      <c r="A53" s="7" t="s">
        <v>533</v>
      </c>
      <c r="B53" s="7" t="s">
        <v>534</v>
      </c>
      <c r="C53" s="7">
        <v>2014</v>
      </c>
      <c r="D53" s="7" t="s">
        <v>535</v>
      </c>
      <c r="E53" s="7" t="s">
        <v>40</v>
      </c>
      <c r="F53" s="7">
        <v>2014</v>
      </c>
      <c r="G53" s="8">
        <v>50</v>
      </c>
      <c r="H53" s="8" t="s">
        <v>59</v>
      </c>
      <c r="I53" s="8">
        <v>40</v>
      </c>
      <c r="J53" s="9">
        <v>41984</v>
      </c>
      <c r="K53" s="7" t="s">
        <v>19</v>
      </c>
      <c r="L53" s="7" t="s">
        <v>19</v>
      </c>
      <c r="M53" s="8">
        <v>13.306710000000001</v>
      </c>
      <c r="N53" s="8">
        <v>-14.012461999999999</v>
      </c>
    </row>
    <row r="54" spans="1:14" ht="21" x14ac:dyDescent="0.25">
      <c r="A54" s="7" t="s">
        <v>93</v>
      </c>
      <c r="B54" s="7" t="s">
        <v>94</v>
      </c>
      <c r="C54" s="7">
        <v>2014</v>
      </c>
      <c r="D54" s="7" t="s">
        <v>95</v>
      </c>
      <c r="E54" s="7" t="s">
        <v>40</v>
      </c>
      <c r="F54" s="7">
        <v>2014</v>
      </c>
      <c r="G54" s="8">
        <v>3</v>
      </c>
      <c r="H54" s="8" t="s">
        <v>41</v>
      </c>
      <c r="I54" s="8">
        <v>2</v>
      </c>
      <c r="J54" s="9">
        <v>41927</v>
      </c>
      <c r="K54" s="7" t="s">
        <v>19</v>
      </c>
      <c r="L54" s="7" t="s">
        <v>19</v>
      </c>
      <c r="M54" s="8">
        <v>13.33724</v>
      </c>
      <c r="N54" s="8">
        <v>-14.022486000000001</v>
      </c>
    </row>
    <row r="55" spans="1:14" ht="21" x14ac:dyDescent="0.25">
      <c r="A55" s="7" t="s">
        <v>46</v>
      </c>
      <c r="B55" s="7" t="s">
        <v>47</v>
      </c>
      <c r="C55" s="7">
        <v>2014</v>
      </c>
      <c r="D55" s="7" t="s">
        <v>48</v>
      </c>
      <c r="E55" s="7" t="s">
        <v>40</v>
      </c>
      <c r="F55" s="7">
        <v>2014</v>
      </c>
      <c r="G55" s="8">
        <v>2</v>
      </c>
      <c r="H55" s="8" t="s">
        <v>41</v>
      </c>
      <c r="I55" s="8">
        <v>2</v>
      </c>
      <c r="J55" s="9">
        <v>41927</v>
      </c>
      <c r="K55" s="7" t="s">
        <v>19</v>
      </c>
      <c r="L55" s="7" t="s">
        <v>19</v>
      </c>
      <c r="M55" s="8">
        <v>13.33724</v>
      </c>
      <c r="N55" s="8">
        <v>-14.022486000000001</v>
      </c>
    </row>
    <row r="56" spans="1:14" ht="21" x14ac:dyDescent="0.25">
      <c r="A56" s="7" t="s">
        <v>96</v>
      </c>
      <c r="B56" s="7" t="s">
        <v>97</v>
      </c>
      <c r="C56" s="7">
        <v>2014</v>
      </c>
      <c r="D56" s="7" t="s">
        <v>98</v>
      </c>
      <c r="E56" s="7" t="s">
        <v>40</v>
      </c>
      <c r="F56" s="7">
        <v>2014</v>
      </c>
      <c r="G56" s="8">
        <v>3</v>
      </c>
      <c r="H56" s="8" t="s">
        <v>41</v>
      </c>
      <c r="I56" s="8">
        <v>2</v>
      </c>
      <c r="J56" s="9">
        <v>41936</v>
      </c>
      <c r="K56" s="7" t="s">
        <v>19</v>
      </c>
      <c r="L56" s="7" t="s">
        <v>19</v>
      </c>
      <c r="M56" s="8">
        <v>13.33724</v>
      </c>
      <c r="N56" s="8">
        <v>-14.022486000000001</v>
      </c>
    </row>
    <row r="57" spans="1:14" ht="21" x14ac:dyDescent="0.25">
      <c r="A57" s="7" t="s">
        <v>177</v>
      </c>
      <c r="B57" s="7" t="s">
        <v>178</v>
      </c>
      <c r="C57" s="7">
        <v>2014</v>
      </c>
      <c r="D57" s="7" t="s">
        <v>179</v>
      </c>
      <c r="E57" s="7" t="s">
        <v>40</v>
      </c>
      <c r="F57" s="7">
        <v>2014</v>
      </c>
      <c r="G57" s="8">
        <v>8</v>
      </c>
      <c r="H57" s="8" t="s">
        <v>41</v>
      </c>
      <c r="I57" s="8">
        <v>7</v>
      </c>
      <c r="J57" s="9">
        <v>41940</v>
      </c>
      <c r="K57" s="7" t="s">
        <v>19</v>
      </c>
      <c r="L57" s="7" t="s">
        <v>19</v>
      </c>
      <c r="M57" s="8">
        <v>13.336133999999999</v>
      </c>
      <c r="N57" s="8">
        <v>-14.02209</v>
      </c>
    </row>
    <row r="58" spans="1:14" ht="21" x14ac:dyDescent="0.25">
      <c r="A58" s="7" t="s">
        <v>272</v>
      </c>
      <c r="B58" s="7" t="s">
        <v>273</v>
      </c>
      <c r="C58" s="7">
        <v>2014</v>
      </c>
      <c r="D58" s="7" t="s">
        <v>274</v>
      </c>
      <c r="E58" s="7" t="s">
        <v>40</v>
      </c>
      <c r="F58" s="7">
        <v>2014</v>
      </c>
      <c r="G58" s="8">
        <v>12</v>
      </c>
      <c r="H58" s="8" t="s">
        <v>41</v>
      </c>
      <c r="I58" s="8">
        <v>11</v>
      </c>
      <c r="J58" s="9">
        <v>41940</v>
      </c>
      <c r="K58" s="7" t="s">
        <v>19</v>
      </c>
      <c r="L58" s="7" t="s">
        <v>19</v>
      </c>
      <c r="M58" s="8">
        <v>13.336259</v>
      </c>
      <c r="N58" s="8">
        <v>-14.022914999999999</v>
      </c>
    </row>
    <row r="59" spans="1:14" ht="21" x14ac:dyDescent="0.25">
      <c r="A59" s="7" t="s">
        <v>275</v>
      </c>
      <c r="B59" s="7" t="s">
        <v>276</v>
      </c>
      <c r="C59" s="7">
        <v>2014</v>
      </c>
      <c r="D59" s="7" t="s">
        <v>277</v>
      </c>
      <c r="E59" s="7" t="s">
        <v>40</v>
      </c>
      <c r="F59" s="7">
        <v>2014</v>
      </c>
      <c r="G59" s="8">
        <v>12</v>
      </c>
      <c r="H59" s="8" t="s">
        <v>41</v>
      </c>
      <c r="I59" s="8">
        <v>11</v>
      </c>
      <c r="J59" s="9">
        <v>41940</v>
      </c>
      <c r="K59" s="7" t="s">
        <v>19</v>
      </c>
      <c r="L59" s="7" t="s">
        <v>19</v>
      </c>
      <c r="M59" s="8">
        <v>13.336259</v>
      </c>
      <c r="N59" s="8">
        <v>-14.022914999999999</v>
      </c>
    </row>
    <row r="60" spans="1:14" ht="21" x14ac:dyDescent="0.25">
      <c r="A60" s="7" t="s">
        <v>63</v>
      </c>
      <c r="B60" s="7" t="s">
        <v>64</v>
      </c>
      <c r="C60" s="7">
        <v>2014</v>
      </c>
      <c r="D60" s="7" t="s">
        <v>65</v>
      </c>
      <c r="E60" s="7" t="s">
        <v>40</v>
      </c>
      <c r="F60" s="7">
        <v>2014</v>
      </c>
      <c r="G60" s="8">
        <v>2</v>
      </c>
      <c r="H60" s="8" t="s">
        <v>59</v>
      </c>
      <c r="I60" s="8">
        <v>2</v>
      </c>
      <c r="J60" s="9">
        <v>41947</v>
      </c>
      <c r="K60" s="7" t="s">
        <v>19</v>
      </c>
      <c r="L60" s="7" t="s">
        <v>19</v>
      </c>
      <c r="M60" s="8">
        <v>13.306759</v>
      </c>
      <c r="N60" s="8">
        <v>-14.014068999999999</v>
      </c>
    </row>
    <row r="61" spans="1:14" ht="21" x14ac:dyDescent="0.25">
      <c r="A61" s="7" t="s">
        <v>66</v>
      </c>
      <c r="B61" s="7" t="s">
        <v>67</v>
      </c>
      <c r="C61" s="7">
        <v>2014</v>
      </c>
      <c r="D61" s="7" t="s">
        <v>68</v>
      </c>
      <c r="E61" s="7" t="s">
        <v>40</v>
      </c>
      <c r="F61" s="7">
        <v>2014</v>
      </c>
      <c r="G61" s="8">
        <v>2</v>
      </c>
      <c r="H61" s="8" t="s">
        <v>59</v>
      </c>
      <c r="I61" s="8">
        <v>2</v>
      </c>
      <c r="J61" s="9">
        <v>41947</v>
      </c>
      <c r="K61" s="7" t="s">
        <v>45</v>
      </c>
      <c r="L61" s="7" t="s">
        <v>45</v>
      </c>
      <c r="M61" s="8">
        <v>13.306759</v>
      </c>
      <c r="N61" s="8">
        <v>-14.014068999999999</v>
      </c>
    </row>
    <row r="62" spans="1:14" ht="21" x14ac:dyDescent="0.25">
      <c r="A62" s="7" t="s">
        <v>107</v>
      </c>
      <c r="B62" s="7" t="s">
        <v>108</v>
      </c>
      <c r="C62" s="7">
        <v>2014</v>
      </c>
      <c r="D62" s="7" t="s">
        <v>109</v>
      </c>
      <c r="E62" s="7" t="s">
        <v>40</v>
      </c>
      <c r="F62" s="7">
        <v>2014</v>
      </c>
      <c r="G62" s="8">
        <v>3</v>
      </c>
      <c r="H62" s="8" t="s">
        <v>59</v>
      </c>
      <c r="I62" s="8">
        <v>3</v>
      </c>
      <c r="J62" s="9">
        <v>41948</v>
      </c>
      <c r="K62" s="7" t="s">
        <v>19</v>
      </c>
      <c r="L62" s="7" t="s">
        <v>19</v>
      </c>
      <c r="M62" s="8">
        <v>13.306559</v>
      </c>
      <c r="N62" s="8">
        <v>-14.013169</v>
      </c>
    </row>
    <row r="63" spans="1:14" ht="21" x14ac:dyDescent="0.25">
      <c r="A63" s="7" t="s">
        <v>156</v>
      </c>
      <c r="B63" s="7" t="s">
        <v>157</v>
      </c>
      <c r="C63" s="7">
        <v>2014</v>
      </c>
      <c r="D63" s="7" t="s">
        <v>158</v>
      </c>
      <c r="E63" s="7" t="s">
        <v>40</v>
      </c>
      <c r="F63" s="7">
        <v>2014</v>
      </c>
      <c r="G63" s="8">
        <v>7</v>
      </c>
      <c r="H63" s="8" t="s">
        <v>59</v>
      </c>
      <c r="I63" s="8">
        <v>7</v>
      </c>
      <c r="J63" s="9">
        <v>41934</v>
      </c>
      <c r="K63" s="7" t="s">
        <v>19</v>
      </c>
      <c r="L63" s="7" t="s">
        <v>19</v>
      </c>
      <c r="M63" s="8">
        <v>13.306835</v>
      </c>
      <c r="N63" s="8">
        <v>-14.01257</v>
      </c>
    </row>
    <row r="64" spans="1:14" ht="21" x14ac:dyDescent="0.25">
      <c r="A64" s="7" t="s">
        <v>180</v>
      </c>
      <c r="B64" s="7" t="s">
        <v>181</v>
      </c>
      <c r="C64" s="7">
        <v>2014</v>
      </c>
      <c r="D64" s="7" t="s">
        <v>182</v>
      </c>
      <c r="E64" s="7" t="s">
        <v>40</v>
      </c>
      <c r="F64" s="7">
        <v>2014</v>
      </c>
      <c r="G64" s="8">
        <v>8</v>
      </c>
      <c r="H64" s="8" t="s">
        <v>59</v>
      </c>
      <c r="I64" s="8">
        <v>8</v>
      </c>
      <c r="J64" s="9">
        <v>41940</v>
      </c>
      <c r="K64" s="7" t="s">
        <v>45</v>
      </c>
      <c r="L64" s="7" t="s">
        <v>45</v>
      </c>
      <c r="M64" s="8">
        <v>13.306974</v>
      </c>
      <c r="N64" s="8">
        <v>-14.01224</v>
      </c>
    </row>
    <row r="65" spans="1:14" ht="21" x14ac:dyDescent="0.25">
      <c r="A65" s="7" t="s">
        <v>225</v>
      </c>
      <c r="B65" s="7" t="s">
        <v>226</v>
      </c>
      <c r="C65" s="7">
        <v>2014</v>
      </c>
      <c r="D65" s="7" t="s">
        <v>227</v>
      </c>
      <c r="E65" s="7" t="s">
        <v>40</v>
      </c>
      <c r="F65" s="7">
        <v>2014</v>
      </c>
      <c r="G65" s="8">
        <v>10</v>
      </c>
      <c r="H65" s="8" t="s">
        <v>59</v>
      </c>
      <c r="I65" s="8">
        <v>10</v>
      </c>
      <c r="J65" s="9">
        <v>41935</v>
      </c>
      <c r="K65" s="7" t="s">
        <v>19</v>
      </c>
      <c r="L65" s="7" t="s">
        <v>19</v>
      </c>
      <c r="M65" s="8">
        <v>13.307544999999999</v>
      </c>
      <c r="N65" s="8">
        <v>-14.011742</v>
      </c>
    </row>
    <row r="66" spans="1:14" ht="21" x14ac:dyDescent="0.25">
      <c r="A66" s="7" t="s">
        <v>278</v>
      </c>
      <c r="B66" s="7" t="s">
        <v>279</v>
      </c>
      <c r="C66" s="7">
        <v>2014</v>
      </c>
      <c r="D66" s="7" t="s">
        <v>280</v>
      </c>
      <c r="E66" s="7" t="s">
        <v>40</v>
      </c>
      <c r="F66" s="7">
        <v>2014</v>
      </c>
      <c r="G66" s="8">
        <v>12</v>
      </c>
      <c r="H66" s="8" t="s">
        <v>59</v>
      </c>
      <c r="I66" s="8">
        <v>12</v>
      </c>
      <c r="J66" s="9">
        <v>41942</v>
      </c>
      <c r="K66" s="7" t="s">
        <v>19</v>
      </c>
      <c r="L66" s="7" t="s">
        <v>19</v>
      </c>
      <c r="M66" s="8">
        <v>13.546004</v>
      </c>
      <c r="N66" s="8">
        <v>-14.055375</v>
      </c>
    </row>
    <row r="67" spans="1:14" ht="21" x14ac:dyDescent="0.25">
      <c r="A67" s="7" t="s">
        <v>290</v>
      </c>
      <c r="B67" s="7" t="s">
        <v>291</v>
      </c>
      <c r="C67" s="7">
        <v>2014</v>
      </c>
      <c r="D67" s="7" t="s">
        <v>292</v>
      </c>
      <c r="E67" s="7" t="s">
        <v>40</v>
      </c>
      <c r="F67" s="7">
        <v>2014</v>
      </c>
      <c r="G67" s="8">
        <v>13</v>
      </c>
      <c r="H67" s="8" t="s">
        <v>59</v>
      </c>
      <c r="I67" s="8">
        <v>13</v>
      </c>
      <c r="J67" s="9">
        <v>41934</v>
      </c>
      <c r="K67" s="7" t="s">
        <v>19</v>
      </c>
      <c r="L67" s="7" t="s">
        <v>19</v>
      </c>
      <c r="M67" s="8">
        <v>13.308389</v>
      </c>
      <c r="N67" s="8">
        <v>-14.011713</v>
      </c>
    </row>
    <row r="68" spans="1:14" ht="21" x14ac:dyDescent="0.25">
      <c r="A68" s="7" t="s">
        <v>266</v>
      </c>
      <c r="B68" s="7" t="s">
        <v>267</v>
      </c>
      <c r="C68" s="7">
        <v>2014</v>
      </c>
      <c r="D68" s="7" t="s">
        <v>268</v>
      </c>
      <c r="E68" s="7" t="s">
        <v>40</v>
      </c>
      <c r="F68" s="7">
        <v>2014</v>
      </c>
      <c r="G68" s="8">
        <v>12</v>
      </c>
      <c r="H68" s="8" t="s">
        <v>59</v>
      </c>
      <c r="I68" s="8">
        <v>17</v>
      </c>
      <c r="J68" s="9">
        <v>41937</v>
      </c>
      <c r="K68" s="7" t="s">
        <v>19</v>
      </c>
      <c r="L68" s="7" t="s">
        <v>19</v>
      </c>
      <c r="M68" s="8">
        <v>13.3089</v>
      </c>
      <c r="N68" s="8">
        <v>-14.011545</v>
      </c>
    </row>
    <row r="69" spans="1:14" ht="21" x14ac:dyDescent="0.25">
      <c r="A69" s="7" t="s">
        <v>321</v>
      </c>
      <c r="B69" s="7" t="s">
        <v>322</v>
      </c>
      <c r="C69" s="7">
        <v>2014</v>
      </c>
      <c r="D69" s="7" t="s">
        <v>323</v>
      </c>
      <c r="E69" s="7" t="s">
        <v>40</v>
      </c>
      <c r="F69" s="7">
        <v>2014</v>
      </c>
      <c r="G69" s="8">
        <v>17</v>
      </c>
      <c r="H69" s="8" t="s">
        <v>59</v>
      </c>
      <c r="I69" s="8">
        <v>17</v>
      </c>
      <c r="J69" s="9">
        <v>41937</v>
      </c>
      <c r="K69" s="7" t="s">
        <v>19</v>
      </c>
      <c r="L69" s="7" t="s">
        <v>19</v>
      </c>
      <c r="M69" s="8">
        <v>13.3089</v>
      </c>
      <c r="N69" s="8">
        <v>-14.011545</v>
      </c>
    </row>
    <row r="70" spans="1:14" ht="21" x14ac:dyDescent="0.25">
      <c r="A70" s="7" t="s">
        <v>416</v>
      </c>
      <c r="B70" s="7" t="s">
        <v>417</v>
      </c>
      <c r="C70" s="7">
        <v>2014</v>
      </c>
      <c r="D70" s="7" t="s">
        <v>418</v>
      </c>
      <c r="E70" s="7" t="s">
        <v>40</v>
      </c>
      <c r="F70" s="7">
        <v>2014</v>
      </c>
      <c r="G70" s="8">
        <v>30</v>
      </c>
      <c r="H70" s="8" t="s">
        <v>59</v>
      </c>
      <c r="I70" s="8">
        <v>25</v>
      </c>
      <c r="J70" s="9">
        <v>41939</v>
      </c>
      <c r="K70" s="7" t="s">
        <v>19</v>
      </c>
      <c r="L70" s="7" t="s">
        <v>19</v>
      </c>
      <c r="M70" s="8">
        <v>13.309618</v>
      </c>
      <c r="N70" s="8">
        <v>-14.010318</v>
      </c>
    </row>
    <row r="71" spans="1:14" ht="21" x14ac:dyDescent="0.25">
      <c r="A71" s="7" t="s">
        <v>410</v>
      </c>
      <c r="B71" s="7" t="s">
        <v>411</v>
      </c>
      <c r="C71" s="7">
        <v>2014</v>
      </c>
      <c r="D71" s="7" t="s">
        <v>412</v>
      </c>
      <c r="E71" s="7" t="s">
        <v>40</v>
      </c>
      <c r="F71" s="7">
        <v>2014</v>
      </c>
      <c r="G71" s="8">
        <v>29</v>
      </c>
      <c r="H71" s="8" t="s">
        <v>59</v>
      </c>
      <c r="I71" s="8">
        <v>26</v>
      </c>
      <c r="J71" s="9">
        <v>41936</v>
      </c>
      <c r="K71" s="7" t="s">
        <v>19</v>
      </c>
      <c r="L71" s="7" t="s">
        <v>19</v>
      </c>
      <c r="M71" s="8">
        <v>13.308889000000001</v>
      </c>
      <c r="N71" s="8">
        <v>-14.010095</v>
      </c>
    </row>
    <row r="72" spans="1:14" ht="21" x14ac:dyDescent="0.25">
      <c r="A72" s="7" t="s">
        <v>419</v>
      </c>
      <c r="B72" s="7" t="s">
        <v>420</v>
      </c>
      <c r="C72" s="7">
        <v>2014</v>
      </c>
      <c r="D72" s="7" t="s">
        <v>421</v>
      </c>
      <c r="E72" s="7" t="s">
        <v>40</v>
      </c>
      <c r="F72" s="7">
        <v>2014</v>
      </c>
      <c r="G72" s="8">
        <v>30</v>
      </c>
      <c r="H72" s="8" t="s">
        <v>59</v>
      </c>
      <c r="I72" s="8">
        <v>26</v>
      </c>
      <c r="J72" s="9">
        <v>41939</v>
      </c>
      <c r="K72" s="7" t="s">
        <v>19</v>
      </c>
      <c r="L72" s="7" t="s">
        <v>19</v>
      </c>
      <c r="M72" s="8">
        <v>13.308889000000001</v>
      </c>
      <c r="N72" s="8">
        <v>-14.010095</v>
      </c>
    </row>
    <row r="73" spans="1:14" ht="21" x14ac:dyDescent="0.25">
      <c r="A73" s="7" t="s">
        <v>437</v>
      </c>
      <c r="B73" s="7" t="s">
        <v>438</v>
      </c>
      <c r="C73" s="7">
        <v>2014</v>
      </c>
      <c r="D73" s="7" t="s">
        <v>439</v>
      </c>
      <c r="E73" s="7" t="s">
        <v>40</v>
      </c>
      <c r="F73" s="7">
        <v>2014</v>
      </c>
      <c r="G73" s="8">
        <v>32</v>
      </c>
      <c r="H73" s="8" t="s">
        <v>59</v>
      </c>
      <c r="I73" s="8">
        <v>27</v>
      </c>
      <c r="J73" s="9">
        <v>41940</v>
      </c>
      <c r="K73" s="7" t="s">
        <v>19</v>
      </c>
      <c r="L73" s="7" t="s">
        <v>19</v>
      </c>
      <c r="M73" s="8">
        <v>13.308911999999999</v>
      </c>
      <c r="N73" s="8">
        <v>-14.010415999999999</v>
      </c>
    </row>
    <row r="74" spans="1:14" ht="21" x14ac:dyDescent="0.25">
      <c r="A74" s="7" t="s">
        <v>440</v>
      </c>
      <c r="B74" s="7" t="s">
        <v>441</v>
      </c>
      <c r="C74" s="7">
        <v>2014</v>
      </c>
      <c r="D74" s="7" t="s">
        <v>442</v>
      </c>
      <c r="E74" s="7" t="s">
        <v>40</v>
      </c>
      <c r="F74" s="7">
        <v>2014</v>
      </c>
      <c r="G74" s="8">
        <v>32</v>
      </c>
      <c r="H74" s="8" t="s">
        <v>59</v>
      </c>
      <c r="I74" s="8">
        <v>27</v>
      </c>
      <c r="J74" s="9">
        <v>41940</v>
      </c>
      <c r="K74" s="7" t="s">
        <v>19</v>
      </c>
      <c r="L74" s="7" t="s">
        <v>19</v>
      </c>
      <c r="M74" s="8">
        <v>13.308911999999999</v>
      </c>
      <c r="N74" s="8">
        <v>-14.010415999999999</v>
      </c>
    </row>
    <row r="75" spans="1:14" ht="21" x14ac:dyDescent="0.25">
      <c r="A75" s="7" t="s">
        <v>446</v>
      </c>
      <c r="B75" s="7" t="s">
        <v>447</v>
      </c>
      <c r="C75" s="7">
        <v>2014</v>
      </c>
      <c r="D75" s="7" t="s">
        <v>448</v>
      </c>
      <c r="E75" s="7" t="s">
        <v>40</v>
      </c>
      <c r="F75" s="7">
        <v>2014</v>
      </c>
      <c r="G75" s="8">
        <v>33</v>
      </c>
      <c r="H75" s="8" t="s">
        <v>59</v>
      </c>
      <c r="I75" s="8">
        <v>28</v>
      </c>
      <c r="J75" s="9">
        <v>41940</v>
      </c>
      <c r="K75" s="7" t="s">
        <v>19</v>
      </c>
      <c r="L75" s="7" t="s">
        <v>19</v>
      </c>
      <c r="M75" s="8">
        <v>13.308934000000001</v>
      </c>
      <c r="N75" s="8">
        <v>-14.0107</v>
      </c>
    </row>
    <row r="76" spans="1:14" ht="21" x14ac:dyDescent="0.25">
      <c r="A76" s="7" t="s">
        <v>458</v>
      </c>
      <c r="B76" s="7" t="s">
        <v>459</v>
      </c>
      <c r="C76" s="7">
        <v>2014</v>
      </c>
      <c r="D76" s="7" t="s">
        <v>460</v>
      </c>
      <c r="E76" s="7" t="s">
        <v>40</v>
      </c>
      <c r="F76" s="7">
        <v>2014</v>
      </c>
      <c r="G76" s="8">
        <v>38</v>
      </c>
      <c r="H76" s="8" t="s">
        <v>59</v>
      </c>
      <c r="I76" s="8">
        <v>32</v>
      </c>
      <c r="J76" s="9">
        <v>41937</v>
      </c>
      <c r="K76" s="7" t="s">
        <v>19</v>
      </c>
      <c r="L76" s="7" t="s">
        <v>19</v>
      </c>
      <c r="M76" s="8">
        <v>13.308495000000001</v>
      </c>
      <c r="N76" s="8">
        <v>-14.010351999999999</v>
      </c>
    </row>
    <row r="77" spans="1:14" ht="21" x14ac:dyDescent="0.25">
      <c r="A77" s="7" t="s">
        <v>461</v>
      </c>
      <c r="B77" s="7" t="s">
        <v>462</v>
      </c>
      <c r="C77" s="7">
        <v>2014</v>
      </c>
      <c r="D77" s="7" t="s">
        <v>463</v>
      </c>
      <c r="E77" s="7" t="s">
        <v>40</v>
      </c>
      <c r="F77" s="7">
        <v>2014</v>
      </c>
      <c r="G77" s="8">
        <v>39</v>
      </c>
      <c r="H77" s="8" t="s">
        <v>59</v>
      </c>
      <c r="I77" s="8">
        <v>33</v>
      </c>
      <c r="J77" s="9">
        <v>41941</v>
      </c>
      <c r="K77" s="7" t="s">
        <v>19</v>
      </c>
      <c r="L77" s="7" t="s">
        <v>19</v>
      </c>
      <c r="M77" s="8">
        <v>13.308438000000001</v>
      </c>
      <c r="N77" s="8">
        <v>-14.010997</v>
      </c>
    </row>
    <row r="78" spans="1:14" ht="21" x14ac:dyDescent="0.25">
      <c r="A78" s="7" t="s">
        <v>470</v>
      </c>
      <c r="B78" s="7" t="s">
        <v>471</v>
      </c>
      <c r="C78" s="7">
        <v>2014</v>
      </c>
      <c r="D78" s="7" t="s">
        <v>472</v>
      </c>
      <c r="E78" s="7" t="s">
        <v>40</v>
      </c>
      <c r="F78" s="7">
        <v>2014</v>
      </c>
      <c r="G78" s="8">
        <v>40</v>
      </c>
      <c r="H78" s="8" t="s">
        <v>59</v>
      </c>
      <c r="I78" s="8">
        <v>34</v>
      </c>
      <c r="J78" s="9">
        <v>41948</v>
      </c>
      <c r="K78" s="7" t="s">
        <v>19</v>
      </c>
      <c r="L78" s="7" t="s">
        <v>19</v>
      </c>
      <c r="M78" s="8">
        <v>13.308165000000001</v>
      </c>
      <c r="N78" s="8">
        <v>-14.011049</v>
      </c>
    </row>
    <row r="79" spans="1:14" ht="21" x14ac:dyDescent="0.25">
      <c r="A79" s="7" t="s">
        <v>473</v>
      </c>
      <c r="B79" s="7" t="s">
        <v>474</v>
      </c>
      <c r="C79" s="7">
        <v>2014</v>
      </c>
      <c r="D79" s="7" t="s">
        <v>475</v>
      </c>
      <c r="E79" s="7" t="s">
        <v>40</v>
      </c>
      <c r="F79" s="7">
        <v>2014</v>
      </c>
      <c r="G79" s="8">
        <v>40</v>
      </c>
      <c r="H79" s="8" t="s">
        <v>59</v>
      </c>
      <c r="I79" s="8">
        <v>34</v>
      </c>
      <c r="J79" s="9">
        <v>41948</v>
      </c>
      <c r="K79" s="7" t="s">
        <v>19</v>
      </c>
      <c r="L79" s="7" t="s">
        <v>19</v>
      </c>
      <c r="M79" s="8">
        <v>13.308165000000001</v>
      </c>
      <c r="N79" s="8">
        <v>-14.011049</v>
      </c>
    </row>
    <row r="80" spans="1:14" ht="21" x14ac:dyDescent="0.25">
      <c r="A80" s="7" t="s">
        <v>485</v>
      </c>
      <c r="B80" s="7" t="s">
        <v>486</v>
      </c>
      <c r="C80" s="7">
        <v>2014</v>
      </c>
      <c r="D80" s="7" t="s">
        <v>487</v>
      </c>
      <c r="E80" s="7" t="s">
        <v>40</v>
      </c>
      <c r="F80" s="7">
        <v>2014</v>
      </c>
      <c r="G80" s="8">
        <v>41</v>
      </c>
      <c r="H80" s="8" t="s">
        <v>59</v>
      </c>
      <c r="I80" s="8">
        <v>34</v>
      </c>
      <c r="J80" s="9">
        <v>41912</v>
      </c>
      <c r="K80" s="7" t="s">
        <v>19</v>
      </c>
      <c r="L80" s="7" t="s">
        <v>19</v>
      </c>
      <c r="M80" s="8">
        <v>13.308165000000001</v>
      </c>
      <c r="N80" s="8">
        <v>-14.011049</v>
      </c>
    </row>
    <row r="81" spans="1:14" ht="21" x14ac:dyDescent="0.25">
      <c r="A81" s="7" t="s">
        <v>500</v>
      </c>
      <c r="B81" s="7" t="s">
        <v>501</v>
      </c>
      <c r="C81" s="7">
        <v>2014</v>
      </c>
      <c r="D81" s="7" t="s">
        <v>502</v>
      </c>
      <c r="E81" s="7" t="s">
        <v>40</v>
      </c>
      <c r="F81" s="7">
        <v>2014</v>
      </c>
      <c r="G81" s="8">
        <v>44</v>
      </c>
      <c r="H81" s="8" t="s">
        <v>59</v>
      </c>
      <c r="I81" s="8">
        <v>37</v>
      </c>
      <c r="J81" s="9">
        <v>41948</v>
      </c>
      <c r="K81" s="7" t="s">
        <v>19</v>
      </c>
      <c r="L81" s="7" t="s">
        <v>19</v>
      </c>
      <c r="M81" s="8">
        <v>13.307318</v>
      </c>
      <c r="N81" s="8">
        <v>-14.011272</v>
      </c>
    </row>
    <row r="82" spans="1:14" ht="21" x14ac:dyDescent="0.25">
      <c r="A82" s="7" t="s">
        <v>536</v>
      </c>
      <c r="B82" s="7" t="s">
        <v>537</v>
      </c>
      <c r="C82" s="7">
        <v>2014</v>
      </c>
      <c r="D82" s="7" t="s">
        <v>538</v>
      </c>
      <c r="E82" s="7" t="s">
        <v>40</v>
      </c>
      <c r="F82" s="7">
        <v>2014</v>
      </c>
      <c r="G82" s="8">
        <v>50</v>
      </c>
      <c r="H82" s="8" t="s">
        <v>59</v>
      </c>
      <c r="I82" s="8">
        <v>40</v>
      </c>
      <c r="J82" s="9">
        <v>41984</v>
      </c>
      <c r="K82" s="7" t="s">
        <v>19</v>
      </c>
      <c r="L82" s="7" t="s">
        <v>19</v>
      </c>
      <c r="M82" s="8">
        <v>13.306710000000001</v>
      </c>
      <c r="N82" s="8">
        <v>-14.012461999999999</v>
      </c>
    </row>
    <row r="83" spans="1:14" ht="21" x14ac:dyDescent="0.25">
      <c r="A83" s="7" t="s">
        <v>542</v>
      </c>
      <c r="B83" s="7" t="s">
        <v>543</v>
      </c>
      <c r="C83" s="7">
        <v>2014</v>
      </c>
      <c r="D83" s="7" t="s">
        <v>544</v>
      </c>
      <c r="E83" s="7" t="s">
        <v>40</v>
      </c>
      <c r="F83" s="7">
        <v>2014</v>
      </c>
      <c r="G83" s="8">
        <v>52</v>
      </c>
      <c r="H83" s="8" t="s">
        <v>59</v>
      </c>
      <c r="I83" s="8">
        <v>42</v>
      </c>
      <c r="J83" s="9">
        <v>41985</v>
      </c>
      <c r="K83" s="7" t="s">
        <v>19</v>
      </c>
      <c r="L83" s="7" t="s">
        <v>19</v>
      </c>
      <c r="M83" s="8">
        <v>13.306137</v>
      </c>
      <c r="N83" s="8">
        <v>-14.01336</v>
      </c>
    </row>
    <row r="84" spans="1:14" ht="21" x14ac:dyDescent="0.25">
      <c r="A84" s="7" t="s">
        <v>545</v>
      </c>
      <c r="B84" s="7" t="s">
        <v>546</v>
      </c>
      <c r="C84" s="7">
        <v>2014</v>
      </c>
      <c r="D84" s="7" t="s">
        <v>547</v>
      </c>
      <c r="E84" s="7" t="s">
        <v>40</v>
      </c>
      <c r="F84" s="7">
        <v>2014</v>
      </c>
      <c r="G84" s="8">
        <v>52</v>
      </c>
      <c r="H84" s="8" t="s">
        <v>59</v>
      </c>
      <c r="I84" s="8">
        <v>42</v>
      </c>
      <c r="J84" s="9">
        <v>41985</v>
      </c>
      <c r="K84" s="7" t="s">
        <v>19</v>
      </c>
      <c r="L84" s="7" t="s">
        <v>19</v>
      </c>
      <c r="M84" s="8">
        <v>13.306137</v>
      </c>
      <c r="N84" s="8">
        <v>-14.01336</v>
      </c>
    </row>
    <row r="85" spans="1:14" ht="21" x14ac:dyDescent="0.25">
      <c r="A85" s="7" t="s">
        <v>315</v>
      </c>
      <c r="B85" s="7" t="s">
        <v>316</v>
      </c>
      <c r="C85" s="7">
        <v>2014</v>
      </c>
      <c r="D85" s="7" t="s">
        <v>317</v>
      </c>
      <c r="E85" s="7" t="s">
        <v>40</v>
      </c>
      <c r="F85" s="7">
        <v>2014</v>
      </c>
      <c r="G85" s="8">
        <v>16</v>
      </c>
      <c r="H85" s="8" t="s">
        <v>59</v>
      </c>
      <c r="I85" s="8">
        <v>16</v>
      </c>
      <c r="J85" s="9">
        <v>41906</v>
      </c>
      <c r="K85" s="7" t="s">
        <v>19</v>
      </c>
      <c r="L85" s="7" t="s">
        <v>19</v>
      </c>
      <c r="M85" s="8">
        <v>13.308666000000001</v>
      </c>
      <c r="N85" s="8">
        <v>-14.011423000000001</v>
      </c>
    </row>
    <row r="86" spans="1:14" ht="21" x14ac:dyDescent="0.25">
      <c r="A86" s="7" t="s">
        <v>324</v>
      </c>
      <c r="B86" s="7" t="s">
        <v>325</v>
      </c>
      <c r="C86" s="7">
        <v>2014</v>
      </c>
      <c r="D86" s="7" t="s">
        <v>326</v>
      </c>
      <c r="E86" s="7" t="s">
        <v>40</v>
      </c>
      <c r="F86" s="7">
        <v>2014</v>
      </c>
      <c r="G86" s="8">
        <v>17</v>
      </c>
      <c r="H86" s="8" t="s">
        <v>59</v>
      </c>
      <c r="I86" s="8">
        <v>17</v>
      </c>
      <c r="J86" s="9">
        <v>41940</v>
      </c>
      <c r="K86" s="7" t="s">
        <v>19</v>
      </c>
      <c r="L86" s="7" t="s">
        <v>19</v>
      </c>
      <c r="M86" s="8">
        <v>13.3089</v>
      </c>
      <c r="N86" s="8">
        <v>-14.011545</v>
      </c>
    </row>
    <row r="87" spans="1:14" ht="21" x14ac:dyDescent="0.25">
      <c r="A87" s="7" t="s">
        <v>491</v>
      </c>
      <c r="B87" s="7" t="s">
        <v>492</v>
      </c>
      <c r="C87" s="7">
        <v>2014</v>
      </c>
      <c r="D87" s="7" t="s">
        <v>493</v>
      </c>
      <c r="E87" s="7" t="s">
        <v>40</v>
      </c>
      <c r="F87" s="7">
        <v>2014</v>
      </c>
      <c r="G87" s="8">
        <v>43</v>
      </c>
      <c r="H87" s="8" t="s">
        <v>59</v>
      </c>
      <c r="I87" s="8">
        <v>36</v>
      </c>
      <c r="J87" s="9">
        <v>41947</v>
      </c>
      <c r="K87" s="7" t="s">
        <v>19</v>
      </c>
      <c r="L87" s="7" t="s">
        <v>19</v>
      </c>
      <c r="M87" s="8">
        <v>13.308064999999999</v>
      </c>
      <c r="N87" s="8">
        <v>-14.011149</v>
      </c>
    </row>
    <row r="88" spans="1:14" ht="21" x14ac:dyDescent="0.25">
      <c r="A88" s="7" t="s">
        <v>503</v>
      </c>
      <c r="B88" s="7" t="s">
        <v>504</v>
      </c>
      <c r="C88" s="7">
        <v>2014</v>
      </c>
      <c r="D88" s="7" t="s">
        <v>505</v>
      </c>
      <c r="E88" s="7" t="s">
        <v>40</v>
      </c>
      <c r="F88" s="7">
        <v>2014</v>
      </c>
      <c r="G88" s="8">
        <v>44</v>
      </c>
      <c r="H88" s="8" t="s">
        <v>59</v>
      </c>
      <c r="I88" s="8">
        <v>37</v>
      </c>
      <c r="J88" s="9">
        <v>41948</v>
      </c>
      <c r="K88" s="7" t="s">
        <v>19</v>
      </c>
      <c r="L88" s="7" t="s">
        <v>19</v>
      </c>
      <c r="M88" s="8">
        <v>13.307318</v>
      </c>
      <c r="N88" s="8">
        <v>-14.011272</v>
      </c>
    </row>
    <row r="89" spans="1:14" ht="21" x14ac:dyDescent="0.25">
      <c r="A89" s="7" t="s">
        <v>14</v>
      </c>
      <c r="B89" s="7" t="s">
        <v>15</v>
      </c>
      <c r="C89" s="7">
        <v>2014</v>
      </c>
      <c r="D89" s="7" t="s">
        <v>16</v>
      </c>
      <c r="E89" s="7" t="s">
        <v>17</v>
      </c>
      <c r="F89" s="7">
        <v>2014</v>
      </c>
      <c r="G89" s="8">
        <v>1</v>
      </c>
      <c r="H89" s="8" t="s">
        <v>18</v>
      </c>
      <c r="I89" s="8">
        <v>1</v>
      </c>
      <c r="J89" s="9">
        <v>41925</v>
      </c>
      <c r="K89" s="7" t="s">
        <v>19</v>
      </c>
      <c r="L89" s="7" t="s">
        <v>19</v>
      </c>
      <c r="M89" s="8">
        <v>13.545655999999999</v>
      </c>
      <c r="N89" s="8">
        <v>-14.056596000000001</v>
      </c>
    </row>
    <row r="90" spans="1:14" ht="21" x14ac:dyDescent="0.25">
      <c r="A90" s="7" t="s">
        <v>23</v>
      </c>
      <c r="B90" s="7" t="s">
        <v>24</v>
      </c>
      <c r="C90" s="7">
        <v>2014</v>
      </c>
      <c r="D90" s="7" t="s">
        <v>25</v>
      </c>
      <c r="E90" s="7" t="s">
        <v>17</v>
      </c>
      <c r="F90" s="7">
        <v>2014</v>
      </c>
      <c r="G90" s="8">
        <v>1</v>
      </c>
      <c r="H90" s="8" t="s">
        <v>18</v>
      </c>
      <c r="I90" s="8">
        <v>1</v>
      </c>
      <c r="J90" s="9">
        <v>41934</v>
      </c>
      <c r="K90" s="7" t="s">
        <v>19</v>
      </c>
      <c r="L90" s="7" t="s">
        <v>19</v>
      </c>
      <c r="M90" s="8">
        <v>13.545655999999999</v>
      </c>
      <c r="N90" s="8">
        <v>-14.056596000000001</v>
      </c>
    </row>
    <row r="91" spans="1:14" ht="21" x14ac:dyDescent="0.25">
      <c r="A91" s="7" t="s">
        <v>26</v>
      </c>
      <c r="B91" s="7" t="s">
        <v>27</v>
      </c>
      <c r="C91" s="7">
        <v>2014</v>
      </c>
      <c r="D91" s="7" t="s">
        <v>28</v>
      </c>
      <c r="E91" s="7" t="s">
        <v>17</v>
      </c>
      <c r="F91" s="7">
        <v>2014</v>
      </c>
      <c r="G91" s="8">
        <v>1</v>
      </c>
      <c r="H91" s="8" t="s">
        <v>18</v>
      </c>
      <c r="I91" s="8">
        <v>1</v>
      </c>
      <c r="J91" s="9">
        <v>41934</v>
      </c>
      <c r="K91" s="7" t="s">
        <v>19</v>
      </c>
      <c r="L91" s="7" t="s">
        <v>19</v>
      </c>
      <c r="M91" s="8">
        <v>13.545655999999999</v>
      </c>
      <c r="N91" s="8">
        <v>-14.056596000000001</v>
      </c>
    </row>
    <row r="92" spans="1:14" ht="21" x14ac:dyDescent="0.25">
      <c r="A92" s="7" t="s">
        <v>20</v>
      </c>
      <c r="B92" s="7" t="s">
        <v>21</v>
      </c>
      <c r="C92" s="7">
        <v>2014</v>
      </c>
      <c r="D92" s="7" t="s">
        <v>22</v>
      </c>
      <c r="E92" s="7" t="s">
        <v>17</v>
      </c>
      <c r="F92" s="7">
        <v>2014</v>
      </c>
      <c r="G92" s="8">
        <v>1</v>
      </c>
      <c r="H92" s="8" t="s">
        <v>18</v>
      </c>
      <c r="I92" s="8">
        <v>1</v>
      </c>
      <c r="J92" s="9">
        <v>41925</v>
      </c>
      <c r="K92" s="7" t="s">
        <v>19</v>
      </c>
      <c r="L92" s="7" t="s">
        <v>19</v>
      </c>
      <c r="M92" s="8">
        <v>13.545655999999999</v>
      </c>
      <c r="N92" s="8">
        <v>-14.056596000000001</v>
      </c>
    </row>
    <row r="93" spans="1:14" ht="21" x14ac:dyDescent="0.25">
      <c r="A93" s="7" t="s">
        <v>78</v>
      </c>
      <c r="B93" s="7" t="s">
        <v>79</v>
      </c>
      <c r="C93" s="7">
        <v>2014</v>
      </c>
      <c r="D93" s="7" t="s">
        <v>80</v>
      </c>
      <c r="E93" s="7" t="s">
        <v>17</v>
      </c>
      <c r="F93" s="7">
        <v>2014</v>
      </c>
      <c r="G93" s="8">
        <v>2</v>
      </c>
      <c r="H93" s="8" t="s">
        <v>18</v>
      </c>
      <c r="I93" s="8">
        <v>2</v>
      </c>
      <c r="J93" s="9">
        <v>41936</v>
      </c>
      <c r="K93" s="7" t="s">
        <v>19</v>
      </c>
      <c r="L93" s="7" t="s">
        <v>19</v>
      </c>
      <c r="M93" s="8">
        <v>13.545330999999999</v>
      </c>
      <c r="N93" s="8">
        <v>-14.056804</v>
      </c>
    </row>
    <row r="94" spans="1:14" ht="21" x14ac:dyDescent="0.25">
      <c r="A94" s="7" t="s">
        <v>49</v>
      </c>
      <c r="B94" s="7" t="s">
        <v>50</v>
      </c>
      <c r="C94" s="7">
        <v>2014</v>
      </c>
      <c r="D94" s="7" t="s">
        <v>51</v>
      </c>
      <c r="E94" s="7" t="s">
        <v>17</v>
      </c>
      <c r="F94" s="7">
        <v>2014</v>
      </c>
      <c r="G94" s="8">
        <v>2</v>
      </c>
      <c r="H94" s="8" t="s">
        <v>18</v>
      </c>
      <c r="I94" s="8">
        <v>2</v>
      </c>
      <c r="J94" s="9">
        <v>41936</v>
      </c>
      <c r="K94" s="7" t="s">
        <v>19</v>
      </c>
      <c r="L94" s="7" t="s">
        <v>19</v>
      </c>
      <c r="M94" s="8">
        <v>13.545330999999999</v>
      </c>
      <c r="N94" s="8">
        <v>-14.056804</v>
      </c>
    </row>
    <row r="95" spans="1:14" ht="21" x14ac:dyDescent="0.25">
      <c r="A95" s="7" t="s">
        <v>120</v>
      </c>
      <c r="B95" s="7" t="s">
        <v>121</v>
      </c>
      <c r="C95" s="7">
        <v>2014</v>
      </c>
      <c r="D95" s="7" t="s">
        <v>122</v>
      </c>
      <c r="E95" s="7" t="s">
        <v>17</v>
      </c>
      <c r="F95" s="7">
        <v>2014</v>
      </c>
      <c r="G95" s="8">
        <v>4</v>
      </c>
      <c r="H95" s="8" t="s">
        <v>18</v>
      </c>
      <c r="I95" s="8">
        <v>4</v>
      </c>
      <c r="J95" s="9">
        <v>41945</v>
      </c>
      <c r="K95" s="7" t="s">
        <v>45</v>
      </c>
      <c r="L95" s="7" t="s">
        <v>19</v>
      </c>
      <c r="M95" s="8">
        <v>13.545002</v>
      </c>
      <c r="N95" s="8">
        <v>-14.056578999999999</v>
      </c>
    </row>
    <row r="96" spans="1:14" ht="21" x14ac:dyDescent="0.25">
      <c r="A96" s="7" t="s">
        <v>114</v>
      </c>
      <c r="B96" s="7" t="s">
        <v>115</v>
      </c>
      <c r="C96" s="7">
        <v>2014</v>
      </c>
      <c r="D96" s="7" t="s">
        <v>116</v>
      </c>
      <c r="E96" s="7" t="s">
        <v>17</v>
      </c>
      <c r="F96" s="7">
        <v>2014</v>
      </c>
      <c r="G96" s="8">
        <v>4</v>
      </c>
      <c r="H96" s="8" t="s">
        <v>18</v>
      </c>
      <c r="I96" s="8">
        <v>4</v>
      </c>
      <c r="J96" s="9">
        <v>41945</v>
      </c>
      <c r="K96" s="7" t="s">
        <v>45</v>
      </c>
      <c r="L96" s="7" t="s">
        <v>45</v>
      </c>
      <c r="M96" s="8">
        <v>13.545002</v>
      </c>
      <c r="N96" s="8">
        <v>-14.056578999999999</v>
      </c>
    </row>
    <row r="97" spans="1:14" ht="21" x14ac:dyDescent="0.25">
      <c r="A97" s="7" t="s">
        <v>144</v>
      </c>
      <c r="B97" s="7" t="s">
        <v>145</v>
      </c>
      <c r="C97" s="7">
        <v>2014</v>
      </c>
      <c r="D97" s="7" t="s">
        <v>146</v>
      </c>
      <c r="E97" s="7" t="s">
        <v>17</v>
      </c>
      <c r="F97" s="7">
        <v>2014</v>
      </c>
      <c r="G97" s="8">
        <v>5</v>
      </c>
      <c r="H97" s="8" t="s">
        <v>18</v>
      </c>
      <c r="I97" s="8">
        <v>5</v>
      </c>
      <c r="J97" s="9">
        <v>41958</v>
      </c>
      <c r="K97" s="7" t="s">
        <v>45</v>
      </c>
      <c r="L97" s="7" t="s">
        <v>45</v>
      </c>
      <c r="M97" s="8">
        <v>13.544689</v>
      </c>
      <c r="N97" s="8">
        <v>-14.056497</v>
      </c>
    </row>
    <row r="98" spans="1:14" ht="21" x14ac:dyDescent="0.25">
      <c r="A98" s="7" t="s">
        <v>189</v>
      </c>
      <c r="B98" s="7" t="s">
        <v>190</v>
      </c>
      <c r="C98" s="7">
        <v>2014</v>
      </c>
      <c r="D98" s="7" t="s">
        <v>191</v>
      </c>
      <c r="E98" s="7" t="s">
        <v>17</v>
      </c>
      <c r="F98" s="7">
        <v>2014</v>
      </c>
      <c r="G98" s="8">
        <v>8</v>
      </c>
      <c r="H98" s="8" t="s">
        <v>18</v>
      </c>
      <c r="I98" s="8">
        <v>8</v>
      </c>
      <c r="J98" s="9">
        <v>41945</v>
      </c>
      <c r="K98" s="7" t="s">
        <v>45</v>
      </c>
      <c r="L98" s="7" t="s">
        <v>45</v>
      </c>
      <c r="M98" s="8">
        <v>13.543834</v>
      </c>
      <c r="N98" s="8">
        <v>-14.056177999999999</v>
      </c>
    </row>
    <row r="99" spans="1:14" ht="21" x14ac:dyDescent="0.25">
      <c r="A99" s="7" t="s">
        <v>165</v>
      </c>
      <c r="B99" s="7" t="s">
        <v>166</v>
      </c>
      <c r="C99" s="7">
        <v>2014</v>
      </c>
      <c r="D99" s="7" t="s">
        <v>167</v>
      </c>
      <c r="E99" s="7" t="s">
        <v>17</v>
      </c>
      <c r="F99" s="7">
        <v>2014</v>
      </c>
      <c r="G99" s="8">
        <v>8</v>
      </c>
      <c r="H99" s="8" t="s">
        <v>18</v>
      </c>
      <c r="I99" s="8">
        <v>8</v>
      </c>
      <c r="J99" s="9">
        <v>41927</v>
      </c>
      <c r="K99" s="7" t="s">
        <v>45</v>
      </c>
      <c r="L99" s="7" t="s">
        <v>19</v>
      </c>
      <c r="M99" s="8">
        <v>13.543834</v>
      </c>
      <c r="N99" s="8">
        <v>-14.056177999999999</v>
      </c>
    </row>
    <row r="100" spans="1:14" ht="21" x14ac:dyDescent="0.25">
      <c r="A100" s="7" t="s">
        <v>168</v>
      </c>
      <c r="B100" s="7" t="s">
        <v>169</v>
      </c>
      <c r="C100" s="7">
        <v>2014</v>
      </c>
      <c r="D100" s="7" t="s">
        <v>170</v>
      </c>
      <c r="E100" s="7" t="s">
        <v>17</v>
      </c>
      <c r="F100" s="7">
        <v>2014</v>
      </c>
      <c r="G100" s="8">
        <v>8</v>
      </c>
      <c r="H100" s="8" t="s">
        <v>18</v>
      </c>
      <c r="I100" s="8">
        <v>8</v>
      </c>
      <c r="J100" s="9">
        <v>41934</v>
      </c>
      <c r="K100" s="7" t="s">
        <v>19</v>
      </c>
      <c r="L100" s="7" t="s">
        <v>19</v>
      </c>
      <c r="M100" s="8">
        <v>13.543834</v>
      </c>
      <c r="N100" s="8">
        <v>-14.056177999999999</v>
      </c>
    </row>
    <row r="101" spans="1:14" ht="21" x14ac:dyDescent="0.25">
      <c r="A101" s="7" t="s">
        <v>171</v>
      </c>
      <c r="B101" s="7" t="s">
        <v>172</v>
      </c>
      <c r="C101" s="7">
        <v>2014</v>
      </c>
      <c r="D101" s="7" t="s">
        <v>173</v>
      </c>
      <c r="E101" s="7" t="s">
        <v>17</v>
      </c>
      <c r="F101" s="7">
        <v>2014</v>
      </c>
      <c r="G101" s="8">
        <v>8</v>
      </c>
      <c r="H101" s="8" t="s">
        <v>18</v>
      </c>
      <c r="I101" s="8">
        <v>8</v>
      </c>
      <c r="J101" s="9">
        <v>41934</v>
      </c>
      <c r="K101" s="7" t="s">
        <v>19</v>
      </c>
      <c r="L101" s="7" t="s">
        <v>19</v>
      </c>
      <c r="M101" s="8">
        <v>13.543834</v>
      </c>
      <c r="N101" s="8">
        <v>-14.056177999999999</v>
      </c>
    </row>
    <row r="102" spans="1:14" ht="21" x14ac:dyDescent="0.25">
      <c r="A102" s="7" t="s">
        <v>210</v>
      </c>
      <c r="B102" s="7" t="s">
        <v>211</v>
      </c>
      <c r="C102" s="7">
        <v>2014</v>
      </c>
      <c r="D102" s="7" t="s">
        <v>212</v>
      </c>
      <c r="E102" s="7" t="s">
        <v>17</v>
      </c>
      <c r="F102" s="7">
        <v>2014</v>
      </c>
      <c r="G102" s="8">
        <v>10</v>
      </c>
      <c r="H102" s="8" t="s">
        <v>18</v>
      </c>
      <c r="I102" s="8">
        <v>10</v>
      </c>
      <c r="J102" s="9">
        <v>41931</v>
      </c>
      <c r="K102" s="7" t="s">
        <v>19</v>
      </c>
      <c r="L102" s="7" t="s">
        <v>19</v>
      </c>
      <c r="M102" s="8">
        <v>13.544487</v>
      </c>
      <c r="N102" s="8">
        <v>-14.056106</v>
      </c>
    </row>
    <row r="103" spans="1:14" ht="21" x14ac:dyDescent="0.25">
      <c r="A103" s="7" t="s">
        <v>219</v>
      </c>
      <c r="B103" s="7" t="s">
        <v>220</v>
      </c>
      <c r="C103" s="7">
        <v>2014</v>
      </c>
      <c r="D103" s="7" t="s">
        <v>221</v>
      </c>
      <c r="E103" s="7" t="s">
        <v>17</v>
      </c>
      <c r="F103" s="7">
        <v>2014</v>
      </c>
      <c r="G103" s="8">
        <v>10</v>
      </c>
      <c r="H103" s="8" t="s">
        <v>18</v>
      </c>
      <c r="I103" s="8">
        <v>10</v>
      </c>
      <c r="J103" s="9">
        <v>41934</v>
      </c>
      <c r="K103" s="7" t="s">
        <v>19</v>
      </c>
      <c r="L103" s="7" t="s">
        <v>19</v>
      </c>
      <c r="M103" s="8">
        <v>13.544487</v>
      </c>
      <c r="N103" s="8">
        <v>-14.056106</v>
      </c>
    </row>
    <row r="104" spans="1:14" ht="21" x14ac:dyDescent="0.25">
      <c r="A104" s="7" t="s">
        <v>213</v>
      </c>
      <c r="B104" s="7" t="s">
        <v>214</v>
      </c>
      <c r="C104" s="7">
        <v>2014</v>
      </c>
      <c r="D104" s="7" t="s">
        <v>215</v>
      </c>
      <c r="E104" s="7" t="s">
        <v>17</v>
      </c>
      <c r="F104" s="7">
        <v>2014</v>
      </c>
      <c r="G104" s="8">
        <v>10</v>
      </c>
      <c r="H104" s="8" t="s">
        <v>18</v>
      </c>
      <c r="I104" s="8">
        <v>10</v>
      </c>
      <c r="J104" s="9">
        <v>41931</v>
      </c>
      <c r="K104" s="7" t="s">
        <v>45</v>
      </c>
      <c r="L104" s="7" t="s">
        <v>45</v>
      </c>
      <c r="M104" s="8">
        <v>13.544487</v>
      </c>
      <c r="N104" s="8">
        <v>-14.056106</v>
      </c>
    </row>
    <row r="105" spans="1:14" x14ac:dyDescent="0.2">
      <c r="A105" s="2" t="s">
        <v>339</v>
      </c>
      <c r="B105" s="2" t="s">
        <v>340</v>
      </c>
      <c r="C105" s="3">
        <v>2015</v>
      </c>
      <c r="D105" s="2" t="s">
        <v>341</v>
      </c>
      <c r="E105" s="2" t="s">
        <v>40</v>
      </c>
      <c r="F105" s="3">
        <v>2015</v>
      </c>
      <c r="G105">
        <v>17</v>
      </c>
      <c r="H105" t="s">
        <v>41</v>
      </c>
      <c r="I105">
        <v>16</v>
      </c>
      <c r="J105" s="1">
        <v>42270</v>
      </c>
      <c r="K105" s="2" t="s">
        <v>19</v>
      </c>
      <c r="L105" s="2" t="s">
        <v>19</v>
      </c>
      <c r="M105">
        <v>13.335874</v>
      </c>
      <c r="N105">
        <v>-14.023903000000001</v>
      </c>
    </row>
    <row r="106" spans="1:14" ht="21" x14ac:dyDescent="0.25">
      <c r="A106" s="7" t="s">
        <v>216</v>
      </c>
      <c r="B106" s="7" t="s">
        <v>217</v>
      </c>
      <c r="C106" s="7">
        <v>2014</v>
      </c>
      <c r="D106" s="7" t="s">
        <v>218</v>
      </c>
      <c r="E106" s="7" t="s">
        <v>17</v>
      </c>
      <c r="F106" s="7">
        <v>2014</v>
      </c>
      <c r="G106" s="8">
        <v>10</v>
      </c>
      <c r="H106" s="8" t="s">
        <v>18</v>
      </c>
      <c r="I106" s="8">
        <v>10</v>
      </c>
      <c r="J106" s="9">
        <v>41931</v>
      </c>
      <c r="K106" s="7" t="s">
        <v>19</v>
      </c>
      <c r="L106" s="7" t="s">
        <v>19</v>
      </c>
      <c r="M106" s="8">
        <v>13.544487</v>
      </c>
      <c r="N106" s="8">
        <v>-14.056106</v>
      </c>
    </row>
    <row r="107" spans="1:14" ht="21" x14ac:dyDescent="0.25">
      <c r="A107" s="7" t="s">
        <v>222</v>
      </c>
      <c r="B107" s="7" t="s">
        <v>223</v>
      </c>
      <c r="C107" s="7">
        <v>2014</v>
      </c>
      <c r="D107" s="7" t="s">
        <v>224</v>
      </c>
      <c r="E107" s="7" t="s">
        <v>17</v>
      </c>
      <c r="F107" s="7">
        <v>2014</v>
      </c>
      <c r="G107" s="8">
        <v>10</v>
      </c>
      <c r="H107" s="8" t="s">
        <v>18</v>
      </c>
      <c r="I107" s="8">
        <v>10</v>
      </c>
      <c r="J107" s="9">
        <v>41934</v>
      </c>
      <c r="K107" s="7" t="s">
        <v>45</v>
      </c>
      <c r="L107" s="7" t="s">
        <v>45</v>
      </c>
      <c r="M107" s="8">
        <v>13.544487</v>
      </c>
      <c r="N107" s="8">
        <v>-14.056106</v>
      </c>
    </row>
    <row r="108" spans="1:14" ht="21" x14ac:dyDescent="0.25">
      <c r="A108" s="7" t="s">
        <v>228</v>
      </c>
      <c r="B108" s="7" t="s">
        <v>229</v>
      </c>
      <c r="C108" s="7">
        <v>2014</v>
      </c>
      <c r="D108" s="7" t="s">
        <v>230</v>
      </c>
      <c r="E108" s="7" t="s">
        <v>17</v>
      </c>
      <c r="F108" s="7">
        <v>2014</v>
      </c>
      <c r="G108" s="8">
        <v>10</v>
      </c>
      <c r="H108" s="8" t="s">
        <v>18</v>
      </c>
      <c r="I108" s="8">
        <v>10</v>
      </c>
      <c r="J108" s="9">
        <v>41945</v>
      </c>
      <c r="K108" s="7" t="s">
        <v>19</v>
      </c>
      <c r="L108" s="7" t="s">
        <v>19</v>
      </c>
      <c r="M108" s="8">
        <v>13.544487</v>
      </c>
      <c r="N108" s="8">
        <v>-14.056106</v>
      </c>
    </row>
    <row r="109" spans="1:14" ht="21" x14ac:dyDescent="0.25">
      <c r="A109" s="7" t="s">
        <v>192</v>
      </c>
      <c r="B109" s="7" t="s">
        <v>193</v>
      </c>
      <c r="C109" s="7">
        <v>2014</v>
      </c>
      <c r="D109" s="7" t="s">
        <v>194</v>
      </c>
      <c r="E109" s="7" t="s">
        <v>17</v>
      </c>
      <c r="F109" s="7">
        <v>2014</v>
      </c>
      <c r="G109" s="8">
        <v>11</v>
      </c>
      <c r="H109" s="8" t="s">
        <v>18</v>
      </c>
      <c r="I109" s="8">
        <v>11</v>
      </c>
      <c r="J109" s="9">
        <v>41953</v>
      </c>
      <c r="K109" s="7" t="s">
        <v>45</v>
      </c>
      <c r="L109" s="7" t="s">
        <v>19</v>
      </c>
      <c r="M109" s="8">
        <v>13.544544</v>
      </c>
      <c r="N109" s="8">
        <v>-14.055809999999999</v>
      </c>
    </row>
    <row r="110" spans="1:14" x14ac:dyDescent="0.2">
      <c r="A110" s="2" t="s">
        <v>354</v>
      </c>
      <c r="B110" s="2" t="s">
        <v>355</v>
      </c>
      <c r="C110" s="3">
        <v>2014</v>
      </c>
      <c r="D110" s="2" t="s">
        <v>356</v>
      </c>
      <c r="E110" s="2" t="s">
        <v>40</v>
      </c>
      <c r="F110" s="3">
        <v>2014</v>
      </c>
      <c r="G110">
        <v>19</v>
      </c>
      <c r="H110" t="s">
        <v>59</v>
      </c>
      <c r="I110">
        <v>19</v>
      </c>
      <c r="K110" s="2" t="s">
        <v>19</v>
      </c>
      <c r="L110" s="2" t="s">
        <v>19</v>
      </c>
    </row>
    <row r="111" spans="1:14" x14ac:dyDescent="0.2">
      <c r="A111" s="2" t="s">
        <v>357</v>
      </c>
      <c r="B111" s="2" t="s">
        <v>358</v>
      </c>
      <c r="C111" s="3">
        <v>2015</v>
      </c>
      <c r="D111" s="2" t="s">
        <v>359</v>
      </c>
      <c r="E111" s="2" t="s">
        <v>40</v>
      </c>
      <c r="F111" s="3">
        <v>2015</v>
      </c>
      <c r="G111">
        <v>19</v>
      </c>
      <c r="H111" t="s">
        <v>41</v>
      </c>
      <c r="I111">
        <v>18</v>
      </c>
      <c r="K111" s="2" t="s">
        <v>19</v>
      </c>
      <c r="L111" s="2" t="s">
        <v>19</v>
      </c>
    </row>
    <row r="112" spans="1:14" ht="21" x14ac:dyDescent="0.25">
      <c r="A112" s="7" t="s">
        <v>251</v>
      </c>
      <c r="B112" s="7" t="s">
        <v>252</v>
      </c>
      <c r="C112" s="7">
        <v>2014</v>
      </c>
      <c r="D112" s="7" t="s">
        <v>253</v>
      </c>
      <c r="E112" s="7" t="s">
        <v>17</v>
      </c>
      <c r="F112" s="7">
        <v>2014</v>
      </c>
      <c r="G112" s="8">
        <v>11</v>
      </c>
      <c r="H112" s="8" t="s">
        <v>18</v>
      </c>
      <c r="I112" s="8">
        <v>11</v>
      </c>
      <c r="J112" s="9">
        <v>41953</v>
      </c>
      <c r="K112" s="7" t="s">
        <v>19</v>
      </c>
      <c r="L112" s="7" t="s">
        <v>19</v>
      </c>
      <c r="M112" s="8">
        <v>13.544544</v>
      </c>
      <c r="N112" s="8">
        <v>-14.055809999999999</v>
      </c>
    </row>
    <row r="113" spans="1:14" ht="21" x14ac:dyDescent="0.25">
      <c r="A113" s="7" t="s">
        <v>260</v>
      </c>
      <c r="B113" s="7" t="s">
        <v>261</v>
      </c>
      <c r="C113" s="7">
        <v>2014</v>
      </c>
      <c r="D113" s="7" t="s">
        <v>262</v>
      </c>
      <c r="E113" s="7" t="s">
        <v>17</v>
      </c>
      <c r="F113" s="7">
        <v>2014</v>
      </c>
      <c r="G113" s="8">
        <v>12</v>
      </c>
      <c r="H113" s="8" t="s">
        <v>18</v>
      </c>
      <c r="I113" s="8">
        <v>12</v>
      </c>
      <c r="J113" s="9">
        <v>41958</v>
      </c>
      <c r="K113" s="7" t="s">
        <v>19</v>
      </c>
      <c r="L113" s="7" t="s">
        <v>19</v>
      </c>
      <c r="M113" s="8">
        <v>13.544703999999999</v>
      </c>
      <c r="N113" s="8">
        <v>-14.057074</v>
      </c>
    </row>
    <row r="114" spans="1:14" ht="21" x14ac:dyDescent="0.25">
      <c r="A114" s="7" t="s">
        <v>263</v>
      </c>
      <c r="B114" s="7" t="s">
        <v>264</v>
      </c>
      <c r="C114" s="7">
        <v>2014</v>
      </c>
      <c r="D114" s="7" t="s">
        <v>265</v>
      </c>
      <c r="E114" s="7" t="s">
        <v>17</v>
      </c>
      <c r="F114" s="7">
        <v>2014</v>
      </c>
      <c r="G114" s="8">
        <v>12</v>
      </c>
      <c r="H114" s="8" t="s">
        <v>55</v>
      </c>
      <c r="I114" s="8">
        <v>12</v>
      </c>
      <c r="J114" s="9">
        <v>41928</v>
      </c>
      <c r="K114" s="7" t="s">
        <v>19</v>
      </c>
      <c r="L114" s="7" t="s">
        <v>19</v>
      </c>
      <c r="M114" s="8">
        <v>13.551259</v>
      </c>
      <c r="N114" s="8">
        <v>-14.027329</v>
      </c>
    </row>
    <row r="115" spans="1:14" ht="21" x14ac:dyDescent="0.25">
      <c r="A115" s="7" t="s">
        <v>269</v>
      </c>
      <c r="B115" s="7" t="s">
        <v>270</v>
      </c>
      <c r="C115" s="7">
        <v>2014</v>
      </c>
      <c r="D115" s="7" t="s">
        <v>271</v>
      </c>
      <c r="E115" s="7" t="s">
        <v>17</v>
      </c>
      <c r="F115" s="7">
        <v>2014</v>
      </c>
      <c r="G115" s="8">
        <v>12</v>
      </c>
      <c r="H115" s="8" t="s">
        <v>55</v>
      </c>
      <c r="I115" s="8">
        <v>12</v>
      </c>
      <c r="J115" s="9">
        <v>41937</v>
      </c>
      <c r="K115" s="7" t="s">
        <v>45</v>
      </c>
      <c r="L115" s="7" t="s">
        <v>45</v>
      </c>
      <c r="M115" s="8">
        <v>13.551259</v>
      </c>
      <c r="N115" s="8">
        <v>-14.027329</v>
      </c>
    </row>
    <row r="116" spans="1:14" x14ac:dyDescent="0.2">
      <c r="A116" s="2" t="s">
        <v>372</v>
      </c>
      <c r="B116" s="2" t="s">
        <v>373</v>
      </c>
      <c r="C116" s="3">
        <v>2015</v>
      </c>
      <c r="D116" s="2" t="s">
        <v>374</v>
      </c>
      <c r="E116" s="2" t="s">
        <v>243</v>
      </c>
      <c r="F116" s="3">
        <v>2015</v>
      </c>
      <c r="G116">
        <v>20</v>
      </c>
      <c r="H116" t="s">
        <v>311</v>
      </c>
      <c r="I116">
        <v>15</v>
      </c>
      <c r="J116" s="1">
        <v>42233</v>
      </c>
      <c r="K116" s="2" t="s">
        <v>19</v>
      </c>
      <c r="L116" s="2" t="s">
        <v>19</v>
      </c>
      <c r="M116">
        <v>13.381344</v>
      </c>
      <c r="N116">
        <v>-15.295489999999999</v>
      </c>
    </row>
    <row r="117" spans="1:14" x14ac:dyDescent="0.2">
      <c r="A117" s="2" t="s">
        <v>375</v>
      </c>
      <c r="B117" s="2" t="s">
        <v>376</v>
      </c>
      <c r="C117" s="3">
        <v>2015</v>
      </c>
      <c r="D117" s="2" t="s">
        <v>377</v>
      </c>
      <c r="E117" s="2" t="s">
        <v>105</v>
      </c>
      <c r="F117" s="3">
        <v>2015</v>
      </c>
      <c r="G117">
        <v>21</v>
      </c>
      <c r="H117" t="s">
        <v>113</v>
      </c>
      <c r="I117">
        <v>19</v>
      </c>
      <c r="J117" s="1">
        <v>42112</v>
      </c>
      <c r="K117" s="2" t="s">
        <v>19</v>
      </c>
      <c r="L117" s="2" t="s">
        <v>19</v>
      </c>
      <c r="M117">
        <v>13.583212</v>
      </c>
      <c r="N117">
        <v>-16.008165000000002</v>
      </c>
    </row>
    <row r="118" spans="1:14" ht="21" x14ac:dyDescent="0.25">
      <c r="A118" s="7" t="s">
        <v>378</v>
      </c>
      <c r="B118" s="7" t="s">
        <v>379</v>
      </c>
      <c r="C118" s="7">
        <v>2014</v>
      </c>
      <c r="D118" s="7" t="s">
        <v>380</v>
      </c>
      <c r="E118" s="7" t="s">
        <v>17</v>
      </c>
      <c r="F118" s="7">
        <v>2014</v>
      </c>
      <c r="G118" s="8">
        <v>22</v>
      </c>
      <c r="H118" s="8" t="s">
        <v>55</v>
      </c>
      <c r="I118" s="8">
        <v>20</v>
      </c>
      <c r="J118" s="9">
        <v>41930</v>
      </c>
      <c r="K118" s="7" t="s">
        <v>19</v>
      </c>
      <c r="L118" s="7" t="s">
        <v>19</v>
      </c>
      <c r="M118" s="8">
        <v>13.550295999999999</v>
      </c>
      <c r="N118" s="8">
        <v>-14.026945</v>
      </c>
    </row>
    <row r="119" spans="1:14" x14ac:dyDescent="0.2">
      <c r="A119" s="2" t="s">
        <v>381</v>
      </c>
      <c r="B119" s="2" t="s">
        <v>382</v>
      </c>
      <c r="C119" s="3">
        <v>2014</v>
      </c>
      <c r="D119" s="2" t="s">
        <v>383</v>
      </c>
      <c r="E119" s="2" t="s">
        <v>40</v>
      </c>
      <c r="F119" s="3">
        <v>2014</v>
      </c>
      <c r="G119">
        <v>23</v>
      </c>
      <c r="H119" t="s">
        <v>41</v>
      </c>
      <c r="I119">
        <v>22</v>
      </c>
      <c r="K119" s="2"/>
      <c r="L119" s="2"/>
    </row>
    <row r="120" spans="1:14" ht="21" x14ac:dyDescent="0.25">
      <c r="A120" s="7" t="s">
        <v>147</v>
      </c>
      <c r="B120" s="7" t="s">
        <v>148</v>
      </c>
      <c r="C120" s="7">
        <v>2014</v>
      </c>
      <c r="D120" s="7" t="s">
        <v>149</v>
      </c>
      <c r="E120" s="7" t="s">
        <v>17</v>
      </c>
      <c r="F120" s="7">
        <v>2014</v>
      </c>
      <c r="G120" s="8">
        <v>6</v>
      </c>
      <c r="H120" s="8" t="s">
        <v>18</v>
      </c>
      <c r="I120" s="8">
        <v>6</v>
      </c>
      <c r="J120" s="9">
        <v>41930</v>
      </c>
      <c r="K120" s="7" t="s">
        <v>45</v>
      </c>
      <c r="L120" s="7" t="s">
        <v>45</v>
      </c>
      <c r="M120" s="8">
        <v>13.543971000000001</v>
      </c>
      <c r="N120" s="8">
        <v>-14.056502</v>
      </c>
    </row>
    <row r="121" spans="1:14" x14ac:dyDescent="0.2">
      <c r="A121" s="2" t="s">
        <v>389</v>
      </c>
      <c r="B121" s="2" t="s">
        <v>390</v>
      </c>
      <c r="C121" s="3">
        <v>2014</v>
      </c>
      <c r="D121" s="2" t="s">
        <v>391</v>
      </c>
      <c r="E121" s="2" t="s">
        <v>40</v>
      </c>
      <c r="F121" s="3">
        <v>2014</v>
      </c>
      <c r="G121">
        <v>24</v>
      </c>
      <c r="H121" t="s">
        <v>41</v>
      </c>
      <c r="I121">
        <v>23</v>
      </c>
      <c r="K121" s="2"/>
      <c r="L121" s="2"/>
    </row>
    <row r="122" spans="1:14" ht="21" x14ac:dyDescent="0.25">
      <c r="A122" s="7" t="s">
        <v>204</v>
      </c>
      <c r="B122" s="7" t="s">
        <v>205</v>
      </c>
      <c r="C122" s="7">
        <v>2014</v>
      </c>
      <c r="D122" s="7" t="s">
        <v>206</v>
      </c>
      <c r="E122" s="7" t="s">
        <v>17</v>
      </c>
      <c r="F122" s="7">
        <v>2014</v>
      </c>
      <c r="G122" s="8">
        <v>10</v>
      </c>
      <c r="H122" s="8" t="s">
        <v>18</v>
      </c>
      <c r="I122" s="8">
        <v>10</v>
      </c>
      <c r="J122" s="9">
        <v>41931</v>
      </c>
      <c r="K122" s="7" t="s">
        <v>45</v>
      </c>
      <c r="L122" s="7" t="s">
        <v>19</v>
      </c>
      <c r="M122" s="8">
        <v>13.544487</v>
      </c>
      <c r="N122" s="8">
        <v>-14.056106</v>
      </c>
    </row>
    <row r="123" spans="1:14" x14ac:dyDescent="0.2">
      <c r="A123" s="2" t="s">
        <v>395</v>
      </c>
      <c r="B123" s="2" t="s">
        <v>396</v>
      </c>
      <c r="C123" s="3">
        <v>2014</v>
      </c>
      <c r="D123" s="2" t="s">
        <v>397</v>
      </c>
      <c r="E123" s="2" t="s">
        <v>40</v>
      </c>
      <c r="F123" s="3">
        <v>2014</v>
      </c>
      <c r="G123">
        <v>25</v>
      </c>
      <c r="H123" t="s">
        <v>41</v>
      </c>
      <c r="I123">
        <v>24</v>
      </c>
      <c r="K123" s="2"/>
      <c r="L123" s="2"/>
    </row>
    <row r="124" spans="1:14" ht="21" x14ac:dyDescent="0.25">
      <c r="A124" s="7" t="s">
        <v>348</v>
      </c>
      <c r="B124" s="7" t="s">
        <v>349</v>
      </c>
      <c r="C124" s="7">
        <v>2014</v>
      </c>
      <c r="D124" s="7" t="s">
        <v>350</v>
      </c>
      <c r="E124" s="7" t="s">
        <v>17</v>
      </c>
      <c r="F124" s="7">
        <v>2014</v>
      </c>
      <c r="G124" s="8">
        <v>18</v>
      </c>
      <c r="H124" s="8" t="s">
        <v>55</v>
      </c>
      <c r="I124" s="8">
        <v>16</v>
      </c>
      <c r="J124" s="9">
        <v>41949</v>
      </c>
      <c r="K124" s="7" t="s">
        <v>19</v>
      </c>
      <c r="L124" s="7" t="s">
        <v>19</v>
      </c>
      <c r="M124" s="8">
        <v>13.55133</v>
      </c>
      <c r="N124" s="8">
        <v>-14.02631</v>
      </c>
    </row>
    <row r="125" spans="1:14" ht="21" x14ac:dyDescent="0.25">
      <c r="A125" s="7" t="s">
        <v>29</v>
      </c>
      <c r="B125" s="7" t="s">
        <v>30</v>
      </c>
      <c r="C125" s="7">
        <v>2014</v>
      </c>
      <c r="D125" s="7" t="s">
        <v>31</v>
      </c>
      <c r="E125" s="7" t="s">
        <v>17</v>
      </c>
      <c r="F125" s="7">
        <v>2014</v>
      </c>
      <c r="G125" s="8">
        <v>1</v>
      </c>
      <c r="H125" s="8" t="s">
        <v>18</v>
      </c>
      <c r="I125" s="8">
        <v>1</v>
      </c>
      <c r="J125" s="9">
        <v>41935</v>
      </c>
      <c r="K125" s="7" t="s">
        <v>19</v>
      </c>
      <c r="L125" s="7" t="s">
        <v>19</v>
      </c>
      <c r="M125" s="8">
        <v>13.545655999999999</v>
      </c>
      <c r="N125" s="8">
        <v>-14.056596000000001</v>
      </c>
    </row>
    <row r="126" spans="1:14" ht="21" x14ac:dyDescent="0.25">
      <c r="A126" s="7" t="s">
        <v>42</v>
      </c>
      <c r="B126" s="7" t="s">
        <v>43</v>
      </c>
      <c r="C126" s="7">
        <v>2014</v>
      </c>
      <c r="D126" s="7" t="s">
        <v>44</v>
      </c>
      <c r="E126" s="7" t="s">
        <v>17</v>
      </c>
      <c r="F126" s="7">
        <v>2014</v>
      </c>
      <c r="G126" s="8">
        <v>1</v>
      </c>
      <c r="H126" s="8" t="s">
        <v>18</v>
      </c>
      <c r="I126" s="8">
        <v>1</v>
      </c>
      <c r="J126" s="9">
        <v>41935</v>
      </c>
      <c r="K126" s="7" t="s">
        <v>45</v>
      </c>
      <c r="L126" s="7" t="s">
        <v>45</v>
      </c>
      <c r="M126" s="8">
        <v>13.545655999999999</v>
      </c>
      <c r="N126" s="8">
        <v>-14.056596000000001</v>
      </c>
    </row>
    <row r="127" spans="1:14" ht="21" x14ac:dyDescent="0.25">
      <c r="A127" s="7" t="s">
        <v>117</v>
      </c>
      <c r="B127" s="7" t="s">
        <v>118</v>
      </c>
      <c r="C127" s="7">
        <v>2014</v>
      </c>
      <c r="D127" s="7" t="s">
        <v>119</v>
      </c>
      <c r="E127" s="7" t="s">
        <v>17</v>
      </c>
      <c r="F127" s="7">
        <v>2014</v>
      </c>
      <c r="G127" s="8">
        <v>4</v>
      </c>
      <c r="H127" s="8" t="s">
        <v>18</v>
      </c>
      <c r="I127" s="8">
        <v>4</v>
      </c>
      <c r="J127" s="9">
        <v>41945</v>
      </c>
      <c r="K127" s="7" t="s">
        <v>19</v>
      </c>
      <c r="L127" s="7" t="s">
        <v>19</v>
      </c>
      <c r="M127" s="8">
        <v>13.545002</v>
      </c>
      <c r="N127" s="8">
        <v>-14.056578999999999</v>
      </c>
    </row>
    <row r="128" spans="1:14" ht="21" x14ac:dyDescent="0.25">
      <c r="A128" s="7" t="s">
        <v>126</v>
      </c>
      <c r="B128" s="7" t="s">
        <v>127</v>
      </c>
      <c r="C128" s="7">
        <v>2014</v>
      </c>
      <c r="D128" s="7" t="s">
        <v>128</v>
      </c>
      <c r="E128" s="7" t="s">
        <v>17</v>
      </c>
      <c r="F128" s="7">
        <v>2014</v>
      </c>
      <c r="G128" s="8">
        <v>5</v>
      </c>
      <c r="H128" s="8" t="s">
        <v>18</v>
      </c>
      <c r="I128" s="8">
        <v>5</v>
      </c>
      <c r="J128" s="9">
        <v>41958</v>
      </c>
      <c r="K128" s="7" t="s">
        <v>45</v>
      </c>
      <c r="L128" s="7" t="s">
        <v>45</v>
      </c>
      <c r="M128" s="8">
        <v>13.544689</v>
      </c>
      <c r="N128" s="8">
        <v>-14.056497</v>
      </c>
    </row>
    <row r="129" spans="1:14" ht="21" x14ac:dyDescent="0.25">
      <c r="A129" s="7" t="s">
        <v>159</v>
      </c>
      <c r="B129" s="7" t="s">
        <v>160</v>
      </c>
      <c r="C129" s="7">
        <v>2014</v>
      </c>
      <c r="D129" s="7" t="s">
        <v>161</v>
      </c>
      <c r="E129" s="7" t="s">
        <v>17</v>
      </c>
      <c r="F129" s="7">
        <v>2014</v>
      </c>
      <c r="G129" s="8">
        <v>7</v>
      </c>
      <c r="H129" s="8" t="s">
        <v>18</v>
      </c>
      <c r="I129" s="8">
        <v>7</v>
      </c>
      <c r="J129" s="9">
        <v>41945</v>
      </c>
      <c r="K129" s="7" t="s">
        <v>19</v>
      </c>
      <c r="L129" s="7" t="s">
        <v>19</v>
      </c>
      <c r="M129" s="8">
        <v>13.543227</v>
      </c>
      <c r="N129" s="8">
        <v>-14.056402</v>
      </c>
    </row>
    <row r="130" spans="1:14" ht="21" x14ac:dyDescent="0.25">
      <c r="A130" s="7" t="s">
        <v>195</v>
      </c>
      <c r="B130" s="7" t="s">
        <v>196</v>
      </c>
      <c r="C130" s="7">
        <v>2014</v>
      </c>
      <c r="D130" s="7" t="s">
        <v>197</v>
      </c>
      <c r="E130" s="7" t="s">
        <v>17</v>
      </c>
      <c r="F130" s="7">
        <v>2014</v>
      </c>
      <c r="G130" s="8">
        <v>9</v>
      </c>
      <c r="H130" s="8" t="s">
        <v>18</v>
      </c>
      <c r="I130" s="8">
        <v>9</v>
      </c>
      <c r="J130" s="9">
        <v>41867</v>
      </c>
      <c r="K130" s="7" t="s">
        <v>45</v>
      </c>
      <c r="L130" s="7" t="s">
        <v>45</v>
      </c>
      <c r="M130" s="8">
        <v>13.544157999999999</v>
      </c>
      <c r="N130" s="8">
        <v>-14.055958</v>
      </c>
    </row>
    <row r="131" spans="1:14" ht="21" x14ac:dyDescent="0.25">
      <c r="A131" s="7" t="s">
        <v>245</v>
      </c>
      <c r="B131" s="7" t="s">
        <v>246</v>
      </c>
      <c r="C131" s="7">
        <v>2014</v>
      </c>
      <c r="D131" s="7" t="s">
        <v>247</v>
      </c>
      <c r="E131" s="7" t="s">
        <v>17</v>
      </c>
      <c r="F131" s="7">
        <v>2014</v>
      </c>
      <c r="G131" s="8">
        <v>10</v>
      </c>
      <c r="H131" s="8" t="s">
        <v>18</v>
      </c>
      <c r="I131" s="8">
        <v>10</v>
      </c>
      <c r="J131" s="9">
        <v>41958</v>
      </c>
      <c r="K131" s="7" t="s">
        <v>45</v>
      </c>
      <c r="L131" s="7" t="s">
        <v>19</v>
      </c>
      <c r="M131" s="8">
        <v>13.544487</v>
      </c>
      <c r="N131" s="8">
        <v>-14.056106</v>
      </c>
    </row>
    <row r="132" spans="1:14" ht="21" x14ac:dyDescent="0.25">
      <c r="A132" s="7" t="s">
        <v>237</v>
      </c>
      <c r="B132" s="7" t="s">
        <v>238</v>
      </c>
      <c r="C132" s="7">
        <v>2014</v>
      </c>
      <c r="D132" s="7" t="s">
        <v>239</v>
      </c>
      <c r="E132" s="7" t="s">
        <v>17</v>
      </c>
      <c r="F132" s="7">
        <v>2014</v>
      </c>
      <c r="G132" s="8">
        <v>10</v>
      </c>
      <c r="H132" s="8" t="s">
        <v>18</v>
      </c>
      <c r="I132" s="8">
        <v>10</v>
      </c>
      <c r="J132" s="9">
        <v>41953</v>
      </c>
      <c r="K132" s="7" t="s">
        <v>19</v>
      </c>
      <c r="L132" s="7" t="s">
        <v>19</v>
      </c>
      <c r="M132" s="8">
        <v>13.544487</v>
      </c>
      <c r="N132" s="8">
        <v>-14.056106</v>
      </c>
    </row>
    <row r="133" spans="1:14" ht="21" x14ac:dyDescent="0.25">
      <c r="A133" s="7" t="s">
        <v>234</v>
      </c>
      <c r="B133" s="7" t="s">
        <v>235</v>
      </c>
      <c r="C133" s="7">
        <v>2014</v>
      </c>
      <c r="D133" s="7" t="s">
        <v>236</v>
      </c>
      <c r="E133" s="7" t="s">
        <v>17</v>
      </c>
      <c r="F133" s="7">
        <v>2014</v>
      </c>
      <c r="G133" s="8">
        <v>10</v>
      </c>
      <c r="H133" s="8" t="s">
        <v>18</v>
      </c>
      <c r="I133" s="8">
        <v>10</v>
      </c>
      <c r="J133" s="9">
        <v>41946</v>
      </c>
      <c r="K133" s="7" t="s">
        <v>19</v>
      </c>
      <c r="L133" s="7" t="s">
        <v>19</v>
      </c>
      <c r="M133" s="8">
        <v>13.544487</v>
      </c>
      <c r="N133" s="8">
        <v>-14.056106</v>
      </c>
    </row>
    <row r="134" spans="1:14" ht="21" x14ac:dyDescent="0.25">
      <c r="A134" s="7" t="s">
        <v>248</v>
      </c>
      <c r="B134" s="7" t="s">
        <v>249</v>
      </c>
      <c r="C134" s="7">
        <v>2014</v>
      </c>
      <c r="D134" s="7" t="s">
        <v>250</v>
      </c>
      <c r="E134" s="7" t="s">
        <v>17</v>
      </c>
      <c r="F134" s="7">
        <v>2014</v>
      </c>
      <c r="G134" s="8">
        <v>11</v>
      </c>
      <c r="H134" s="8" t="s">
        <v>18</v>
      </c>
      <c r="I134" s="8">
        <v>11</v>
      </c>
      <c r="J134" s="9">
        <v>41953</v>
      </c>
      <c r="K134" s="7" t="s">
        <v>45</v>
      </c>
      <c r="L134" s="7" t="s">
        <v>19</v>
      </c>
      <c r="M134" s="8">
        <v>13.544544</v>
      </c>
      <c r="N134" s="8">
        <v>-14.055809999999999</v>
      </c>
    </row>
    <row r="135" spans="1:14" ht="21" x14ac:dyDescent="0.25">
      <c r="A135" s="7" t="s">
        <v>198</v>
      </c>
      <c r="B135" s="7" t="s">
        <v>199</v>
      </c>
      <c r="C135" s="7">
        <v>2014</v>
      </c>
      <c r="D135" s="7" t="s">
        <v>200</v>
      </c>
      <c r="E135" s="7" t="s">
        <v>17</v>
      </c>
      <c r="F135" s="7">
        <v>2014</v>
      </c>
      <c r="G135" s="8">
        <v>9</v>
      </c>
      <c r="H135" s="8" t="s">
        <v>18</v>
      </c>
      <c r="I135" s="8">
        <v>11</v>
      </c>
      <c r="J135" s="9">
        <v>41934</v>
      </c>
      <c r="K135" s="7" t="s">
        <v>19</v>
      </c>
      <c r="L135" s="7" t="s">
        <v>19</v>
      </c>
      <c r="M135" s="8">
        <v>13.544544</v>
      </c>
      <c r="N135" s="8">
        <v>-14.055809999999999</v>
      </c>
    </row>
    <row r="136" spans="1:14" x14ac:dyDescent="0.2">
      <c r="A136" s="2" t="s">
        <v>434</v>
      </c>
      <c r="B136" s="2" t="s">
        <v>435</v>
      </c>
      <c r="C136" s="3">
        <v>2015</v>
      </c>
      <c r="D136" s="2" t="s">
        <v>436</v>
      </c>
      <c r="E136" s="2" t="s">
        <v>40</v>
      </c>
      <c r="F136" s="3">
        <v>2015</v>
      </c>
      <c r="G136">
        <v>30</v>
      </c>
      <c r="H136" t="s">
        <v>59</v>
      </c>
      <c r="I136">
        <v>25</v>
      </c>
      <c r="J136" s="1">
        <v>42260</v>
      </c>
      <c r="K136" s="2" t="s">
        <v>19</v>
      </c>
      <c r="L136" s="2" t="s">
        <v>19</v>
      </c>
      <c r="M136">
        <v>13.309618</v>
      </c>
      <c r="N136">
        <v>-14.010318</v>
      </c>
    </row>
    <row r="137" spans="1:14" ht="21" x14ac:dyDescent="0.25">
      <c r="A137" s="7" t="s">
        <v>254</v>
      </c>
      <c r="B137" s="7" t="s">
        <v>255</v>
      </c>
      <c r="C137" s="7">
        <v>2014</v>
      </c>
      <c r="D137" s="7" t="s">
        <v>256</v>
      </c>
      <c r="E137" s="7" t="s">
        <v>17</v>
      </c>
      <c r="F137" s="7">
        <v>2014</v>
      </c>
      <c r="G137" s="8">
        <v>12</v>
      </c>
      <c r="H137" s="8" t="s">
        <v>18</v>
      </c>
      <c r="I137" s="8">
        <v>12</v>
      </c>
      <c r="J137" s="9">
        <v>41958</v>
      </c>
      <c r="K137" s="7" t="s">
        <v>19</v>
      </c>
      <c r="L137" s="7" t="s">
        <v>19</v>
      </c>
      <c r="M137" s="8">
        <v>13.544703999999999</v>
      </c>
      <c r="N137" s="8">
        <v>-14.057074</v>
      </c>
    </row>
    <row r="138" spans="1:14" ht="21" x14ac:dyDescent="0.25">
      <c r="A138" s="7" t="s">
        <v>281</v>
      </c>
      <c r="B138" s="7" t="s">
        <v>282</v>
      </c>
      <c r="C138" s="7">
        <v>2014</v>
      </c>
      <c r="D138" s="7" t="s">
        <v>283</v>
      </c>
      <c r="E138" s="7" t="s">
        <v>17</v>
      </c>
      <c r="F138" s="7">
        <v>2014</v>
      </c>
      <c r="G138" s="8">
        <v>12</v>
      </c>
      <c r="H138" s="8" t="s">
        <v>18</v>
      </c>
      <c r="I138" s="8">
        <v>12</v>
      </c>
      <c r="J138" s="9">
        <v>41954</v>
      </c>
      <c r="K138" s="7" t="s">
        <v>19</v>
      </c>
      <c r="L138" s="7" t="s">
        <v>19</v>
      </c>
      <c r="M138" s="8">
        <v>13.544703999999999</v>
      </c>
      <c r="N138" s="8">
        <v>-14.057074</v>
      </c>
    </row>
    <row r="139" spans="1:14" ht="21" x14ac:dyDescent="0.25">
      <c r="A139" s="7" t="s">
        <v>293</v>
      </c>
      <c r="B139" s="7" t="s">
        <v>294</v>
      </c>
      <c r="C139" s="7">
        <v>2014</v>
      </c>
      <c r="D139" s="7" t="s">
        <v>295</v>
      </c>
      <c r="E139" s="7" t="s">
        <v>17</v>
      </c>
      <c r="F139" s="7">
        <v>2014</v>
      </c>
      <c r="G139" s="8">
        <v>13</v>
      </c>
      <c r="H139" s="8" t="s">
        <v>18</v>
      </c>
      <c r="I139" s="8">
        <v>13</v>
      </c>
      <c r="J139" s="9">
        <v>41948</v>
      </c>
      <c r="K139" s="7" t="s">
        <v>19</v>
      </c>
      <c r="L139" s="7" t="s">
        <v>19</v>
      </c>
      <c r="M139" s="8">
        <v>13.545975</v>
      </c>
      <c r="N139" s="8">
        <v>-14.055367</v>
      </c>
    </row>
    <row r="140" spans="1:14" ht="21" x14ac:dyDescent="0.25">
      <c r="A140" s="7" t="s">
        <v>52</v>
      </c>
      <c r="B140" s="7" t="s">
        <v>53</v>
      </c>
      <c r="C140" s="7">
        <v>2014</v>
      </c>
      <c r="D140" s="7" t="s">
        <v>54</v>
      </c>
      <c r="E140" s="7" t="s">
        <v>17</v>
      </c>
      <c r="F140" s="7">
        <v>2014</v>
      </c>
      <c r="G140" s="8">
        <v>2</v>
      </c>
      <c r="H140" s="8" t="s">
        <v>55</v>
      </c>
      <c r="I140" s="8">
        <v>2</v>
      </c>
      <c r="J140" s="9">
        <v>41945</v>
      </c>
      <c r="K140" s="7" t="s">
        <v>45</v>
      </c>
      <c r="L140" s="7" t="s">
        <v>19</v>
      </c>
      <c r="M140" s="8">
        <v>13.550003</v>
      </c>
      <c r="N140" s="8">
        <v>-14.026510999999999</v>
      </c>
    </row>
    <row r="141" spans="1:14" ht="21" x14ac:dyDescent="0.25">
      <c r="A141" s="7" t="s">
        <v>99</v>
      </c>
      <c r="B141" s="7" t="s">
        <v>100</v>
      </c>
      <c r="C141" s="7">
        <v>2014</v>
      </c>
      <c r="D141" s="7" t="s">
        <v>101</v>
      </c>
      <c r="E141" s="7" t="s">
        <v>17</v>
      </c>
      <c r="F141" s="7">
        <v>2014</v>
      </c>
      <c r="G141" s="8">
        <v>3</v>
      </c>
      <c r="H141" s="8" t="s">
        <v>55</v>
      </c>
      <c r="I141" s="8">
        <v>3</v>
      </c>
      <c r="J141" s="9">
        <v>41946</v>
      </c>
      <c r="K141" s="7" t="s">
        <v>19</v>
      </c>
      <c r="L141" s="7" t="s">
        <v>19</v>
      </c>
      <c r="M141" s="8">
        <v>13.550051</v>
      </c>
      <c r="N141" s="8">
        <v>-14.026567999999999</v>
      </c>
    </row>
    <row r="142" spans="1:14" ht="21" x14ac:dyDescent="0.25">
      <c r="A142" s="7" t="s">
        <v>123</v>
      </c>
      <c r="B142" s="7" t="s">
        <v>124</v>
      </c>
      <c r="C142" s="7">
        <v>2014</v>
      </c>
      <c r="D142" s="7" t="s">
        <v>125</v>
      </c>
      <c r="E142" s="7" t="s">
        <v>17</v>
      </c>
      <c r="F142" s="7">
        <v>2014</v>
      </c>
      <c r="G142" s="8">
        <v>5</v>
      </c>
      <c r="H142" s="8" t="s">
        <v>55</v>
      </c>
      <c r="I142" s="8">
        <v>4</v>
      </c>
      <c r="J142" s="9">
        <v>41948</v>
      </c>
      <c r="K142" s="7" t="s">
        <v>19</v>
      </c>
      <c r="L142" s="7" t="s">
        <v>19</v>
      </c>
      <c r="M142" s="8">
        <v>13.550011</v>
      </c>
      <c r="N142" s="8">
        <v>-14.026828999999999</v>
      </c>
    </row>
    <row r="143" spans="1:14" ht="21" x14ac:dyDescent="0.25">
      <c r="A143" s="7" t="s">
        <v>201</v>
      </c>
      <c r="B143" s="7" t="s">
        <v>202</v>
      </c>
      <c r="C143" s="7">
        <v>2014</v>
      </c>
      <c r="D143" s="7" t="s">
        <v>203</v>
      </c>
      <c r="E143" s="7" t="s">
        <v>17</v>
      </c>
      <c r="F143" s="7">
        <v>2014</v>
      </c>
      <c r="G143" s="8">
        <v>9</v>
      </c>
      <c r="H143" s="8" t="s">
        <v>55</v>
      </c>
      <c r="I143" s="8">
        <v>7</v>
      </c>
      <c r="J143" s="9">
        <v>41945</v>
      </c>
      <c r="K143" s="7" t="s">
        <v>19</v>
      </c>
      <c r="L143" s="7" t="s">
        <v>19</v>
      </c>
      <c r="M143" s="8">
        <v>13.550345</v>
      </c>
      <c r="N143" s="8">
        <v>-14.027844</v>
      </c>
    </row>
    <row r="144" spans="1:14" ht="21" x14ac:dyDescent="0.25">
      <c r="A144" s="7" t="s">
        <v>231</v>
      </c>
      <c r="B144" s="7" t="s">
        <v>232</v>
      </c>
      <c r="C144" s="7">
        <v>2014</v>
      </c>
      <c r="D144" s="7" t="s">
        <v>233</v>
      </c>
      <c r="E144" s="7" t="s">
        <v>17</v>
      </c>
      <c r="F144" s="7">
        <v>2014</v>
      </c>
      <c r="G144" s="8">
        <v>10</v>
      </c>
      <c r="H144" s="8" t="s">
        <v>55</v>
      </c>
      <c r="I144" s="8">
        <v>8</v>
      </c>
      <c r="J144" s="9">
        <v>41945</v>
      </c>
      <c r="K144" s="7" t="s">
        <v>19</v>
      </c>
      <c r="L144" s="7" t="s">
        <v>19</v>
      </c>
      <c r="M144" s="8">
        <v>13.550409</v>
      </c>
      <c r="N144" s="8">
        <v>-14.027971000000001</v>
      </c>
    </row>
    <row r="145" spans="1:14" ht="21" x14ac:dyDescent="0.25">
      <c r="A145" s="7" t="s">
        <v>287</v>
      </c>
      <c r="B145" s="7" t="s">
        <v>288</v>
      </c>
      <c r="C145" s="7">
        <v>2014</v>
      </c>
      <c r="D145" s="7" t="s">
        <v>289</v>
      </c>
      <c r="E145" s="7" t="s">
        <v>17</v>
      </c>
      <c r="F145" s="7">
        <v>2014</v>
      </c>
      <c r="G145" s="8">
        <v>13</v>
      </c>
      <c r="H145" s="8" t="s">
        <v>55</v>
      </c>
      <c r="I145" s="8">
        <v>11</v>
      </c>
      <c r="J145" s="9">
        <v>41962</v>
      </c>
      <c r="K145" s="7" t="s">
        <v>45</v>
      </c>
      <c r="L145" s="7" t="s">
        <v>45</v>
      </c>
      <c r="M145" s="8">
        <v>13.550613999999999</v>
      </c>
      <c r="N145" s="8">
        <v>-14.027213</v>
      </c>
    </row>
    <row r="146" spans="1:14" ht="21" x14ac:dyDescent="0.25">
      <c r="A146" s="7" t="s">
        <v>333</v>
      </c>
      <c r="B146" s="7" t="s">
        <v>334</v>
      </c>
      <c r="C146" s="7">
        <v>2014</v>
      </c>
      <c r="D146" s="7" t="s">
        <v>335</v>
      </c>
      <c r="E146" s="7" t="s">
        <v>17</v>
      </c>
      <c r="F146" s="7">
        <v>2014</v>
      </c>
      <c r="G146" s="8">
        <v>17</v>
      </c>
      <c r="H146" s="8" t="s">
        <v>55</v>
      </c>
      <c r="I146" s="8">
        <v>15</v>
      </c>
      <c r="J146" s="9">
        <v>41949</v>
      </c>
      <c r="K146" s="7" t="s">
        <v>19</v>
      </c>
      <c r="L146" s="7" t="s">
        <v>19</v>
      </c>
      <c r="M146" s="8">
        <v>13.551339</v>
      </c>
      <c r="N146" s="8">
        <v>-14.026688999999999</v>
      </c>
    </row>
    <row r="147" spans="1:14" ht="21" x14ac:dyDescent="0.25">
      <c r="A147" s="7" t="s">
        <v>330</v>
      </c>
      <c r="B147" s="7" t="s">
        <v>331</v>
      </c>
      <c r="C147" s="7">
        <v>2014</v>
      </c>
      <c r="D147" s="7" t="s">
        <v>332</v>
      </c>
      <c r="E147" s="7" t="s">
        <v>17</v>
      </c>
      <c r="F147" s="7">
        <v>2014</v>
      </c>
      <c r="G147" s="8">
        <v>17</v>
      </c>
      <c r="H147" s="8" t="s">
        <v>55</v>
      </c>
      <c r="I147" s="8">
        <v>15</v>
      </c>
      <c r="J147" s="9">
        <v>41945</v>
      </c>
      <c r="K147" s="7" t="s">
        <v>19</v>
      </c>
      <c r="L147" s="7" t="s">
        <v>19</v>
      </c>
      <c r="M147" s="8">
        <v>13.551339</v>
      </c>
      <c r="N147" s="8">
        <v>-14.026688999999999</v>
      </c>
    </row>
    <row r="148" spans="1:14" ht="21" x14ac:dyDescent="0.25">
      <c r="A148" s="7" t="s">
        <v>342</v>
      </c>
      <c r="B148" s="7" t="s">
        <v>343</v>
      </c>
      <c r="C148" s="7">
        <v>2014</v>
      </c>
      <c r="D148" s="7" t="s">
        <v>344</v>
      </c>
      <c r="E148" s="7" t="s">
        <v>17</v>
      </c>
      <c r="F148" s="7">
        <v>2014</v>
      </c>
      <c r="G148" s="8">
        <v>18</v>
      </c>
      <c r="H148" s="8" t="s">
        <v>55</v>
      </c>
      <c r="I148" s="8">
        <v>16</v>
      </c>
      <c r="J148" s="9">
        <v>41950</v>
      </c>
      <c r="K148" s="7" t="s">
        <v>19</v>
      </c>
      <c r="L148" s="7" t="s">
        <v>19</v>
      </c>
      <c r="M148" s="8">
        <v>13.55133</v>
      </c>
      <c r="N148" s="8">
        <v>-14.02631</v>
      </c>
    </row>
    <row r="149" spans="1:14" ht="21" x14ac:dyDescent="0.25">
      <c r="A149" s="7" t="s">
        <v>569</v>
      </c>
      <c r="B149" s="7" t="s">
        <v>570</v>
      </c>
      <c r="C149" s="7">
        <v>2014</v>
      </c>
      <c r="D149" s="7" t="s">
        <v>571</v>
      </c>
      <c r="E149" s="7" t="s">
        <v>17</v>
      </c>
      <c r="F149" s="7">
        <v>2014</v>
      </c>
      <c r="G149" s="8">
        <v>22</v>
      </c>
      <c r="H149" s="8" t="s">
        <v>55</v>
      </c>
      <c r="I149" s="8">
        <v>20</v>
      </c>
      <c r="J149" s="9">
        <v>41930</v>
      </c>
      <c r="K149" s="7" t="s">
        <v>19</v>
      </c>
      <c r="L149" s="7" t="s">
        <v>19</v>
      </c>
      <c r="M149" s="8">
        <v>13.550295999999999</v>
      </c>
      <c r="N149" s="8">
        <v>-14.026945</v>
      </c>
    </row>
    <row r="150" spans="1:14" ht="21" x14ac:dyDescent="0.25">
      <c r="A150" s="7" t="s">
        <v>366</v>
      </c>
      <c r="B150" s="7" t="s">
        <v>367</v>
      </c>
      <c r="C150" s="7">
        <v>2014</v>
      </c>
      <c r="D150" s="7" t="s">
        <v>368</v>
      </c>
      <c r="E150" s="7" t="s">
        <v>17</v>
      </c>
      <c r="F150" s="7">
        <v>2014</v>
      </c>
      <c r="G150" s="8">
        <v>20</v>
      </c>
      <c r="H150" s="8" t="s">
        <v>55</v>
      </c>
      <c r="I150" s="8">
        <v>18</v>
      </c>
      <c r="J150" s="9">
        <v>41948</v>
      </c>
      <c r="K150" s="7" t="s">
        <v>19</v>
      </c>
      <c r="L150" s="7" t="s">
        <v>19</v>
      </c>
      <c r="M150" s="8">
        <v>13.550996</v>
      </c>
      <c r="N150" s="8">
        <v>-14.026667</v>
      </c>
    </row>
    <row r="151" spans="1:14" x14ac:dyDescent="0.2">
      <c r="A151" s="2" t="s">
        <v>479</v>
      </c>
      <c r="B151" s="2" t="s">
        <v>480</v>
      </c>
      <c r="C151" s="3">
        <v>2015</v>
      </c>
      <c r="D151" s="2" t="s">
        <v>481</v>
      </c>
      <c r="E151" s="2" t="s">
        <v>40</v>
      </c>
      <c r="F151" s="3">
        <v>2015</v>
      </c>
      <c r="G151">
        <v>40</v>
      </c>
      <c r="H151" t="s">
        <v>59</v>
      </c>
      <c r="I151">
        <v>34</v>
      </c>
      <c r="J151" s="1">
        <v>42268</v>
      </c>
      <c r="K151" s="2" t="s">
        <v>45</v>
      </c>
      <c r="L151" s="2" t="s">
        <v>45</v>
      </c>
      <c r="M151">
        <v>13.308165000000001</v>
      </c>
      <c r="N151">
        <v>-14.011049</v>
      </c>
    </row>
    <row r="152" spans="1:14" ht="21" x14ac:dyDescent="0.25">
      <c r="A152" s="7" t="s">
        <v>360</v>
      </c>
      <c r="B152" s="7" t="s">
        <v>361</v>
      </c>
      <c r="C152" s="7">
        <v>2014</v>
      </c>
      <c r="D152" s="7" t="s">
        <v>362</v>
      </c>
      <c r="E152" s="7" t="s">
        <v>17</v>
      </c>
      <c r="F152" s="7">
        <v>2014</v>
      </c>
      <c r="G152" s="8">
        <v>20</v>
      </c>
      <c r="H152" s="8" t="s">
        <v>55</v>
      </c>
      <c r="I152" s="8">
        <v>18</v>
      </c>
      <c r="J152" s="9">
        <v>41948</v>
      </c>
      <c r="K152" s="7" t="s">
        <v>19</v>
      </c>
      <c r="L152" s="7" t="s">
        <v>19</v>
      </c>
      <c r="M152" s="8">
        <v>13.550996</v>
      </c>
      <c r="N152" s="8">
        <v>-14.026667</v>
      </c>
    </row>
    <row r="153" spans="1:14" ht="21" x14ac:dyDescent="0.25">
      <c r="A153" s="7" t="s">
        <v>363</v>
      </c>
      <c r="B153" s="7" t="s">
        <v>364</v>
      </c>
      <c r="C153" s="7">
        <v>2014</v>
      </c>
      <c r="D153" s="7" t="s">
        <v>365</v>
      </c>
      <c r="E153" s="7" t="s">
        <v>17</v>
      </c>
      <c r="F153" s="7">
        <v>2014</v>
      </c>
      <c r="G153" s="8">
        <v>20</v>
      </c>
      <c r="H153" s="8" t="s">
        <v>55</v>
      </c>
      <c r="I153" s="8">
        <v>18</v>
      </c>
      <c r="J153" s="9">
        <v>41945</v>
      </c>
      <c r="K153" s="7" t="s">
        <v>19</v>
      </c>
      <c r="L153" s="7" t="s">
        <v>19</v>
      </c>
      <c r="M153" s="8">
        <v>13.550996</v>
      </c>
      <c r="N153" s="8">
        <v>-14.026667</v>
      </c>
    </row>
    <row r="154" spans="1:14" ht="21" x14ac:dyDescent="0.25">
      <c r="A154" s="7" t="s">
        <v>186</v>
      </c>
      <c r="B154" s="7" t="s">
        <v>187</v>
      </c>
      <c r="C154" s="7">
        <v>2014</v>
      </c>
      <c r="D154" s="7" t="s">
        <v>188</v>
      </c>
      <c r="E154" s="7" t="s">
        <v>17</v>
      </c>
      <c r="F154" s="7">
        <v>2014</v>
      </c>
      <c r="G154" s="8">
        <v>8</v>
      </c>
      <c r="H154" s="8" t="s">
        <v>18</v>
      </c>
      <c r="I154" s="8">
        <v>8</v>
      </c>
      <c r="J154" s="9">
        <v>41945</v>
      </c>
      <c r="K154" s="7" t="s">
        <v>19</v>
      </c>
      <c r="L154" s="7" t="s">
        <v>19</v>
      </c>
      <c r="M154" s="8">
        <v>13.543834</v>
      </c>
      <c r="N154" s="8">
        <v>-14.056177999999999</v>
      </c>
    </row>
    <row r="155" spans="1:14" ht="21" x14ac:dyDescent="0.25">
      <c r="A155" s="7" t="s">
        <v>183</v>
      </c>
      <c r="B155" s="7" t="s">
        <v>184</v>
      </c>
      <c r="C155" s="7">
        <v>2014</v>
      </c>
      <c r="D155" s="7" t="s">
        <v>185</v>
      </c>
      <c r="E155" s="7" t="s">
        <v>17</v>
      </c>
      <c r="F155" s="7">
        <v>2014</v>
      </c>
      <c r="G155" s="8">
        <v>8</v>
      </c>
      <c r="H155" s="8" t="s">
        <v>55</v>
      </c>
      <c r="I155" s="8">
        <v>6</v>
      </c>
      <c r="J155" s="9">
        <v>41944</v>
      </c>
      <c r="K155" s="7" t="s">
        <v>19</v>
      </c>
      <c r="L155" s="7" t="s">
        <v>19</v>
      </c>
      <c r="M155" s="8">
        <v>13.549484</v>
      </c>
      <c r="N155" s="8">
        <v>-14.02716</v>
      </c>
    </row>
    <row r="156" spans="1:14" ht="21" x14ac:dyDescent="0.25">
      <c r="A156" s="7" t="s">
        <v>284</v>
      </c>
      <c r="B156" s="7" t="s">
        <v>285</v>
      </c>
      <c r="C156" s="7">
        <v>2014</v>
      </c>
      <c r="D156" s="7" t="s">
        <v>286</v>
      </c>
      <c r="E156" s="7" t="s">
        <v>17</v>
      </c>
      <c r="F156" s="7">
        <v>2014</v>
      </c>
      <c r="G156" s="8">
        <v>12</v>
      </c>
      <c r="H156" s="8" t="s">
        <v>55</v>
      </c>
      <c r="I156" s="8">
        <v>12</v>
      </c>
      <c r="J156" s="9">
        <v>41961</v>
      </c>
      <c r="K156" s="7" t="s">
        <v>45</v>
      </c>
      <c r="L156" s="7" t="s">
        <v>45</v>
      </c>
      <c r="M156" s="8">
        <v>13.551259</v>
      </c>
      <c r="N156" s="8">
        <v>-14.027329</v>
      </c>
    </row>
    <row r="157" spans="1:14" ht="21" x14ac:dyDescent="0.25">
      <c r="A157" s="7" t="s">
        <v>302</v>
      </c>
      <c r="B157" s="7" t="s">
        <v>303</v>
      </c>
      <c r="C157" s="7">
        <v>2014</v>
      </c>
      <c r="D157" s="7" t="s">
        <v>304</v>
      </c>
      <c r="E157" s="7" t="s">
        <v>40</v>
      </c>
      <c r="F157" s="7">
        <v>2014</v>
      </c>
      <c r="G157" s="8">
        <v>15</v>
      </c>
      <c r="H157" s="8" t="s">
        <v>59</v>
      </c>
      <c r="I157" s="8">
        <v>15</v>
      </c>
      <c r="J157" s="9">
        <v>41905</v>
      </c>
      <c r="K157" s="7" t="s">
        <v>19</v>
      </c>
      <c r="L157" s="7" t="s">
        <v>19</v>
      </c>
      <c r="M157" s="8">
        <v>13.308365999999999</v>
      </c>
      <c r="N157" s="8">
        <v>-14.011310999999999</v>
      </c>
    </row>
    <row r="158" spans="1:14" ht="21" x14ac:dyDescent="0.25">
      <c r="A158" s="7" t="s">
        <v>305</v>
      </c>
      <c r="B158" s="7" t="s">
        <v>306</v>
      </c>
      <c r="C158" s="7">
        <v>2014</v>
      </c>
      <c r="D158" s="7" t="s">
        <v>307</v>
      </c>
      <c r="E158" s="7" t="s">
        <v>40</v>
      </c>
      <c r="F158" s="7">
        <v>2014</v>
      </c>
      <c r="G158" s="8">
        <v>15</v>
      </c>
      <c r="H158" s="8" t="s">
        <v>59</v>
      </c>
      <c r="I158" s="8">
        <v>15</v>
      </c>
      <c r="J158" s="9">
        <v>41905</v>
      </c>
      <c r="K158" s="7" t="s">
        <v>19</v>
      </c>
      <c r="L158" s="7" t="s">
        <v>19</v>
      </c>
      <c r="M158" s="8">
        <v>13.308365999999999</v>
      </c>
      <c r="N158" s="8">
        <v>-14.011310999999999</v>
      </c>
    </row>
    <row r="159" spans="1:14" ht="21" x14ac:dyDescent="0.25">
      <c r="A159" s="7" t="s">
        <v>530</v>
      </c>
      <c r="B159" s="7" t="s">
        <v>531</v>
      </c>
      <c r="C159" s="7">
        <v>2014</v>
      </c>
      <c r="D159" s="7" t="s">
        <v>532</v>
      </c>
      <c r="E159" s="7" t="s">
        <v>40</v>
      </c>
      <c r="F159" s="7">
        <v>2014</v>
      </c>
      <c r="G159" s="8">
        <v>49</v>
      </c>
      <c r="H159" s="8" t="s">
        <v>59</v>
      </c>
      <c r="I159" s="8">
        <v>39</v>
      </c>
      <c r="J159" s="9">
        <v>41983</v>
      </c>
      <c r="K159" s="7" t="s">
        <v>19</v>
      </c>
      <c r="L159" s="7" t="s">
        <v>19</v>
      </c>
      <c r="M159" s="8">
        <v>13.306638</v>
      </c>
      <c r="N159" s="8">
        <v>-14.011846999999999</v>
      </c>
    </row>
    <row r="160" spans="1:14" ht="21" x14ac:dyDescent="0.25">
      <c r="A160" s="7" t="s">
        <v>494</v>
      </c>
      <c r="B160" s="7" t="s">
        <v>495</v>
      </c>
      <c r="C160" s="7">
        <v>2014</v>
      </c>
      <c r="D160" s="7" t="s">
        <v>496</v>
      </c>
      <c r="E160" s="7" t="s">
        <v>40</v>
      </c>
      <c r="F160" s="7">
        <v>2014</v>
      </c>
      <c r="G160" s="8">
        <v>43</v>
      </c>
      <c r="H160" s="8" t="s">
        <v>59</v>
      </c>
      <c r="I160" s="8">
        <v>36</v>
      </c>
      <c r="J160" s="9">
        <v>41947</v>
      </c>
      <c r="K160" s="7" t="s">
        <v>19</v>
      </c>
      <c r="L160" s="7" t="s">
        <v>19</v>
      </c>
      <c r="M160" s="8">
        <v>13.308064999999999</v>
      </c>
      <c r="N160" s="8">
        <v>-14.011149</v>
      </c>
    </row>
    <row r="161" spans="1:14" ht="21" x14ac:dyDescent="0.25">
      <c r="A161" s="7" t="s">
        <v>476</v>
      </c>
      <c r="B161" s="7" t="s">
        <v>477</v>
      </c>
      <c r="C161" s="7">
        <v>2014</v>
      </c>
      <c r="D161" s="7" t="s">
        <v>478</v>
      </c>
      <c r="E161" s="7" t="s">
        <v>40</v>
      </c>
      <c r="F161" s="7">
        <v>2014</v>
      </c>
      <c r="G161" s="8">
        <v>40</v>
      </c>
      <c r="H161" s="8" t="s">
        <v>59</v>
      </c>
      <c r="I161" s="8">
        <v>34</v>
      </c>
      <c r="J161" s="9">
        <v>41948</v>
      </c>
      <c r="K161" s="7" t="s">
        <v>19</v>
      </c>
      <c r="L161" s="7" t="s">
        <v>19</v>
      </c>
      <c r="M161" s="8">
        <v>13.308165000000001</v>
      </c>
      <c r="N161" s="8">
        <v>-14.011049</v>
      </c>
    </row>
    <row r="162" spans="1:14" ht="21" x14ac:dyDescent="0.25">
      <c r="A162" s="7" t="s">
        <v>464</v>
      </c>
      <c r="B162" s="7" t="s">
        <v>465</v>
      </c>
      <c r="C162" s="7">
        <v>2014</v>
      </c>
      <c r="D162" s="7" t="s">
        <v>466</v>
      </c>
      <c r="E162" s="7" t="s">
        <v>40</v>
      </c>
      <c r="F162" s="7">
        <v>2014</v>
      </c>
      <c r="G162" s="8">
        <v>39</v>
      </c>
      <c r="H162" s="8" t="s">
        <v>59</v>
      </c>
      <c r="I162" s="8">
        <v>33</v>
      </c>
      <c r="J162" s="9">
        <v>41941</v>
      </c>
      <c r="K162" s="7" t="s">
        <v>19</v>
      </c>
      <c r="L162" s="7" t="s">
        <v>19</v>
      </c>
      <c r="M162" s="8">
        <v>13.308438000000001</v>
      </c>
      <c r="N162" s="8">
        <v>-14.010997</v>
      </c>
    </row>
    <row r="163" spans="1:14" ht="21" x14ac:dyDescent="0.25">
      <c r="A163" s="7" t="s">
        <v>467</v>
      </c>
      <c r="B163" s="7" t="s">
        <v>468</v>
      </c>
      <c r="C163" s="7">
        <v>2014</v>
      </c>
      <c r="D163" s="7" t="s">
        <v>469</v>
      </c>
      <c r="E163" s="7" t="s">
        <v>40</v>
      </c>
      <c r="F163" s="7">
        <v>2014</v>
      </c>
      <c r="G163" s="8">
        <v>39</v>
      </c>
      <c r="H163" s="8" t="s">
        <v>59</v>
      </c>
      <c r="I163" s="8">
        <v>33</v>
      </c>
      <c r="J163" s="9">
        <v>41941</v>
      </c>
      <c r="K163" s="7" t="s">
        <v>19</v>
      </c>
      <c r="L163" s="7" t="s">
        <v>19</v>
      </c>
      <c r="M163" s="8">
        <v>13.308438000000001</v>
      </c>
      <c r="N163" s="8">
        <v>-14.010997</v>
      </c>
    </row>
    <row r="164" spans="1:14" x14ac:dyDescent="0.2">
      <c r="A164" s="2" t="s">
        <v>518</v>
      </c>
      <c r="B164" s="2" t="s">
        <v>519</v>
      </c>
      <c r="C164" s="3">
        <v>2015</v>
      </c>
      <c r="D164" s="2" t="s">
        <v>520</v>
      </c>
      <c r="E164" s="2" t="s">
        <v>35</v>
      </c>
      <c r="F164" s="3">
        <v>2015</v>
      </c>
      <c r="G164">
        <v>45</v>
      </c>
      <c r="H164" t="s">
        <v>36</v>
      </c>
      <c r="I164">
        <v>34</v>
      </c>
      <c r="J164" s="1">
        <v>42216</v>
      </c>
      <c r="K164" s="2" t="s">
        <v>19</v>
      </c>
      <c r="L164" s="2" t="s">
        <v>19</v>
      </c>
      <c r="M164">
        <v>13.19557</v>
      </c>
      <c r="N164">
        <v>-16.361478000000002</v>
      </c>
    </row>
    <row r="165" spans="1:14" x14ac:dyDescent="0.2">
      <c r="A165" s="2" t="s">
        <v>521</v>
      </c>
      <c r="B165" s="2" t="s">
        <v>522</v>
      </c>
      <c r="C165" s="3">
        <v>2015</v>
      </c>
      <c r="D165" s="2" t="s">
        <v>523</v>
      </c>
      <c r="E165" s="2" t="s">
        <v>35</v>
      </c>
      <c r="F165" s="3">
        <v>2015</v>
      </c>
      <c r="G165">
        <v>45</v>
      </c>
      <c r="H165" t="s">
        <v>36</v>
      </c>
      <c r="I165">
        <v>34</v>
      </c>
      <c r="J165" s="1">
        <v>42216</v>
      </c>
      <c r="K165" s="2" t="s">
        <v>19</v>
      </c>
      <c r="L165" s="2" t="s">
        <v>19</v>
      </c>
      <c r="M165">
        <v>13.19557</v>
      </c>
      <c r="N165">
        <v>-16.361478000000002</v>
      </c>
    </row>
    <row r="166" spans="1:14" ht="21" x14ac:dyDescent="0.25">
      <c r="A166" s="7" t="s">
        <v>449</v>
      </c>
      <c r="B166" s="7" t="s">
        <v>450</v>
      </c>
      <c r="C166" s="7">
        <v>2014</v>
      </c>
      <c r="D166" s="7" t="s">
        <v>451</v>
      </c>
      <c r="E166" s="7" t="s">
        <v>40</v>
      </c>
      <c r="F166" s="7">
        <v>2014</v>
      </c>
      <c r="G166" s="8">
        <v>33</v>
      </c>
      <c r="H166" s="8" t="s">
        <v>59</v>
      </c>
      <c r="I166" s="8">
        <v>28</v>
      </c>
      <c r="J166" s="9">
        <v>41940</v>
      </c>
      <c r="K166" s="7" t="s">
        <v>19</v>
      </c>
      <c r="L166" s="7" t="s">
        <v>19</v>
      </c>
      <c r="M166" s="8">
        <v>13.308934000000001</v>
      </c>
      <c r="N166" s="8">
        <v>-14.0107</v>
      </c>
    </row>
    <row r="167" spans="1:14" ht="21" x14ac:dyDescent="0.25">
      <c r="A167" s="7" t="s">
        <v>422</v>
      </c>
      <c r="B167" s="7" t="s">
        <v>423</v>
      </c>
      <c r="C167" s="7">
        <v>2014</v>
      </c>
      <c r="D167" s="7" t="s">
        <v>424</v>
      </c>
      <c r="E167" s="7" t="s">
        <v>40</v>
      </c>
      <c r="F167" s="7">
        <v>2014</v>
      </c>
      <c r="G167" s="8">
        <v>30</v>
      </c>
      <c r="H167" s="8" t="s">
        <v>59</v>
      </c>
      <c r="I167" s="8">
        <v>25</v>
      </c>
      <c r="J167" s="9">
        <v>41939</v>
      </c>
      <c r="K167" s="7" t="s">
        <v>19</v>
      </c>
      <c r="L167" s="7" t="s">
        <v>19</v>
      </c>
      <c r="M167" s="8">
        <v>13.309618</v>
      </c>
      <c r="N167" s="8">
        <v>-14.010318</v>
      </c>
    </row>
    <row r="168" spans="1:14" ht="21" x14ac:dyDescent="0.25">
      <c r="A168" s="7" t="s">
        <v>425</v>
      </c>
      <c r="B168" s="7" t="s">
        <v>426</v>
      </c>
      <c r="C168" s="7">
        <v>2014</v>
      </c>
      <c r="D168" s="7" t="s">
        <v>427</v>
      </c>
      <c r="E168" s="7" t="s">
        <v>40</v>
      </c>
      <c r="F168" s="7">
        <v>2014</v>
      </c>
      <c r="G168" s="8">
        <v>30</v>
      </c>
      <c r="H168" s="8" t="s">
        <v>59</v>
      </c>
      <c r="I168" s="8">
        <v>25</v>
      </c>
      <c r="J168" s="9">
        <v>41939</v>
      </c>
      <c r="K168" s="7" t="s">
        <v>19</v>
      </c>
      <c r="L168" s="7" t="s">
        <v>19</v>
      </c>
      <c r="M168" s="8">
        <v>13.309618</v>
      </c>
      <c r="N168" s="8">
        <v>-14.010318</v>
      </c>
    </row>
    <row r="169" spans="1:14" ht="21" x14ac:dyDescent="0.25">
      <c r="A169" s="7" t="s">
        <v>392</v>
      </c>
      <c r="B169" s="7" t="s">
        <v>393</v>
      </c>
      <c r="C169" s="7">
        <v>2014</v>
      </c>
      <c r="D169" s="7" t="s">
        <v>394</v>
      </c>
      <c r="E169" s="7" t="s">
        <v>40</v>
      </c>
      <c r="F169" s="7">
        <v>2014</v>
      </c>
      <c r="G169" s="8">
        <v>25</v>
      </c>
      <c r="H169" s="8" t="s">
        <v>59</v>
      </c>
      <c r="I169" s="8">
        <v>24</v>
      </c>
      <c r="J169" s="9">
        <v>41920</v>
      </c>
      <c r="K169" s="7" t="s">
        <v>19</v>
      </c>
      <c r="L169" s="7" t="s">
        <v>19</v>
      </c>
      <c r="M169" s="8">
        <v>13.309678999999999</v>
      </c>
      <c r="N169" s="8">
        <v>-14.010429999999999</v>
      </c>
    </row>
    <row r="170" spans="1:14" ht="21" x14ac:dyDescent="0.25">
      <c r="A170" s="7" t="s">
        <v>327</v>
      </c>
      <c r="B170" s="7" t="s">
        <v>328</v>
      </c>
      <c r="C170" s="7">
        <v>2014</v>
      </c>
      <c r="D170" s="7" t="s">
        <v>329</v>
      </c>
      <c r="E170" s="7" t="s">
        <v>40</v>
      </c>
      <c r="F170" s="7">
        <v>2014</v>
      </c>
      <c r="G170" s="8">
        <v>17</v>
      </c>
      <c r="H170" s="8" t="s">
        <v>59</v>
      </c>
      <c r="I170" s="8">
        <v>17</v>
      </c>
      <c r="J170" s="9">
        <v>41940</v>
      </c>
      <c r="K170" s="7" t="s">
        <v>19</v>
      </c>
      <c r="L170" s="7" t="s">
        <v>19</v>
      </c>
      <c r="M170" s="8">
        <v>13.3089</v>
      </c>
      <c r="N170" s="8">
        <v>-14.011545</v>
      </c>
    </row>
    <row r="171" spans="1:14" ht="21" x14ac:dyDescent="0.25">
      <c r="A171" s="7" t="s">
        <v>132</v>
      </c>
      <c r="B171" s="7" t="s">
        <v>133</v>
      </c>
      <c r="C171" s="7">
        <v>2014</v>
      </c>
      <c r="D171" s="7" t="s">
        <v>134</v>
      </c>
      <c r="E171" s="7" t="s">
        <v>40</v>
      </c>
      <c r="F171" s="7">
        <v>2014</v>
      </c>
      <c r="G171" s="8">
        <v>5</v>
      </c>
      <c r="H171" s="8" t="s">
        <v>59</v>
      </c>
      <c r="I171" s="8">
        <v>5</v>
      </c>
      <c r="J171" s="9">
        <v>42000</v>
      </c>
      <c r="K171" s="7" t="s">
        <v>19</v>
      </c>
      <c r="L171" s="7" t="s">
        <v>19</v>
      </c>
      <c r="M171" s="8">
        <v>13.306267</v>
      </c>
      <c r="N171" s="8">
        <v>-14.013565</v>
      </c>
    </row>
    <row r="172" spans="1:14" ht="21" x14ac:dyDescent="0.25">
      <c r="A172" s="7" t="s">
        <v>135</v>
      </c>
      <c r="B172" s="7" t="s">
        <v>136</v>
      </c>
      <c r="C172" s="7">
        <v>2014</v>
      </c>
      <c r="D172" s="7" t="s">
        <v>137</v>
      </c>
      <c r="E172" s="7" t="s">
        <v>40</v>
      </c>
      <c r="F172" s="7">
        <v>2014</v>
      </c>
      <c r="G172" s="8">
        <v>5</v>
      </c>
      <c r="H172" s="8" t="s">
        <v>59</v>
      </c>
      <c r="I172" s="8">
        <v>5</v>
      </c>
      <c r="J172" s="9">
        <v>42000</v>
      </c>
      <c r="K172" s="7" t="s">
        <v>19</v>
      </c>
      <c r="L172" s="7" t="s">
        <v>19</v>
      </c>
      <c r="M172" s="8">
        <v>13.306267</v>
      </c>
      <c r="N172" s="8">
        <v>-14.013565</v>
      </c>
    </row>
    <row r="173" spans="1:14" ht="21" x14ac:dyDescent="0.25">
      <c r="A173" s="7" t="s">
        <v>138</v>
      </c>
      <c r="B173" s="7" t="s">
        <v>139</v>
      </c>
      <c r="C173" s="7">
        <v>2014</v>
      </c>
      <c r="D173" s="7" t="s">
        <v>140</v>
      </c>
      <c r="E173" s="7" t="s">
        <v>40</v>
      </c>
      <c r="F173" s="7">
        <v>2014</v>
      </c>
      <c r="G173" s="8">
        <v>5</v>
      </c>
      <c r="H173" s="8" t="s">
        <v>59</v>
      </c>
      <c r="I173" s="8">
        <v>5</v>
      </c>
      <c r="J173" s="9">
        <v>42000</v>
      </c>
      <c r="K173" s="7" t="s">
        <v>19</v>
      </c>
      <c r="L173" s="7" t="s">
        <v>19</v>
      </c>
      <c r="M173" s="8">
        <v>13.306267</v>
      </c>
      <c r="N173" s="8">
        <v>-14.013565</v>
      </c>
    </row>
    <row r="174" spans="1:14" x14ac:dyDescent="0.2">
      <c r="A174" s="2" t="s">
        <v>548</v>
      </c>
      <c r="B174" s="2" t="s">
        <v>549</v>
      </c>
      <c r="C174" s="3">
        <v>2015</v>
      </c>
      <c r="D174" s="2" t="s">
        <v>550</v>
      </c>
      <c r="E174" s="2" t="s">
        <v>243</v>
      </c>
      <c r="F174" s="3">
        <v>2015</v>
      </c>
      <c r="G174">
        <v>54</v>
      </c>
      <c r="H174" t="s">
        <v>311</v>
      </c>
      <c r="I174">
        <v>42</v>
      </c>
      <c r="J174" s="1">
        <v>42229</v>
      </c>
      <c r="K174" s="2" t="s">
        <v>19</v>
      </c>
      <c r="L174" s="2" t="s">
        <v>19</v>
      </c>
      <c r="M174">
        <v>13.379991</v>
      </c>
      <c r="N174">
        <v>-15.295427999999999</v>
      </c>
    </row>
    <row r="175" spans="1:14" ht="21" x14ac:dyDescent="0.25">
      <c r="A175" s="7" t="s">
        <v>69</v>
      </c>
      <c r="B175" s="7" t="s">
        <v>70</v>
      </c>
      <c r="C175" s="7">
        <v>2014</v>
      </c>
      <c r="D175" s="7" t="s">
        <v>71</v>
      </c>
      <c r="E175" s="7" t="s">
        <v>40</v>
      </c>
      <c r="F175" s="7">
        <v>2014</v>
      </c>
      <c r="G175" s="8">
        <v>2</v>
      </c>
      <c r="H175" s="8" t="s">
        <v>59</v>
      </c>
      <c r="I175" s="8">
        <v>2</v>
      </c>
      <c r="J175" s="9">
        <v>41947</v>
      </c>
      <c r="K175" s="7" t="s">
        <v>19</v>
      </c>
      <c r="L175" s="7" t="s">
        <v>19</v>
      </c>
      <c r="M175" s="8">
        <v>13.306759</v>
      </c>
      <c r="N175" s="8">
        <v>-14.014068999999999</v>
      </c>
    </row>
    <row r="176" spans="1:14" ht="21" x14ac:dyDescent="0.25">
      <c r="A176" s="7" t="s">
        <v>312</v>
      </c>
      <c r="B176" s="7" t="s">
        <v>313</v>
      </c>
      <c r="C176" s="7">
        <v>2014</v>
      </c>
      <c r="D176" s="7" t="s">
        <v>314</v>
      </c>
      <c r="E176" s="7" t="s">
        <v>40</v>
      </c>
      <c r="F176" s="7">
        <v>2014</v>
      </c>
      <c r="G176" s="8">
        <v>16</v>
      </c>
      <c r="H176" s="8" t="s">
        <v>41</v>
      </c>
      <c r="I176" s="8">
        <v>15</v>
      </c>
      <c r="J176" s="9">
        <v>41896</v>
      </c>
      <c r="K176" s="7" t="s">
        <v>19</v>
      </c>
      <c r="L176" s="7" t="s">
        <v>19</v>
      </c>
      <c r="M176" s="8">
        <v>13.335711</v>
      </c>
      <c r="N176" s="8">
        <v>-14.024129</v>
      </c>
    </row>
    <row r="177" spans="1:14" ht="21" x14ac:dyDescent="0.25">
      <c r="A177" s="7" t="s">
        <v>345</v>
      </c>
      <c r="B177" s="7" t="s">
        <v>346</v>
      </c>
      <c r="C177" s="7">
        <v>2014</v>
      </c>
      <c r="D177" s="7" t="s">
        <v>347</v>
      </c>
      <c r="E177" s="7" t="s">
        <v>35</v>
      </c>
      <c r="F177" s="7">
        <v>2014</v>
      </c>
      <c r="G177" s="8">
        <v>18</v>
      </c>
      <c r="H177" s="8" t="s">
        <v>36</v>
      </c>
      <c r="I177" s="8">
        <v>13</v>
      </c>
      <c r="J177" s="9">
        <v>41910</v>
      </c>
      <c r="K177" s="7" t="s">
        <v>19</v>
      </c>
      <c r="L177" s="7" t="s">
        <v>19</v>
      </c>
      <c r="M177" s="8">
        <v>13.194928000000001</v>
      </c>
      <c r="N177" s="8">
        <v>-16.361656</v>
      </c>
    </row>
    <row r="178" spans="1:14" ht="21" x14ac:dyDescent="0.25">
      <c r="A178" s="7" t="s">
        <v>207</v>
      </c>
      <c r="B178" s="7" t="s">
        <v>208</v>
      </c>
      <c r="C178" s="7">
        <v>2014</v>
      </c>
      <c r="D178" s="7" t="s">
        <v>209</v>
      </c>
      <c r="E178" s="7" t="s">
        <v>35</v>
      </c>
      <c r="F178" s="7">
        <v>2014</v>
      </c>
      <c r="G178" s="8">
        <v>10</v>
      </c>
      <c r="H178" s="8" t="s">
        <v>36</v>
      </c>
      <c r="I178" s="8">
        <v>6</v>
      </c>
      <c r="J178" s="9">
        <v>41931</v>
      </c>
      <c r="K178" s="7" t="s">
        <v>19</v>
      </c>
      <c r="L178" s="7" t="s">
        <v>19</v>
      </c>
      <c r="M178" s="8">
        <v>13.196073999999999</v>
      </c>
      <c r="N178" s="8">
        <v>-16.359445000000001</v>
      </c>
    </row>
    <row r="179" spans="1:14" ht="21" x14ac:dyDescent="0.25">
      <c r="A179" s="7" t="s">
        <v>539</v>
      </c>
      <c r="B179" s="7" t="s">
        <v>540</v>
      </c>
      <c r="C179" s="7">
        <v>2014</v>
      </c>
      <c r="D179" s="7" t="s">
        <v>541</v>
      </c>
      <c r="E179" s="7" t="s">
        <v>40</v>
      </c>
      <c r="F179" s="7">
        <v>2014</v>
      </c>
      <c r="G179" s="8">
        <v>51</v>
      </c>
      <c r="H179" s="8" t="s">
        <v>59</v>
      </c>
      <c r="I179" s="8">
        <v>41</v>
      </c>
      <c r="J179" s="9">
        <v>41942</v>
      </c>
      <c r="K179" s="7" t="s">
        <v>19</v>
      </c>
      <c r="L179" s="7" t="s">
        <v>19</v>
      </c>
      <c r="M179" s="8">
        <v>13.306516999999999</v>
      </c>
      <c r="N179" s="8">
        <v>-14.012786999999999</v>
      </c>
    </row>
    <row r="180" spans="1:14" ht="21" x14ac:dyDescent="0.25">
      <c r="A180" s="7" t="s">
        <v>428</v>
      </c>
      <c r="B180" s="7" t="s">
        <v>429</v>
      </c>
      <c r="C180" s="7">
        <v>2014</v>
      </c>
      <c r="D180" s="7" t="s">
        <v>430</v>
      </c>
      <c r="E180" s="7" t="s">
        <v>40</v>
      </c>
      <c r="F180" s="7">
        <v>2014</v>
      </c>
      <c r="G180" s="8">
        <v>30</v>
      </c>
      <c r="H180" s="8" t="s">
        <v>59</v>
      </c>
      <c r="I180" s="8">
        <v>25</v>
      </c>
      <c r="J180" s="9">
        <v>41939</v>
      </c>
      <c r="K180" s="7" t="s">
        <v>19</v>
      </c>
      <c r="L180" s="7" t="s">
        <v>19</v>
      </c>
      <c r="M180" s="8">
        <v>13.309618</v>
      </c>
      <c r="N180" s="8">
        <v>-14.010318</v>
      </c>
    </row>
    <row r="181" spans="1:14" ht="21" x14ac:dyDescent="0.25">
      <c r="A181" s="7" t="s">
        <v>554</v>
      </c>
      <c r="B181" s="7" t="s">
        <v>555</v>
      </c>
      <c r="C181" s="7">
        <v>2014</v>
      </c>
      <c r="D181" s="7" t="s">
        <v>556</v>
      </c>
      <c r="E181" s="7" t="s">
        <v>243</v>
      </c>
      <c r="F181" s="7">
        <v>2014</v>
      </c>
      <c r="G181" s="8">
        <v>77</v>
      </c>
      <c r="H181" s="8" t="s">
        <v>311</v>
      </c>
      <c r="I181" s="8">
        <v>62</v>
      </c>
      <c r="J181" s="9">
        <v>41954</v>
      </c>
      <c r="K181" s="7" t="s">
        <v>19</v>
      </c>
      <c r="L181" s="7" t="s">
        <v>19</v>
      </c>
      <c r="M181" s="8">
        <v>13.382688</v>
      </c>
      <c r="N181" s="8">
        <v>-15.294447</v>
      </c>
    </row>
  </sheetData>
  <autoFilter ref="A1:N181" xr:uid="{00000000-0009-0000-0000-000000000000}">
    <sortState xmlns:xlrd2="http://schemas.microsoft.com/office/spreadsheetml/2017/richdata2" ref="A2:N181">
      <sortCondition ref="A1:A181"/>
    </sortState>
  </autoFilter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61"/>
  <sheetViews>
    <sheetView zoomScale="80" zoomScaleNormal="80" workbookViewId="0">
      <selection sqref="A1:N161"/>
    </sheetView>
  </sheetViews>
  <sheetFormatPr baseColWidth="10" defaultColWidth="8.83203125" defaultRowHeight="15" x14ac:dyDescent="0.2"/>
  <cols>
    <col min="1" max="1" width="16.83203125" bestFit="1" customWidth="1"/>
    <col min="2" max="2" width="15.33203125" bestFit="1" customWidth="1"/>
    <col min="3" max="3" width="15.83203125" bestFit="1" customWidth="1"/>
    <col min="4" max="4" width="17.33203125" bestFit="1" customWidth="1"/>
    <col min="5" max="5" width="16" bestFit="1" customWidth="1"/>
    <col min="6" max="6" width="8.5" customWidth="1"/>
    <col min="7" max="7" width="10" customWidth="1"/>
    <col min="8" max="8" width="12.33203125" customWidth="1"/>
    <col min="9" max="9" width="16.33203125" customWidth="1"/>
    <col min="10" max="10" width="13.1640625" bestFit="1" customWidth="1"/>
    <col min="11" max="11" width="8.5" customWidth="1"/>
    <col min="12" max="12" width="9.6640625" customWidth="1"/>
    <col min="13" max="13" width="9.33203125" customWidth="1"/>
    <col min="14" max="14" width="10.83203125" customWidth="1"/>
    <col min="15" max="15" width="8.5" customWidth="1"/>
    <col min="16" max="16" width="13.5" bestFit="1" customWidth="1"/>
    <col min="17" max="17" width="15.83203125" bestFit="1" customWidth="1"/>
    <col min="18" max="1025" width="8.5" customWidth="1"/>
  </cols>
  <sheetData>
    <row r="1" spans="1:17" ht="19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</row>
    <row r="2" spans="1:17" ht="19" x14ac:dyDescent="0.25">
      <c r="A2" s="11" t="s">
        <v>32</v>
      </c>
      <c r="B2" s="11" t="s">
        <v>33</v>
      </c>
      <c r="C2" s="12">
        <v>2014</v>
      </c>
      <c r="D2" s="11" t="s">
        <v>34</v>
      </c>
      <c r="E2" s="11" t="s">
        <v>35</v>
      </c>
      <c r="F2" s="12">
        <v>2014</v>
      </c>
      <c r="G2" s="13">
        <v>1</v>
      </c>
      <c r="H2" s="13" t="s">
        <v>36</v>
      </c>
      <c r="I2" s="13">
        <v>1</v>
      </c>
      <c r="J2" s="14">
        <v>41950</v>
      </c>
      <c r="K2" s="11" t="s">
        <v>19</v>
      </c>
      <c r="L2" s="11" t="s">
        <v>19</v>
      </c>
      <c r="M2" s="13">
        <v>13.197426999999999</v>
      </c>
      <c r="N2" s="13">
        <v>-16.356894</v>
      </c>
      <c r="P2" s="4" t="s">
        <v>572</v>
      </c>
      <c r="Q2" t="s">
        <v>574</v>
      </c>
    </row>
    <row r="3" spans="1:17" ht="19" x14ac:dyDescent="0.25">
      <c r="A3" s="11" t="s">
        <v>14</v>
      </c>
      <c r="B3" s="11" t="s">
        <v>15</v>
      </c>
      <c r="C3" s="12">
        <v>2014</v>
      </c>
      <c r="D3" s="11" t="s">
        <v>16</v>
      </c>
      <c r="E3" s="11" t="s">
        <v>17</v>
      </c>
      <c r="F3" s="12">
        <v>2014</v>
      </c>
      <c r="G3" s="13">
        <v>1</v>
      </c>
      <c r="H3" s="13" t="s">
        <v>18</v>
      </c>
      <c r="I3" s="13">
        <v>1</v>
      </c>
      <c r="J3" s="14">
        <v>41925</v>
      </c>
      <c r="K3" s="11" t="s">
        <v>19</v>
      </c>
      <c r="L3" s="11" t="s">
        <v>19</v>
      </c>
      <c r="M3" s="13">
        <v>13.545655999999999</v>
      </c>
      <c r="N3" s="13">
        <v>-14.056596000000001</v>
      </c>
      <c r="P3" s="5" t="s">
        <v>36</v>
      </c>
      <c r="Q3">
        <v>15</v>
      </c>
    </row>
    <row r="4" spans="1:17" ht="19" x14ac:dyDescent="0.25">
      <c r="A4" s="11" t="s">
        <v>23</v>
      </c>
      <c r="B4" s="11" t="s">
        <v>24</v>
      </c>
      <c r="C4" s="12">
        <v>2014</v>
      </c>
      <c r="D4" s="11" t="s">
        <v>25</v>
      </c>
      <c r="E4" s="11" t="s">
        <v>17</v>
      </c>
      <c r="F4" s="12">
        <v>2014</v>
      </c>
      <c r="G4" s="13">
        <v>1</v>
      </c>
      <c r="H4" s="13" t="s">
        <v>18</v>
      </c>
      <c r="I4" s="13">
        <v>1</v>
      </c>
      <c r="J4" s="14">
        <v>41934</v>
      </c>
      <c r="K4" s="11" t="s">
        <v>19</v>
      </c>
      <c r="L4" s="11" t="s">
        <v>19</v>
      </c>
      <c r="M4" s="13">
        <v>13.545655999999999</v>
      </c>
      <c r="N4" s="13">
        <v>-14.056596000000001</v>
      </c>
      <c r="P4" s="5" t="s">
        <v>113</v>
      </c>
      <c r="Q4">
        <v>2</v>
      </c>
    </row>
    <row r="5" spans="1:17" ht="19" x14ac:dyDescent="0.25">
      <c r="A5" s="11" t="s">
        <v>42</v>
      </c>
      <c r="B5" s="11" t="s">
        <v>43</v>
      </c>
      <c r="C5" s="12">
        <v>2014</v>
      </c>
      <c r="D5" s="11" t="s">
        <v>44</v>
      </c>
      <c r="E5" s="11" t="s">
        <v>17</v>
      </c>
      <c r="F5" s="12">
        <v>2014</v>
      </c>
      <c r="G5" s="13">
        <v>1</v>
      </c>
      <c r="H5" s="13" t="s">
        <v>18</v>
      </c>
      <c r="I5" s="13">
        <v>1</v>
      </c>
      <c r="J5" s="14">
        <v>41935</v>
      </c>
      <c r="K5" s="11" t="s">
        <v>45</v>
      </c>
      <c r="L5" s="11" t="s">
        <v>45</v>
      </c>
      <c r="M5" s="13">
        <v>13.545330999999999</v>
      </c>
      <c r="N5" s="13">
        <v>-14.056804</v>
      </c>
      <c r="P5" s="5" t="s">
        <v>106</v>
      </c>
      <c r="Q5">
        <v>5</v>
      </c>
    </row>
    <row r="6" spans="1:17" ht="19" x14ac:dyDescent="0.25">
      <c r="A6" s="11" t="s">
        <v>29</v>
      </c>
      <c r="B6" s="11" t="s">
        <v>30</v>
      </c>
      <c r="C6" s="12">
        <v>2014</v>
      </c>
      <c r="D6" s="11" t="s">
        <v>31</v>
      </c>
      <c r="E6" s="11" t="s">
        <v>17</v>
      </c>
      <c r="F6" s="12">
        <v>2014</v>
      </c>
      <c r="G6" s="13">
        <v>1</v>
      </c>
      <c r="H6" s="13" t="s">
        <v>18</v>
      </c>
      <c r="I6" s="13">
        <v>1</v>
      </c>
      <c r="J6" s="14">
        <v>41935</v>
      </c>
      <c r="K6" s="11" t="s">
        <v>19</v>
      </c>
      <c r="L6" s="11" t="s">
        <v>19</v>
      </c>
      <c r="M6" s="13">
        <v>13.545655999999999</v>
      </c>
      <c r="N6" s="13">
        <v>-14.056596000000001</v>
      </c>
      <c r="P6" s="5" t="s">
        <v>244</v>
      </c>
      <c r="Q6">
        <v>2</v>
      </c>
    </row>
    <row r="7" spans="1:17" ht="19" x14ac:dyDescent="0.25">
      <c r="A7" s="11" t="s">
        <v>26</v>
      </c>
      <c r="B7" s="11" t="s">
        <v>27</v>
      </c>
      <c r="C7" s="12">
        <v>2014</v>
      </c>
      <c r="D7" s="11" t="s">
        <v>28</v>
      </c>
      <c r="E7" s="11" t="s">
        <v>17</v>
      </c>
      <c r="F7" s="12">
        <v>2014</v>
      </c>
      <c r="G7" s="13">
        <v>1</v>
      </c>
      <c r="H7" s="13" t="s">
        <v>18</v>
      </c>
      <c r="I7" s="13">
        <v>1</v>
      </c>
      <c r="J7" s="14">
        <v>41934</v>
      </c>
      <c r="K7" s="11" t="s">
        <v>19</v>
      </c>
      <c r="L7" s="11" t="s">
        <v>19</v>
      </c>
      <c r="M7" s="13">
        <v>13.545655999999999</v>
      </c>
      <c r="N7" s="13">
        <v>-14.056596000000001</v>
      </c>
      <c r="P7" s="5" t="s">
        <v>311</v>
      </c>
      <c r="Q7">
        <v>7</v>
      </c>
    </row>
    <row r="8" spans="1:17" ht="19" x14ac:dyDescent="0.25">
      <c r="A8" s="11" t="s">
        <v>20</v>
      </c>
      <c r="B8" s="11" t="s">
        <v>21</v>
      </c>
      <c r="C8" s="12">
        <v>2014</v>
      </c>
      <c r="D8" s="11" t="s">
        <v>22</v>
      </c>
      <c r="E8" s="11" t="s">
        <v>17</v>
      </c>
      <c r="F8" s="12">
        <v>2014</v>
      </c>
      <c r="G8" s="13">
        <v>1</v>
      </c>
      <c r="H8" s="13" t="s">
        <v>18</v>
      </c>
      <c r="I8" s="13">
        <v>1</v>
      </c>
      <c r="J8" s="14">
        <v>41925</v>
      </c>
      <c r="K8" s="11" t="s">
        <v>19</v>
      </c>
      <c r="L8" s="11" t="s">
        <v>19</v>
      </c>
      <c r="M8" s="13">
        <v>13.545655999999999</v>
      </c>
      <c r="N8" s="13">
        <v>-14.056596000000001</v>
      </c>
      <c r="P8" s="5" t="s">
        <v>388</v>
      </c>
      <c r="Q8">
        <v>2</v>
      </c>
    </row>
    <row r="9" spans="1:17" ht="19" x14ac:dyDescent="0.25">
      <c r="A9" s="11" t="s">
        <v>72</v>
      </c>
      <c r="B9" s="11" t="s">
        <v>73</v>
      </c>
      <c r="C9" s="12">
        <v>2014</v>
      </c>
      <c r="D9" s="11" t="s">
        <v>74</v>
      </c>
      <c r="E9" s="11" t="s">
        <v>35</v>
      </c>
      <c r="F9" s="12">
        <v>2014</v>
      </c>
      <c r="G9" s="13">
        <v>2</v>
      </c>
      <c r="H9" s="13" t="s">
        <v>36</v>
      </c>
      <c r="I9" s="13">
        <v>2</v>
      </c>
      <c r="J9" s="14">
        <v>41948</v>
      </c>
      <c r="K9" s="11" t="s">
        <v>19</v>
      </c>
      <c r="L9" s="11" t="s">
        <v>19</v>
      </c>
      <c r="M9" s="13">
        <v>13.197252000000001</v>
      </c>
      <c r="N9" s="13">
        <v>-16.357133999999999</v>
      </c>
      <c r="P9" s="5" t="s">
        <v>41</v>
      </c>
      <c r="Q9">
        <v>7</v>
      </c>
    </row>
    <row r="10" spans="1:17" ht="19" x14ac:dyDescent="0.25">
      <c r="A10" s="11" t="s">
        <v>75</v>
      </c>
      <c r="B10" s="11" t="s">
        <v>76</v>
      </c>
      <c r="C10" s="12">
        <v>2014</v>
      </c>
      <c r="D10" s="11" t="s">
        <v>77</v>
      </c>
      <c r="E10" s="11" t="s">
        <v>35</v>
      </c>
      <c r="F10" s="12">
        <v>2014</v>
      </c>
      <c r="G10" s="13">
        <v>2</v>
      </c>
      <c r="H10" s="13" t="s">
        <v>36</v>
      </c>
      <c r="I10" s="13">
        <v>2</v>
      </c>
      <c r="J10" s="14">
        <v>41948</v>
      </c>
      <c r="K10" s="11" t="s">
        <v>19</v>
      </c>
      <c r="L10" s="11" t="s">
        <v>19</v>
      </c>
      <c r="M10" s="13">
        <v>13.197252000000001</v>
      </c>
      <c r="N10" s="13">
        <v>-16.357133999999999</v>
      </c>
      <c r="P10" s="5" t="s">
        <v>59</v>
      </c>
      <c r="Q10">
        <v>62</v>
      </c>
    </row>
    <row r="11" spans="1:17" ht="19" x14ac:dyDescent="0.25">
      <c r="A11" s="11" t="s">
        <v>93</v>
      </c>
      <c r="B11" s="11" t="s">
        <v>94</v>
      </c>
      <c r="C11" s="12">
        <v>2014</v>
      </c>
      <c r="D11" s="11" t="s">
        <v>95</v>
      </c>
      <c r="E11" s="11" t="s">
        <v>40</v>
      </c>
      <c r="F11" s="12">
        <v>2014</v>
      </c>
      <c r="G11" s="13">
        <v>3</v>
      </c>
      <c r="H11" s="13" t="s">
        <v>41</v>
      </c>
      <c r="I11" s="13">
        <v>2</v>
      </c>
      <c r="J11" s="14">
        <v>41927</v>
      </c>
      <c r="K11" s="11" t="s">
        <v>19</v>
      </c>
      <c r="L11" s="11" t="s">
        <v>19</v>
      </c>
      <c r="M11" s="13">
        <v>13.33724</v>
      </c>
      <c r="N11" s="13">
        <v>-14.022486000000001</v>
      </c>
      <c r="P11" s="5" t="s">
        <v>18</v>
      </c>
      <c r="Q11">
        <v>39</v>
      </c>
    </row>
    <row r="12" spans="1:17" ht="19" x14ac:dyDescent="0.25">
      <c r="A12" s="11" t="s">
        <v>46</v>
      </c>
      <c r="B12" s="11" t="s">
        <v>47</v>
      </c>
      <c r="C12" s="12">
        <v>2014</v>
      </c>
      <c r="D12" s="11" t="s">
        <v>48</v>
      </c>
      <c r="E12" s="11" t="s">
        <v>40</v>
      </c>
      <c r="F12" s="12">
        <v>2014</v>
      </c>
      <c r="G12" s="13">
        <v>2</v>
      </c>
      <c r="H12" s="13" t="s">
        <v>41</v>
      </c>
      <c r="I12" s="13">
        <v>2</v>
      </c>
      <c r="J12" s="14">
        <v>41927</v>
      </c>
      <c r="K12" s="11" t="s">
        <v>19</v>
      </c>
      <c r="L12" s="11" t="s">
        <v>19</v>
      </c>
      <c r="M12" s="13">
        <v>13.33724</v>
      </c>
      <c r="N12" s="13">
        <v>-14.022486000000001</v>
      </c>
      <c r="P12" s="5" t="s">
        <v>55</v>
      </c>
      <c r="Q12">
        <v>19</v>
      </c>
    </row>
    <row r="13" spans="1:17" ht="19" x14ac:dyDescent="0.25">
      <c r="A13" s="11" t="s">
        <v>96</v>
      </c>
      <c r="B13" s="11" t="s">
        <v>97</v>
      </c>
      <c r="C13" s="12">
        <v>2014</v>
      </c>
      <c r="D13" s="11" t="s">
        <v>98</v>
      </c>
      <c r="E13" s="11" t="s">
        <v>40</v>
      </c>
      <c r="F13" s="12">
        <v>2014</v>
      </c>
      <c r="G13" s="13">
        <v>3</v>
      </c>
      <c r="H13" s="13" t="s">
        <v>41</v>
      </c>
      <c r="I13" s="13">
        <v>2</v>
      </c>
      <c r="J13" s="14">
        <v>41936</v>
      </c>
      <c r="K13" s="11" t="s">
        <v>19</v>
      </c>
      <c r="L13" s="11" t="s">
        <v>19</v>
      </c>
      <c r="M13" s="13">
        <v>13.33724</v>
      </c>
      <c r="N13" s="13">
        <v>-14.022486000000001</v>
      </c>
      <c r="P13" s="5" t="s">
        <v>573</v>
      </c>
      <c r="Q13">
        <v>160</v>
      </c>
    </row>
    <row r="14" spans="1:17" ht="19" x14ac:dyDescent="0.25">
      <c r="A14" s="11" t="s">
        <v>56</v>
      </c>
      <c r="B14" s="11" t="s">
        <v>57</v>
      </c>
      <c r="C14" s="12">
        <v>2014</v>
      </c>
      <c r="D14" s="11" t="s">
        <v>58</v>
      </c>
      <c r="E14" s="11" t="s">
        <v>40</v>
      </c>
      <c r="F14" s="12">
        <v>2014</v>
      </c>
      <c r="G14" s="13">
        <v>2</v>
      </c>
      <c r="H14" s="13" t="s">
        <v>59</v>
      </c>
      <c r="I14" s="13">
        <v>2</v>
      </c>
      <c r="J14" s="14">
        <v>41947</v>
      </c>
      <c r="K14" s="11" t="s">
        <v>19</v>
      </c>
      <c r="L14" s="11" t="s">
        <v>19</v>
      </c>
      <c r="M14" s="13">
        <v>13.306759</v>
      </c>
      <c r="N14" s="13">
        <v>-14.014068999999999</v>
      </c>
    </row>
    <row r="15" spans="1:17" ht="19" x14ac:dyDescent="0.25">
      <c r="A15" s="11" t="s">
        <v>69</v>
      </c>
      <c r="B15" s="11" t="s">
        <v>70</v>
      </c>
      <c r="C15" s="12">
        <v>2014</v>
      </c>
      <c r="D15" s="11" t="s">
        <v>71</v>
      </c>
      <c r="E15" s="11" t="s">
        <v>40</v>
      </c>
      <c r="F15" s="12">
        <v>2014</v>
      </c>
      <c r="G15" s="13">
        <v>2</v>
      </c>
      <c r="H15" s="13" t="s">
        <v>59</v>
      </c>
      <c r="I15" s="13">
        <v>2</v>
      </c>
      <c r="J15" s="14">
        <v>41947</v>
      </c>
      <c r="K15" s="11" t="s">
        <v>19</v>
      </c>
      <c r="L15" s="11" t="s">
        <v>19</v>
      </c>
      <c r="M15" s="13">
        <v>13.306759</v>
      </c>
      <c r="N15" s="13">
        <v>-14.014068999999999</v>
      </c>
    </row>
    <row r="16" spans="1:17" ht="19" x14ac:dyDescent="0.25">
      <c r="A16" s="11" t="s">
        <v>60</v>
      </c>
      <c r="B16" s="11" t="s">
        <v>61</v>
      </c>
      <c r="C16" s="12">
        <v>2014</v>
      </c>
      <c r="D16" s="11" t="s">
        <v>62</v>
      </c>
      <c r="E16" s="11" t="s">
        <v>40</v>
      </c>
      <c r="F16" s="12">
        <v>2014</v>
      </c>
      <c r="G16" s="13">
        <v>2</v>
      </c>
      <c r="H16" s="13" t="s">
        <v>59</v>
      </c>
      <c r="I16" s="13">
        <v>2</v>
      </c>
      <c r="J16" s="14">
        <v>41947</v>
      </c>
      <c r="K16" s="11" t="s">
        <v>45</v>
      </c>
      <c r="L16" s="11" t="s">
        <v>45</v>
      </c>
      <c r="M16" s="13">
        <v>13.306759</v>
      </c>
      <c r="N16" s="13">
        <v>-14.014068999999999</v>
      </c>
    </row>
    <row r="17" spans="1:17" ht="19" x14ac:dyDescent="0.25">
      <c r="A17" s="11" t="s">
        <v>63</v>
      </c>
      <c r="B17" s="11" t="s">
        <v>64</v>
      </c>
      <c r="C17" s="12">
        <v>2014</v>
      </c>
      <c r="D17" s="11" t="s">
        <v>65</v>
      </c>
      <c r="E17" s="11" t="s">
        <v>40</v>
      </c>
      <c r="F17" s="12">
        <v>2014</v>
      </c>
      <c r="G17" s="13">
        <v>2</v>
      </c>
      <c r="H17" s="13" t="s">
        <v>59</v>
      </c>
      <c r="I17" s="13">
        <v>2</v>
      </c>
      <c r="J17" s="14">
        <v>41947</v>
      </c>
      <c r="K17" s="11" t="s">
        <v>19</v>
      </c>
      <c r="L17" s="11" t="s">
        <v>19</v>
      </c>
      <c r="M17" s="13">
        <v>13.306759</v>
      </c>
      <c r="N17" s="13">
        <v>-14.014068999999999</v>
      </c>
    </row>
    <row r="18" spans="1:17" ht="19" x14ac:dyDescent="0.25">
      <c r="A18" s="11" t="s">
        <v>66</v>
      </c>
      <c r="B18" s="11" t="s">
        <v>67</v>
      </c>
      <c r="C18" s="12">
        <v>2014</v>
      </c>
      <c r="D18" s="11" t="s">
        <v>68</v>
      </c>
      <c r="E18" s="11" t="s">
        <v>40</v>
      </c>
      <c r="F18" s="12">
        <v>2014</v>
      </c>
      <c r="G18" s="13">
        <v>2</v>
      </c>
      <c r="H18" s="13" t="s">
        <v>59</v>
      </c>
      <c r="I18" s="13">
        <v>2</v>
      </c>
      <c r="J18" s="14">
        <v>41947</v>
      </c>
      <c r="K18" s="11" t="s">
        <v>45</v>
      </c>
      <c r="L18" s="11" t="s">
        <v>45</v>
      </c>
      <c r="M18" s="13">
        <v>13.306759</v>
      </c>
      <c r="N18" s="13">
        <v>-14.014068999999999</v>
      </c>
    </row>
    <row r="19" spans="1:17" ht="19" x14ac:dyDescent="0.25">
      <c r="A19" s="11" t="s">
        <v>78</v>
      </c>
      <c r="B19" s="11" t="s">
        <v>79</v>
      </c>
      <c r="C19" s="12">
        <v>2014</v>
      </c>
      <c r="D19" s="11" t="s">
        <v>80</v>
      </c>
      <c r="E19" s="11" t="s">
        <v>17</v>
      </c>
      <c r="F19" s="12">
        <v>2014</v>
      </c>
      <c r="G19" s="13">
        <v>2</v>
      </c>
      <c r="H19" s="13" t="s">
        <v>18</v>
      </c>
      <c r="I19" s="13">
        <v>2</v>
      </c>
      <c r="J19" s="14">
        <v>41936</v>
      </c>
      <c r="K19" s="11" t="s">
        <v>19</v>
      </c>
      <c r="L19" s="11" t="s">
        <v>19</v>
      </c>
      <c r="M19" s="13">
        <v>13.545330999999999</v>
      </c>
      <c r="N19" s="13">
        <v>-14.056804</v>
      </c>
      <c r="P19" s="4" t="s">
        <v>572</v>
      </c>
      <c r="Q19" t="s">
        <v>581</v>
      </c>
    </row>
    <row r="20" spans="1:17" ht="19" x14ac:dyDescent="0.25">
      <c r="A20" s="11" t="s">
        <v>49</v>
      </c>
      <c r="B20" s="11" t="s">
        <v>50</v>
      </c>
      <c r="C20" s="12">
        <v>2014</v>
      </c>
      <c r="D20" s="11" t="s">
        <v>51</v>
      </c>
      <c r="E20" s="11" t="s">
        <v>17</v>
      </c>
      <c r="F20" s="12">
        <v>2014</v>
      </c>
      <c r="G20" s="13">
        <v>2</v>
      </c>
      <c r="H20" s="13" t="s">
        <v>18</v>
      </c>
      <c r="I20" s="13">
        <v>2</v>
      </c>
      <c r="J20" s="14">
        <v>41936</v>
      </c>
      <c r="K20" s="11" t="s">
        <v>19</v>
      </c>
      <c r="L20" s="11" t="s">
        <v>19</v>
      </c>
      <c r="M20" s="13">
        <v>13.545330999999999</v>
      </c>
      <c r="N20" s="13">
        <v>-14.056804</v>
      </c>
      <c r="P20" s="5" t="s">
        <v>575</v>
      </c>
      <c r="Q20">
        <v>1</v>
      </c>
    </row>
    <row r="21" spans="1:17" ht="19" x14ac:dyDescent="0.25">
      <c r="A21" s="11" t="s">
        <v>52</v>
      </c>
      <c r="B21" s="11" t="s">
        <v>53</v>
      </c>
      <c r="C21" s="12">
        <v>2014</v>
      </c>
      <c r="D21" s="11" t="s">
        <v>54</v>
      </c>
      <c r="E21" s="11" t="s">
        <v>17</v>
      </c>
      <c r="F21" s="12">
        <v>2014</v>
      </c>
      <c r="G21" s="13">
        <v>2</v>
      </c>
      <c r="H21" s="13" t="s">
        <v>55</v>
      </c>
      <c r="I21" s="13">
        <v>2</v>
      </c>
      <c r="J21" s="14">
        <v>41945</v>
      </c>
      <c r="K21" s="11" t="s">
        <v>45</v>
      </c>
      <c r="L21" s="11" t="s">
        <v>19</v>
      </c>
      <c r="M21" s="13">
        <v>13.550003</v>
      </c>
      <c r="N21" s="13">
        <v>-14.026510999999999</v>
      </c>
      <c r="P21" s="5" t="s">
        <v>576</v>
      </c>
      <c r="Q21">
        <v>1</v>
      </c>
    </row>
    <row r="22" spans="1:17" ht="19" x14ac:dyDescent="0.25">
      <c r="A22" s="11" t="s">
        <v>102</v>
      </c>
      <c r="B22" s="11" t="s">
        <v>103</v>
      </c>
      <c r="C22" s="12">
        <v>2014</v>
      </c>
      <c r="D22" s="11" t="s">
        <v>104</v>
      </c>
      <c r="E22" s="11" t="s">
        <v>105</v>
      </c>
      <c r="F22" s="12">
        <v>2014</v>
      </c>
      <c r="G22" s="13">
        <v>3</v>
      </c>
      <c r="H22" s="13" t="s">
        <v>106</v>
      </c>
      <c r="I22" s="13">
        <v>3</v>
      </c>
      <c r="J22" s="14">
        <v>41963</v>
      </c>
      <c r="K22" s="11" t="s">
        <v>19</v>
      </c>
      <c r="L22" s="11" t="s">
        <v>19</v>
      </c>
      <c r="M22" s="13">
        <v>13.564624999999999</v>
      </c>
      <c r="N22" s="13">
        <v>-15.997790999999999</v>
      </c>
      <c r="P22" s="5" t="s">
        <v>577</v>
      </c>
      <c r="Q22">
        <v>11</v>
      </c>
    </row>
    <row r="23" spans="1:17" ht="19" x14ac:dyDescent="0.25">
      <c r="A23" s="11" t="s">
        <v>107</v>
      </c>
      <c r="B23" s="11" t="s">
        <v>108</v>
      </c>
      <c r="C23" s="12">
        <v>2014</v>
      </c>
      <c r="D23" s="11" t="s">
        <v>109</v>
      </c>
      <c r="E23" s="11" t="s">
        <v>40</v>
      </c>
      <c r="F23" s="12">
        <v>2014</v>
      </c>
      <c r="G23" s="13">
        <v>3</v>
      </c>
      <c r="H23" s="13" t="s">
        <v>59</v>
      </c>
      <c r="I23" s="13">
        <v>3</v>
      </c>
      <c r="J23" s="14">
        <v>41948</v>
      </c>
      <c r="K23" s="11" t="s">
        <v>19</v>
      </c>
      <c r="L23" s="11" t="s">
        <v>19</v>
      </c>
      <c r="M23" s="13"/>
      <c r="N23" s="13"/>
      <c r="P23" s="5" t="s">
        <v>578</v>
      </c>
      <c r="Q23">
        <v>65</v>
      </c>
    </row>
    <row r="24" spans="1:17" ht="19" x14ac:dyDescent="0.25">
      <c r="A24" s="11" t="s">
        <v>99</v>
      </c>
      <c r="B24" s="11" t="s">
        <v>100</v>
      </c>
      <c r="C24" s="12">
        <v>2014</v>
      </c>
      <c r="D24" s="11" t="s">
        <v>101</v>
      </c>
      <c r="E24" s="11" t="s">
        <v>17</v>
      </c>
      <c r="F24" s="12">
        <v>2014</v>
      </c>
      <c r="G24" s="13">
        <v>3</v>
      </c>
      <c r="H24" s="13" t="s">
        <v>55</v>
      </c>
      <c r="I24" s="13">
        <v>3</v>
      </c>
      <c r="J24" s="14">
        <v>41946</v>
      </c>
      <c r="K24" s="11" t="s">
        <v>19</v>
      </c>
      <c r="L24" s="11" t="s">
        <v>19</v>
      </c>
      <c r="M24" s="13">
        <v>13.550051</v>
      </c>
      <c r="N24" s="13">
        <v>-14.026567999999999</v>
      </c>
      <c r="P24" s="5" t="s">
        <v>579</v>
      </c>
      <c r="Q24">
        <v>69</v>
      </c>
    </row>
    <row r="25" spans="1:17" ht="19" x14ac:dyDescent="0.25">
      <c r="A25" s="11" t="s">
        <v>110</v>
      </c>
      <c r="B25" s="11" t="s">
        <v>111</v>
      </c>
      <c r="C25" s="12">
        <v>2014</v>
      </c>
      <c r="D25" s="11" t="s">
        <v>112</v>
      </c>
      <c r="E25" s="11" t="s">
        <v>105</v>
      </c>
      <c r="F25" s="12">
        <v>2014</v>
      </c>
      <c r="G25" s="13">
        <v>4</v>
      </c>
      <c r="H25" s="13" t="s">
        <v>113</v>
      </c>
      <c r="I25" s="13">
        <v>4</v>
      </c>
      <c r="J25" s="14">
        <v>41841</v>
      </c>
      <c r="K25" s="11" t="s">
        <v>19</v>
      </c>
      <c r="L25" s="11" t="s">
        <v>19</v>
      </c>
      <c r="M25" s="13">
        <v>13.584562</v>
      </c>
      <c r="N25" s="13">
        <v>-16.008233000000001</v>
      </c>
      <c r="P25" s="5" t="s">
        <v>580</v>
      </c>
      <c r="Q25">
        <v>13</v>
      </c>
    </row>
    <row r="26" spans="1:17" ht="19" x14ac:dyDescent="0.25">
      <c r="A26" s="11" t="s">
        <v>120</v>
      </c>
      <c r="B26" s="11" t="s">
        <v>121</v>
      </c>
      <c r="C26" s="12">
        <v>2014</v>
      </c>
      <c r="D26" s="11" t="s">
        <v>122</v>
      </c>
      <c r="E26" s="11" t="s">
        <v>17</v>
      </c>
      <c r="F26" s="12">
        <v>2014</v>
      </c>
      <c r="G26" s="13">
        <v>4</v>
      </c>
      <c r="H26" s="13" t="s">
        <v>18</v>
      </c>
      <c r="I26" s="13">
        <v>4</v>
      </c>
      <c r="J26" s="14">
        <v>41945</v>
      </c>
      <c r="K26" s="11" t="s">
        <v>45</v>
      </c>
      <c r="L26" s="11" t="s">
        <v>19</v>
      </c>
      <c r="M26" s="13">
        <v>13.545002</v>
      </c>
      <c r="N26" s="13">
        <v>-14.056578999999999</v>
      </c>
      <c r="P26" s="5" t="s">
        <v>573</v>
      </c>
      <c r="Q26">
        <v>160</v>
      </c>
    </row>
    <row r="27" spans="1:17" ht="19" x14ac:dyDescent="0.25">
      <c r="A27" s="11" t="s">
        <v>114</v>
      </c>
      <c r="B27" s="11" t="s">
        <v>115</v>
      </c>
      <c r="C27" s="12">
        <v>2014</v>
      </c>
      <c r="D27" s="11" t="s">
        <v>116</v>
      </c>
      <c r="E27" s="11" t="s">
        <v>17</v>
      </c>
      <c r="F27" s="12">
        <v>2014</v>
      </c>
      <c r="G27" s="13">
        <v>4</v>
      </c>
      <c r="H27" s="13" t="s">
        <v>18</v>
      </c>
      <c r="I27" s="13">
        <v>4</v>
      </c>
      <c r="J27" s="14">
        <v>41945</v>
      </c>
      <c r="K27" s="11" t="s">
        <v>45</v>
      </c>
      <c r="L27" s="11" t="s">
        <v>45</v>
      </c>
      <c r="M27" s="13">
        <v>13.545002</v>
      </c>
      <c r="N27" s="13">
        <v>-14.056578999999999</v>
      </c>
    </row>
    <row r="28" spans="1:17" ht="19" x14ac:dyDescent="0.25">
      <c r="A28" s="11" t="s">
        <v>117</v>
      </c>
      <c r="B28" s="11" t="s">
        <v>118</v>
      </c>
      <c r="C28" s="12">
        <v>2014</v>
      </c>
      <c r="D28" s="11" t="s">
        <v>119</v>
      </c>
      <c r="E28" s="11" t="s">
        <v>17</v>
      </c>
      <c r="F28" s="12">
        <v>2014</v>
      </c>
      <c r="G28" s="13">
        <v>4</v>
      </c>
      <c r="H28" s="13" t="s">
        <v>18</v>
      </c>
      <c r="I28" s="13">
        <v>4</v>
      </c>
      <c r="J28" s="14">
        <v>41945</v>
      </c>
      <c r="K28" s="11" t="s">
        <v>19</v>
      </c>
      <c r="L28" s="11" t="s">
        <v>19</v>
      </c>
      <c r="M28" s="13">
        <v>13.545002</v>
      </c>
      <c r="N28" s="13">
        <v>-14.056578999999999</v>
      </c>
    </row>
    <row r="29" spans="1:17" ht="19" x14ac:dyDescent="0.25">
      <c r="A29" s="11" t="s">
        <v>123</v>
      </c>
      <c r="B29" s="11" t="s">
        <v>124</v>
      </c>
      <c r="C29" s="12">
        <v>2014</v>
      </c>
      <c r="D29" s="11" t="s">
        <v>125</v>
      </c>
      <c r="E29" s="11" t="s">
        <v>17</v>
      </c>
      <c r="F29" s="12">
        <v>2014</v>
      </c>
      <c r="G29" s="13">
        <v>5</v>
      </c>
      <c r="H29" s="13" t="s">
        <v>55</v>
      </c>
      <c r="I29" s="13">
        <v>4</v>
      </c>
      <c r="J29" s="14">
        <v>41948</v>
      </c>
      <c r="K29" s="11" t="s">
        <v>19</v>
      </c>
      <c r="L29" s="11" t="s">
        <v>19</v>
      </c>
      <c r="M29" s="13">
        <v>13.550011</v>
      </c>
      <c r="N29" s="13">
        <v>-14.026828999999999</v>
      </c>
    </row>
    <row r="30" spans="1:17" ht="19" x14ac:dyDescent="0.25">
      <c r="A30" s="11" t="s">
        <v>138</v>
      </c>
      <c r="B30" s="11" t="s">
        <v>139</v>
      </c>
      <c r="C30" s="12">
        <v>2014</v>
      </c>
      <c r="D30" s="11" t="s">
        <v>140</v>
      </c>
      <c r="E30" s="11" t="s">
        <v>40</v>
      </c>
      <c r="F30" s="12">
        <v>2014</v>
      </c>
      <c r="G30" s="13">
        <v>5</v>
      </c>
      <c r="H30" s="13" t="s">
        <v>59</v>
      </c>
      <c r="I30" s="13">
        <v>5</v>
      </c>
      <c r="J30" s="14">
        <v>42000</v>
      </c>
      <c r="K30" s="11" t="s">
        <v>19</v>
      </c>
      <c r="L30" s="11" t="s">
        <v>19</v>
      </c>
      <c r="M30" s="13">
        <v>13.306267</v>
      </c>
      <c r="N30" s="13">
        <v>-14.013565</v>
      </c>
    </row>
    <row r="31" spans="1:17" ht="19" x14ac:dyDescent="0.25">
      <c r="A31" s="11" t="s">
        <v>135</v>
      </c>
      <c r="B31" s="11" t="s">
        <v>136</v>
      </c>
      <c r="C31" s="12">
        <v>2014</v>
      </c>
      <c r="D31" s="11" t="s">
        <v>137</v>
      </c>
      <c r="E31" s="11" t="s">
        <v>40</v>
      </c>
      <c r="F31" s="12">
        <v>2014</v>
      </c>
      <c r="G31" s="13">
        <v>5</v>
      </c>
      <c r="H31" s="13" t="s">
        <v>59</v>
      </c>
      <c r="I31" s="13">
        <v>5</v>
      </c>
      <c r="J31" s="14">
        <v>42000</v>
      </c>
      <c r="K31" s="11" t="s">
        <v>19</v>
      </c>
      <c r="L31" s="11" t="s">
        <v>19</v>
      </c>
      <c r="M31" s="13">
        <v>13.306267</v>
      </c>
      <c r="N31" s="13">
        <v>-14.013565</v>
      </c>
    </row>
    <row r="32" spans="1:17" ht="19" x14ac:dyDescent="0.25">
      <c r="A32" s="11" t="s">
        <v>132</v>
      </c>
      <c r="B32" s="11" t="s">
        <v>133</v>
      </c>
      <c r="C32" s="12">
        <v>2014</v>
      </c>
      <c r="D32" s="11" t="s">
        <v>134</v>
      </c>
      <c r="E32" s="11" t="s">
        <v>40</v>
      </c>
      <c r="F32" s="12">
        <v>2014</v>
      </c>
      <c r="G32" s="13">
        <v>5</v>
      </c>
      <c r="H32" s="13" t="s">
        <v>59</v>
      </c>
      <c r="I32" s="13">
        <v>5</v>
      </c>
      <c r="J32" s="14">
        <v>42000</v>
      </c>
      <c r="K32" s="11" t="s">
        <v>19</v>
      </c>
      <c r="L32" s="11" t="s">
        <v>19</v>
      </c>
      <c r="M32" s="13">
        <v>13.306267</v>
      </c>
      <c r="N32" s="13">
        <v>-14.013565</v>
      </c>
    </row>
    <row r="33" spans="1:14" ht="19" x14ac:dyDescent="0.25">
      <c r="A33" s="11" t="s">
        <v>129</v>
      </c>
      <c r="B33" s="11" t="s">
        <v>130</v>
      </c>
      <c r="C33" s="12">
        <v>2014</v>
      </c>
      <c r="D33" s="11" t="s">
        <v>131</v>
      </c>
      <c r="E33" s="11" t="s">
        <v>40</v>
      </c>
      <c r="F33" s="12">
        <v>2014</v>
      </c>
      <c r="G33" s="13">
        <v>5</v>
      </c>
      <c r="H33" s="13" t="s">
        <v>59</v>
      </c>
      <c r="I33" s="13">
        <v>5</v>
      </c>
      <c r="J33" s="14">
        <v>42000</v>
      </c>
      <c r="K33" s="11" t="s">
        <v>19</v>
      </c>
      <c r="L33" s="11" t="s">
        <v>19</v>
      </c>
      <c r="M33" s="13">
        <v>13.306267</v>
      </c>
      <c r="N33" s="13">
        <v>-14.013565</v>
      </c>
    </row>
    <row r="34" spans="1:14" ht="19" x14ac:dyDescent="0.25">
      <c r="A34" s="11" t="s">
        <v>144</v>
      </c>
      <c r="B34" s="11" t="s">
        <v>145</v>
      </c>
      <c r="C34" s="12">
        <v>2014</v>
      </c>
      <c r="D34" s="11" t="s">
        <v>146</v>
      </c>
      <c r="E34" s="11" t="s">
        <v>17</v>
      </c>
      <c r="F34" s="12">
        <v>2014</v>
      </c>
      <c r="G34" s="13">
        <v>5</v>
      </c>
      <c r="H34" s="13" t="s">
        <v>18</v>
      </c>
      <c r="I34" s="13">
        <v>5</v>
      </c>
      <c r="J34" s="14">
        <v>41958</v>
      </c>
      <c r="K34" s="11" t="s">
        <v>45</v>
      </c>
      <c r="L34" s="11" t="s">
        <v>45</v>
      </c>
      <c r="M34" s="13">
        <v>13.544689</v>
      </c>
      <c r="N34" s="13">
        <v>-14.056497</v>
      </c>
    </row>
    <row r="35" spans="1:14" ht="19" x14ac:dyDescent="0.25">
      <c r="A35" s="11" t="s">
        <v>126</v>
      </c>
      <c r="B35" s="11" t="s">
        <v>127</v>
      </c>
      <c r="C35" s="12">
        <v>2014</v>
      </c>
      <c r="D35" s="11" t="s">
        <v>128</v>
      </c>
      <c r="E35" s="11" t="s">
        <v>17</v>
      </c>
      <c r="F35" s="12">
        <v>2014</v>
      </c>
      <c r="G35" s="13">
        <v>5</v>
      </c>
      <c r="H35" s="13" t="s">
        <v>18</v>
      </c>
      <c r="I35" s="13">
        <v>5</v>
      </c>
      <c r="J35" s="14">
        <v>41958</v>
      </c>
      <c r="K35" s="11" t="s">
        <v>45</v>
      </c>
      <c r="L35" s="11" t="s">
        <v>45</v>
      </c>
      <c r="M35" s="13">
        <v>13.544689</v>
      </c>
      <c r="N35" s="13">
        <v>-14.056497</v>
      </c>
    </row>
    <row r="36" spans="1:14" ht="19" x14ac:dyDescent="0.25">
      <c r="A36" s="11" t="s">
        <v>207</v>
      </c>
      <c r="B36" s="11" t="s">
        <v>208</v>
      </c>
      <c r="C36" s="12">
        <v>2014</v>
      </c>
      <c r="D36" s="11" t="s">
        <v>209</v>
      </c>
      <c r="E36" s="11" t="s">
        <v>35</v>
      </c>
      <c r="F36" s="12">
        <v>2014</v>
      </c>
      <c r="G36" s="13">
        <v>10</v>
      </c>
      <c r="H36" s="13" t="s">
        <v>36</v>
      </c>
      <c r="I36" s="13">
        <v>6</v>
      </c>
      <c r="J36" s="14">
        <v>41931</v>
      </c>
      <c r="K36" s="11" t="s">
        <v>19</v>
      </c>
      <c r="L36" s="11" t="s">
        <v>19</v>
      </c>
      <c r="M36" s="13">
        <v>13.196073999999999</v>
      </c>
      <c r="N36" s="13">
        <v>-16.359445000000001</v>
      </c>
    </row>
    <row r="37" spans="1:14" ht="19" x14ac:dyDescent="0.25">
      <c r="A37" s="11" t="s">
        <v>150</v>
      </c>
      <c r="B37" s="11" t="s">
        <v>151</v>
      </c>
      <c r="C37" s="12">
        <v>2014</v>
      </c>
      <c r="D37" s="11" t="s">
        <v>152</v>
      </c>
      <c r="E37" s="11" t="s">
        <v>105</v>
      </c>
      <c r="F37" s="12">
        <v>2014</v>
      </c>
      <c r="G37" s="13">
        <v>6</v>
      </c>
      <c r="H37" s="13" t="s">
        <v>106</v>
      </c>
      <c r="I37" s="13">
        <v>6</v>
      </c>
      <c r="J37" s="14">
        <v>41931</v>
      </c>
      <c r="K37" s="11" t="s">
        <v>19</v>
      </c>
      <c r="L37" s="11" t="s">
        <v>19</v>
      </c>
      <c r="M37" s="13">
        <v>13.56504</v>
      </c>
      <c r="N37" s="13">
        <v>-15.997973999999999</v>
      </c>
    </row>
    <row r="38" spans="1:14" ht="19" x14ac:dyDescent="0.25">
      <c r="A38" s="11" t="s">
        <v>147</v>
      </c>
      <c r="B38" s="11" t="s">
        <v>148</v>
      </c>
      <c r="C38" s="12">
        <v>2014</v>
      </c>
      <c r="D38" s="11" t="s">
        <v>149</v>
      </c>
      <c r="E38" s="11" t="s">
        <v>17</v>
      </c>
      <c r="F38" s="12">
        <v>2014</v>
      </c>
      <c r="G38" s="13">
        <v>6</v>
      </c>
      <c r="H38" s="13" t="s">
        <v>18</v>
      </c>
      <c r="I38" s="13">
        <v>6</v>
      </c>
      <c r="J38" s="14">
        <v>41930</v>
      </c>
      <c r="K38" s="11" t="s">
        <v>45</v>
      </c>
      <c r="L38" s="11" t="s">
        <v>45</v>
      </c>
      <c r="M38" s="13">
        <v>13.543971000000001</v>
      </c>
      <c r="N38" s="13">
        <v>-14.056502</v>
      </c>
    </row>
    <row r="39" spans="1:14" ht="19" x14ac:dyDescent="0.25">
      <c r="A39" s="11" t="s">
        <v>183</v>
      </c>
      <c r="B39" s="11" t="s">
        <v>184</v>
      </c>
      <c r="C39" s="12">
        <v>2014</v>
      </c>
      <c r="D39" s="11" t="s">
        <v>185</v>
      </c>
      <c r="E39" s="11" t="s">
        <v>17</v>
      </c>
      <c r="F39" s="12">
        <v>2014</v>
      </c>
      <c r="G39" s="13">
        <v>8</v>
      </c>
      <c r="H39" s="13" t="s">
        <v>55</v>
      </c>
      <c r="I39" s="13">
        <v>6</v>
      </c>
      <c r="J39" s="14">
        <v>41944</v>
      </c>
      <c r="K39" s="11" t="s">
        <v>19</v>
      </c>
      <c r="L39" s="11" t="s">
        <v>19</v>
      </c>
      <c r="M39" s="13">
        <v>13.549484</v>
      </c>
      <c r="N39" s="13">
        <v>-14.02716</v>
      </c>
    </row>
    <row r="40" spans="1:14" ht="19" x14ac:dyDescent="0.25">
      <c r="A40" s="11" t="s">
        <v>177</v>
      </c>
      <c r="B40" s="11" t="s">
        <v>178</v>
      </c>
      <c r="C40" s="12">
        <v>2014</v>
      </c>
      <c r="D40" s="11" t="s">
        <v>179</v>
      </c>
      <c r="E40" s="11" t="s">
        <v>40</v>
      </c>
      <c r="F40" s="12">
        <v>2014</v>
      </c>
      <c r="G40" s="13">
        <v>8</v>
      </c>
      <c r="H40" s="13" t="s">
        <v>41</v>
      </c>
      <c r="I40" s="13">
        <v>7</v>
      </c>
      <c r="J40" s="14">
        <v>41940</v>
      </c>
      <c r="K40" s="11" t="s">
        <v>19</v>
      </c>
      <c r="L40" s="11" t="s">
        <v>19</v>
      </c>
      <c r="M40" s="13">
        <v>13.336133999999999</v>
      </c>
      <c r="N40" s="13">
        <v>-14.02209</v>
      </c>
    </row>
    <row r="41" spans="1:14" ht="19" x14ac:dyDescent="0.25">
      <c r="A41" s="11" t="s">
        <v>156</v>
      </c>
      <c r="B41" s="11" t="s">
        <v>157</v>
      </c>
      <c r="C41" s="12">
        <v>2014</v>
      </c>
      <c r="D41" s="11" t="s">
        <v>158</v>
      </c>
      <c r="E41" s="11" t="s">
        <v>40</v>
      </c>
      <c r="F41" s="12">
        <v>2014</v>
      </c>
      <c r="G41" s="13">
        <v>7</v>
      </c>
      <c r="H41" s="13" t="s">
        <v>59</v>
      </c>
      <c r="I41" s="13">
        <v>7</v>
      </c>
      <c r="J41" s="14">
        <v>41934</v>
      </c>
      <c r="K41" s="11" t="s">
        <v>19</v>
      </c>
      <c r="L41" s="11" t="s">
        <v>19</v>
      </c>
      <c r="M41" s="13">
        <v>13.306835</v>
      </c>
      <c r="N41" s="13">
        <v>-14.01257</v>
      </c>
    </row>
    <row r="42" spans="1:14" ht="19" x14ac:dyDescent="0.25">
      <c r="A42" s="11" t="s">
        <v>159</v>
      </c>
      <c r="B42" s="11" t="s">
        <v>160</v>
      </c>
      <c r="C42" s="12">
        <v>2014</v>
      </c>
      <c r="D42" s="11" t="s">
        <v>161</v>
      </c>
      <c r="E42" s="11" t="s">
        <v>17</v>
      </c>
      <c r="F42" s="12">
        <v>2014</v>
      </c>
      <c r="G42" s="13">
        <v>7</v>
      </c>
      <c r="H42" s="13" t="s">
        <v>18</v>
      </c>
      <c r="I42" s="13">
        <v>7</v>
      </c>
      <c r="J42" s="14">
        <v>41945</v>
      </c>
      <c r="K42" s="11" t="s">
        <v>19</v>
      </c>
      <c r="L42" s="11" t="s">
        <v>19</v>
      </c>
      <c r="M42" s="13">
        <v>13.543227</v>
      </c>
      <c r="N42" s="13">
        <v>-14.056402</v>
      </c>
    </row>
    <row r="43" spans="1:14" ht="19" x14ac:dyDescent="0.25">
      <c r="A43" s="11" t="s">
        <v>201</v>
      </c>
      <c r="B43" s="11" t="s">
        <v>202</v>
      </c>
      <c r="C43" s="12">
        <v>2014</v>
      </c>
      <c r="D43" s="11" t="s">
        <v>203</v>
      </c>
      <c r="E43" s="11" t="s">
        <v>17</v>
      </c>
      <c r="F43" s="12">
        <v>2014</v>
      </c>
      <c r="G43" s="13">
        <v>9</v>
      </c>
      <c r="H43" s="13" t="s">
        <v>55</v>
      </c>
      <c r="I43" s="13">
        <v>7</v>
      </c>
      <c r="J43" s="14">
        <v>41945</v>
      </c>
      <c r="K43" s="11" t="s">
        <v>19</v>
      </c>
      <c r="L43" s="11" t="s">
        <v>19</v>
      </c>
      <c r="M43" s="13">
        <v>13.550345</v>
      </c>
      <c r="N43" s="13">
        <v>-14.027844</v>
      </c>
    </row>
    <row r="44" spans="1:14" ht="19" x14ac:dyDescent="0.25">
      <c r="A44" s="11" t="s">
        <v>162</v>
      </c>
      <c r="B44" s="11" t="s">
        <v>163</v>
      </c>
      <c r="C44" s="12">
        <v>2014</v>
      </c>
      <c r="D44" s="11" t="s">
        <v>164</v>
      </c>
      <c r="E44" s="11" t="s">
        <v>105</v>
      </c>
      <c r="F44" s="12">
        <v>2014</v>
      </c>
      <c r="G44" s="13">
        <v>8</v>
      </c>
      <c r="H44" s="13" t="s">
        <v>106</v>
      </c>
      <c r="I44" s="13">
        <v>8</v>
      </c>
      <c r="J44" s="14">
        <v>41913</v>
      </c>
      <c r="K44" s="11" t="s">
        <v>19</v>
      </c>
      <c r="L44" s="11" t="s">
        <v>19</v>
      </c>
      <c r="M44" s="13">
        <v>13.565477</v>
      </c>
      <c r="N44" s="13">
        <v>-15.997719</v>
      </c>
    </row>
    <row r="45" spans="1:14" ht="19" x14ac:dyDescent="0.25">
      <c r="A45" s="11" t="s">
        <v>240</v>
      </c>
      <c r="B45" s="11" t="s">
        <v>241</v>
      </c>
      <c r="C45" s="12">
        <v>2014</v>
      </c>
      <c r="D45" s="11" t="s">
        <v>242</v>
      </c>
      <c r="E45" s="11" t="s">
        <v>243</v>
      </c>
      <c r="F45" s="12">
        <v>2014</v>
      </c>
      <c r="G45" s="13">
        <v>10</v>
      </c>
      <c r="H45" s="13" t="s">
        <v>244</v>
      </c>
      <c r="I45" s="13">
        <v>8</v>
      </c>
      <c r="J45" s="14">
        <v>41958</v>
      </c>
      <c r="K45" s="11" t="s">
        <v>19</v>
      </c>
      <c r="L45" s="11" t="s">
        <v>19</v>
      </c>
      <c r="M45" s="13">
        <v>13.419798</v>
      </c>
      <c r="N45" s="13">
        <v>-15.231584</v>
      </c>
    </row>
    <row r="46" spans="1:14" ht="19" x14ac:dyDescent="0.25">
      <c r="A46" s="11" t="s">
        <v>180</v>
      </c>
      <c r="B46" s="11" t="s">
        <v>181</v>
      </c>
      <c r="C46" s="12">
        <v>2014</v>
      </c>
      <c r="D46" s="11" t="s">
        <v>182</v>
      </c>
      <c r="E46" s="11" t="s">
        <v>40</v>
      </c>
      <c r="F46" s="12">
        <v>2014</v>
      </c>
      <c r="G46" s="13">
        <v>8</v>
      </c>
      <c r="H46" s="13" t="s">
        <v>59</v>
      </c>
      <c r="I46" s="13">
        <v>8</v>
      </c>
      <c r="J46" s="14">
        <v>41940</v>
      </c>
      <c r="K46" s="11" t="s">
        <v>45</v>
      </c>
      <c r="L46" s="11" t="s">
        <v>45</v>
      </c>
      <c r="M46" s="13">
        <v>13.306974</v>
      </c>
      <c r="N46" s="13">
        <v>-14.01224</v>
      </c>
    </row>
    <row r="47" spans="1:14" ht="19" x14ac:dyDescent="0.25">
      <c r="A47" s="11" t="s">
        <v>174</v>
      </c>
      <c r="B47" s="11" t="s">
        <v>175</v>
      </c>
      <c r="C47" s="12">
        <v>2014</v>
      </c>
      <c r="D47" s="11" t="s">
        <v>176</v>
      </c>
      <c r="E47" s="11" t="s">
        <v>40</v>
      </c>
      <c r="F47" s="12">
        <v>2014</v>
      </c>
      <c r="G47" s="13">
        <v>8</v>
      </c>
      <c r="H47" s="13" t="s">
        <v>59</v>
      </c>
      <c r="I47" s="13">
        <v>8</v>
      </c>
      <c r="J47" s="14">
        <v>41940</v>
      </c>
      <c r="K47" s="11" t="s">
        <v>19</v>
      </c>
      <c r="L47" s="11" t="s">
        <v>19</v>
      </c>
      <c r="M47" s="13">
        <v>13.306974</v>
      </c>
      <c r="N47" s="13">
        <v>-14.01224</v>
      </c>
    </row>
    <row r="48" spans="1:14" ht="19" x14ac:dyDescent="0.25">
      <c r="A48" s="11" t="s">
        <v>189</v>
      </c>
      <c r="B48" s="11" t="s">
        <v>190</v>
      </c>
      <c r="C48" s="12">
        <v>2014</v>
      </c>
      <c r="D48" s="11" t="s">
        <v>191</v>
      </c>
      <c r="E48" s="11" t="s">
        <v>17</v>
      </c>
      <c r="F48" s="12">
        <v>2014</v>
      </c>
      <c r="G48" s="13">
        <v>8</v>
      </c>
      <c r="H48" s="13" t="s">
        <v>18</v>
      </c>
      <c r="I48" s="13">
        <v>8</v>
      </c>
      <c r="J48" s="14">
        <v>41945</v>
      </c>
      <c r="K48" s="11" t="s">
        <v>45</v>
      </c>
      <c r="L48" s="11" t="s">
        <v>45</v>
      </c>
      <c r="M48" s="13">
        <v>13.543834</v>
      </c>
      <c r="N48" s="13">
        <v>-14.056177999999999</v>
      </c>
    </row>
    <row r="49" spans="1:14" ht="19" x14ac:dyDescent="0.25">
      <c r="A49" s="11" t="s">
        <v>165</v>
      </c>
      <c r="B49" s="11" t="s">
        <v>166</v>
      </c>
      <c r="C49" s="12">
        <v>2014</v>
      </c>
      <c r="D49" s="11" t="s">
        <v>167</v>
      </c>
      <c r="E49" s="11" t="s">
        <v>17</v>
      </c>
      <c r="F49" s="12">
        <v>2014</v>
      </c>
      <c r="G49" s="13">
        <v>8</v>
      </c>
      <c r="H49" s="13" t="s">
        <v>18</v>
      </c>
      <c r="I49" s="13">
        <v>8</v>
      </c>
      <c r="J49" s="14">
        <v>41927</v>
      </c>
      <c r="K49" s="11" t="s">
        <v>45</v>
      </c>
      <c r="L49" s="11" t="s">
        <v>19</v>
      </c>
      <c r="M49" s="13">
        <v>13.543834</v>
      </c>
      <c r="N49" s="13">
        <v>-14.056177999999999</v>
      </c>
    </row>
    <row r="50" spans="1:14" ht="19" x14ac:dyDescent="0.25">
      <c r="A50" s="11" t="s">
        <v>168</v>
      </c>
      <c r="B50" s="11" t="s">
        <v>169</v>
      </c>
      <c r="C50" s="12">
        <v>2014</v>
      </c>
      <c r="D50" s="11" t="s">
        <v>170</v>
      </c>
      <c r="E50" s="11" t="s">
        <v>17</v>
      </c>
      <c r="F50" s="12">
        <v>2014</v>
      </c>
      <c r="G50" s="13">
        <v>8</v>
      </c>
      <c r="H50" s="13" t="s">
        <v>18</v>
      </c>
      <c r="I50" s="13">
        <v>8</v>
      </c>
      <c r="J50" s="14">
        <v>41934</v>
      </c>
      <c r="K50" s="11" t="s">
        <v>19</v>
      </c>
      <c r="L50" s="11" t="s">
        <v>19</v>
      </c>
      <c r="M50" s="13">
        <v>13.543834</v>
      </c>
      <c r="N50" s="13">
        <v>-14.056177999999999</v>
      </c>
    </row>
    <row r="51" spans="1:14" ht="19" x14ac:dyDescent="0.25">
      <c r="A51" s="11" t="s">
        <v>171</v>
      </c>
      <c r="B51" s="11" t="s">
        <v>172</v>
      </c>
      <c r="C51" s="12">
        <v>2014</v>
      </c>
      <c r="D51" s="11" t="s">
        <v>173</v>
      </c>
      <c r="E51" s="11" t="s">
        <v>17</v>
      </c>
      <c r="F51" s="12">
        <v>2014</v>
      </c>
      <c r="G51" s="13">
        <v>8</v>
      </c>
      <c r="H51" s="13" t="s">
        <v>18</v>
      </c>
      <c r="I51" s="13">
        <v>8</v>
      </c>
      <c r="J51" s="14">
        <v>41934</v>
      </c>
      <c r="K51" s="11" t="s">
        <v>19</v>
      </c>
      <c r="L51" s="11" t="s">
        <v>19</v>
      </c>
      <c r="M51" s="13">
        <v>13.543834</v>
      </c>
      <c r="N51" s="13">
        <v>-14.056177999999999</v>
      </c>
    </row>
    <row r="52" spans="1:14" ht="19" x14ac:dyDescent="0.25">
      <c r="A52" s="11" t="s">
        <v>186</v>
      </c>
      <c r="B52" s="11" t="s">
        <v>187</v>
      </c>
      <c r="C52" s="12">
        <v>2014</v>
      </c>
      <c r="D52" s="11" t="s">
        <v>188</v>
      </c>
      <c r="E52" s="11" t="s">
        <v>17</v>
      </c>
      <c r="F52" s="12">
        <v>2014</v>
      </c>
      <c r="G52" s="13">
        <v>8</v>
      </c>
      <c r="H52" s="13" t="s">
        <v>18</v>
      </c>
      <c r="I52" s="13">
        <v>8</v>
      </c>
      <c r="J52" s="14">
        <v>41945</v>
      </c>
      <c r="K52" s="11" t="s">
        <v>19</v>
      </c>
      <c r="L52" s="11" t="s">
        <v>19</v>
      </c>
      <c r="M52" s="13">
        <v>13.543834</v>
      </c>
      <c r="N52" s="13">
        <v>-14.056177999999999</v>
      </c>
    </row>
    <row r="53" spans="1:14" ht="19" x14ac:dyDescent="0.25">
      <c r="A53" s="11" t="s">
        <v>231</v>
      </c>
      <c r="B53" s="11" t="s">
        <v>232</v>
      </c>
      <c r="C53" s="12">
        <v>2014</v>
      </c>
      <c r="D53" s="11" t="s">
        <v>233</v>
      </c>
      <c r="E53" s="11" t="s">
        <v>17</v>
      </c>
      <c r="F53" s="12">
        <v>2014</v>
      </c>
      <c r="G53" s="13">
        <v>10</v>
      </c>
      <c r="H53" s="13" t="s">
        <v>55</v>
      </c>
      <c r="I53" s="13">
        <v>8</v>
      </c>
      <c r="J53" s="14">
        <v>41945</v>
      </c>
      <c r="K53" s="11" t="s">
        <v>19</v>
      </c>
      <c r="L53" s="11" t="s">
        <v>19</v>
      </c>
      <c r="M53" s="13">
        <v>13.550409</v>
      </c>
      <c r="N53" s="13">
        <v>-14.027971000000001</v>
      </c>
    </row>
    <row r="54" spans="1:14" ht="19" x14ac:dyDescent="0.25">
      <c r="A54" s="11" t="s">
        <v>195</v>
      </c>
      <c r="B54" s="11" t="s">
        <v>196</v>
      </c>
      <c r="C54" s="12">
        <v>2014</v>
      </c>
      <c r="D54" s="11" t="s">
        <v>197</v>
      </c>
      <c r="E54" s="11" t="s">
        <v>17</v>
      </c>
      <c r="F54" s="12">
        <v>2014</v>
      </c>
      <c r="G54" s="13">
        <v>9</v>
      </c>
      <c r="H54" s="13" t="s">
        <v>18</v>
      </c>
      <c r="I54" s="13">
        <v>9</v>
      </c>
      <c r="J54" s="14">
        <v>41867</v>
      </c>
      <c r="K54" s="11" t="s">
        <v>45</v>
      </c>
      <c r="L54" s="11" t="s">
        <v>45</v>
      </c>
      <c r="M54" s="13">
        <v>13.544157999999999</v>
      </c>
      <c r="N54" s="13">
        <v>-14.055958</v>
      </c>
    </row>
    <row r="55" spans="1:14" ht="19" x14ac:dyDescent="0.25">
      <c r="A55" s="11" t="s">
        <v>296</v>
      </c>
      <c r="B55" s="11" t="s">
        <v>297</v>
      </c>
      <c r="C55" s="12">
        <v>2014</v>
      </c>
      <c r="D55" s="11" t="s">
        <v>298</v>
      </c>
      <c r="E55" s="11" t="s">
        <v>243</v>
      </c>
      <c r="F55" s="12">
        <v>2014</v>
      </c>
      <c r="G55" s="13">
        <v>13</v>
      </c>
      <c r="H55" s="13" t="s">
        <v>244</v>
      </c>
      <c r="I55" s="13">
        <v>10</v>
      </c>
      <c r="J55" s="14">
        <v>41984</v>
      </c>
      <c r="K55" s="11" t="s">
        <v>19</v>
      </c>
      <c r="L55" s="11" t="s">
        <v>19</v>
      </c>
      <c r="M55" s="13">
        <v>13.419632</v>
      </c>
      <c r="N55" s="13">
        <v>-15.231094000000001</v>
      </c>
    </row>
    <row r="56" spans="1:14" ht="19" x14ac:dyDescent="0.25">
      <c r="A56" s="11" t="s">
        <v>225</v>
      </c>
      <c r="B56" s="11" t="s">
        <v>226</v>
      </c>
      <c r="C56" s="12">
        <v>2014</v>
      </c>
      <c r="D56" s="11" t="s">
        <v>227</v>
      </c>
      <c r="E56" s="11" t="s">
        <v>40</v>
      </c>
      <c r="F56" s="12">
        <v>2014</v>
      </c>
      <c r="G56" s="13">
        <v>10</v>
      </c>
      <c r="H56" s="13" t="s">
        <v>59</v>
      </c>
      <c r="I56" s="13">
        <v>10</v>
      </c>
      <c r="J56" s="14">
        <v>41935</v>
      </c>
      <c r="K56" s="11" t="s">
        <v>19</v>
      </c>
      <c r="L56" s="11" t="s">
        <v>19</v>
      </c>
      <c r="M56" s="13">
        <v>13.307544999999999</v>
      </c>
      <c r="N56" s="13">
        <v>-14.011742</v>
      </c>
    </row>
    <row r="57" spans="1:14" ht="19" x14ac:dyDescent="0.25">
      <c r="A57" s="11" t="s">
        <v>245</v>
      </c>
      <c r="B57" s="11" t="s">
        <v>246</v>
      </c>
      <c r="C57" s="12">
        <v>2014</v>
      </c>
      <c r="D57" s="11" t="s">
        <v>247</v>
      </c>
      <c r="E57" s="11" t="s">
        <v>17</v>
      </c>
      <c r="F57" s="12">
        <v>2014</v>
      </c>
      <c r="G57" s="13">
        <v>10</v>
      </c>
      <c r="H57" s="13" t="s">
        <v>18</v>
      </c>
      <c r="I57" s="13">
        <v>10</v>
      </c>
      <c r="J57" s="14">
        <v>41958</v>
      </c>
      <c r="K57" s="11" t="s">
        <v>45</v>
      </c>
      <c r="L57" s="11" t="s">
        <v>19</v>
      </c>
      <c r="M57" s="13">
        <v>13.544487</v>
      </c>
      <c r="N57" s="13">
        <v>-14.056106</v>
      </c>
    </row>
    <row r="58" spans="1:14" ht="19" x14ac:dyDescent="0.25">
      <c r="A58" s="11" t="s">
        <v>210</v>
      </c>
      <c r="B58" s="11" t="s">
        <v>211</v>
      </c>
      <c r="C58" s="12">
        <v>2014</v>
      </c>
      <c r="D58" s="11" t="s">
        <v>212</v>
      </c>
      <c r="E58" s="11" t="s">
        <v>17</v>
      </c>
      <c r="F58" s="12">
        <v>2014</v>
      </c>
      <c r="G58" s="13">
        <v>10</v>
      </c>
      <c r="H58" s="13" t="s">
        <v>18</v>
      </c>
      <c r="I58" s="13">
        <v>10</v>
      </c>
      <c r="J58" s="14">
        <v>41931</v>
      </c>
      <c r="K58" s="11" t="s">
        <v>19</v>
      </c>
      <c r="L58" s="11" t="s">
        <v>19</v>
      </c>
      <c r="M58" s="13">
        <v>13.544487</v>
      </c>
      <c r="N58" s="13">
        <v>-14.056106</v>
      </c>
    </row>
    <row r="59" spans="1:14" ht="19" x14ac:dyDescent="0.25">
      <c r="A59" s="11" t="s">
        <v>219</v>
      </c>
      <c r="B59" s="11" t="s">
        <v>220</v>
      </c>
      <c r="C59" s="12">
        <v>2014</v>
      </c>
      <c r="D59" s="11" t="s">
        <v>221</v>
      </c>
      <c r="E59" s="11" t="s">
        <v>17</v>
      </c>
      <c r="F59" s="12">
        <v>2014</v>
      </c>
      <c r="G59" s="13">
        <v>10</v>
      </c>
      <c r="H59" s="13" t="s">
        <v>18</v>
      </c>
      <c r="I59" s="13">
        <v>10</v>
      </c>
      <c r="J59" s="14">
        <v>41934</v>
      </c>
      <c r="K59" s="11" t="s">
        <v>19</v>
      </c>
      <c r="L59" s="11" t="s">
        <v>19</v>
      </c>
      <c r="M59" s="13">
        <v>13.544487</v>
      </c>
      <c r="N59" s="13">
        <v>-14.056106</v>
      </c>
    </row>
    <row r="60" spans="1:14" ht="19" x14ac:dyDescent="0.25">
      <c r="A60" s="11" t="s">
        <v>213</v>
      </c>
      <c r="B60" s="11" t="s">
        <v>214</v>
      </c>
      <c r="C60" s="12">
        <v>2014</v>
      </c>
      <c r="D60" s="11" t="s">
        <v>215</v>
      </c>
      <c r="E60" s="11" t="s">
        <v>17</v>
      </c>
      <c r="F60" s="12">
        <v>2014</v>
      </c>
      <c r="G60" s="13">
        <v>10</v>
      </c>
      <c r="H60" s="13" t="s">
        <v>18</v>
      </c>
      <c r="I60" s="13">
        <v>10</v>
      </c>
      <c r="J60" s="14">
        <v>41931</v>
      </c>
      <c r="K60" s="11" t="s">
        <v>45</v>
      </c>
      <c r="L60" s="11" t="s">
        <v>45</v>
      </c>
      <c r="M60" s="13">
        <v>13.544487</v>
      </c>
      <c r="N60" s="13">
        <v>-14.056106</v>
      </c>
    </row>
    <row r="61" spans="1:14" ht="19" x14ac:dyDescent="0.25">
      <c r="A61" s="11" t="s">
        <v>216</v>
      </c>
      <c r="B61" s="11" t="s">
        <v>217</v>
      </c>
      <c r="C61" s="12">
        <v>2014</v>
      </c>
      <c r="D61" s="11" t="s">
        <v>218</v>
      </c>
      <c r="E61" s="11" t="s">
        <v>17</v>
      </c>
      <c r="F61" s="12">
        <v>2014</v>
      </c>
      <c r="G61" s="13">
        <v>10</v>
      </c>
      <c r="H61" s="13" t="s">
        <v>18</v>
      </c>
      <c r="I61" s="13">
        <v>10</v>
      </c>
      <c r="J61" s="14">
        <v>41931</v>
      </c>
      <c r="K61" s="11" t="s">
        <v>19</v>
      </c>
      <c r="L61" s="11" t="s">
        <v>19</v>
      </c>
      <c r="M61" s="13">
        <v>13.544487</v>
      </c>
      <c r="N61" s="13">
        <v>-14.056106</v>
      </c>
    </row>
    <row r="62" spans="1:14" ht="19" x14ac:dyDescent="0.25">
      <c r="A62" s="11" t="s">
        <v>237</v>
      </c>
      <c r="B62" s="11" t="s">
        <v>238</v>
      </c>
      <c r="C62" s="12">
        <v>2014</v>
      </c>
      <c r="D62" s="11" t="s">
        <v>239</v>
      </c>
      <c r="E62" s="11" t="s">
        <v>17</v>
      </c>
      <c r="F62" s="12">
        <v>2014</v>
      </c>
      <c r="G62" s="13">
        <v>10</v>
      </c>
      <c r="H62" s="13" t="s">
        <v>18</v>
      </c>
      <c r="I62" s="13">
        <v>10</v>
      </c>
      <c r="J62" s="14">
        <v>41953</v>
      </c>
      <c r="K62" s="11" t="s">
        <v>19</v>
      </c>
      <c r="L62" s="11" t="s">
        <v>19</v>
      </c>
      <c r="M62" s="13">
        <v>13.544487</v>
      </c>
      <c r="N62" s="13">
        <v>-14.056106</v>
      </c>
    </row>
    <row r="63" spans="1:14" ht="19" x14ac:dyDescent="0.25">
      <c r="A63" s="11" t="s">
        <v>204</v>
      </c>
      <c r="B63" s="11" t="s">
        <v>205</v>
      </c>
      <c r="C63" s="12">
        <v>2014</v>
      </c>
      <c r="D63" s="11" t="s">
        <v>206</v>
      </c>
      <c r="E63" s="11" t="s">
        <v>17</v>
      </c>
      <c r="F63" s="12">
        <v>2014</v>
      </c>
      <c r="G63" s="13">
        <v>10</v>
      </c>
      <c r="H63" s="13" t="s">
        <v>18</v>
      </c>
      <c r="I63" s="13">
        <v>10</v>
      </c>
      <c r="J63" s="14">
        <v>41931</v>
      </c>
      <c r="K63" s="11" t="s">
        <v>45</v>
      </c>
      <c r="L63" s="11" t="s">
        <v>19</v>
      </c>
      <c r="M63" s="13">
        <v>13.544487</v>
      </c>
      <c r="N63" s="13">
        <v>-14.056106</v>
      </c>
    </row>
    <row r="64" spans="1:14" ht="19" x14ac:dyDescent="0.25">
      <c r="A64" s="11" t="s">
        <v>234</v>
      </c>
      <c r="B64" s="11" t="s">
        <v>235</v>
      </c>
      <c r="C64" s="12">
        <v>2014</v>
      </c>
      <c r="D64" s="11" t="s">
        <v>236</v>
      </c>
      <c r="E64" s="11" t="s">
        <v>17</v>
      </c>
      <c r="F64" s="12">
        <v>2014</v>
      </c>
      <c r="G64" s="13">
        <v>10</v>
      </c>
      <c r="H64" s="13" t="s">
        <v>18</v>
      </c>
      <c r="I64" s="13">
        <v>10</v>
      </c>
      <c r="J64" s="14">
        <v>41946</v>
      </c>
      <c r="K64" s="11" t="s">
        <v>19</v>
      </c>
      <c r="L64" s="11" t="s">
        <v>19</v>
      </c>
      <c r="M64" s="13">
        <v>13.544487</v>
      </c>
      <c r="N64" s="13">
        <v>-14.056106</v>
      </c>
    </row>
    <row r="65" spans="1:14" ht="19" x14ac:dyDescent="0.25">
      <c r="A65" s="11" t="s">
        <v>222</v>
      </c>
      <c r="B65" s="11" t="s">
        <v>223</v>
      </c>
      <c r="C65" s="12">
        <v>2014</v>
      </c>
      <c r="D65" s="11" t="s">
        <v>224</v>
      </c>
      <c r="E65" s="11" t="s">
        <v>17</v>
      </c>
      <c r="F65" s="12">
        <v>2014</v>
      </c>
      <c r="G65" s="13">
        <v>10</v>
      </c>
      <c r="H65" s="13" t="s">
        <v>18</v>
      </c>
      <c r="I65" s="13">
        <v>10</v>
      </c>
      <c r="J65" s="14">
        <v>41934</v>
      </c>
      <c r="K65" s="11" t="s">
        <v>45</v>
      </c>
      <c r="L65" s="11" t="s">
        <v>45</v>
      </c>
      <c r="M65" s="13">
        <v>13.544487</v>
      </c>
      <c r="N65" s="13">
        <v>-14.056106</v>
      </c>
    </row>
    <row r="66" spans="1:14" ht="19" x14ac:dyDescent="0.25">
      <c r="A66" s="11" t="s">
        <v>228</v>
      </c>
      <c r="B66" s="11" t="s">
        <v>229</v>
      </c>
      <c r="C66" s="12">
        <v>2014</v>
      </c>
      <c r="D66" s="11" t="s">
        <v>230</v>
      </c>
      <c r="E66" s="11" t="s">
        <v>17</v>
      </c>
      <c r="F66" s="12">
        <v>2014</v>
      </c>
      <c r="G66" s="13">
        <v>10</v>
      </c>
      <c r="H66" s="13" t="s">
        <v>18</v>
      </c>
      <c r="I66" s="13">
        <v>10</v>
      </c>
      <c r="J66" s="14">
        <v>41945</v>
      </c>
      <c r="K66" s="11" t="s">
        <v>19</v>
      </c>
      <c r="L66" s="11" t="s">
        <v>19</v>
      </c>
      <c r="M66" s="13">
        <v>13.544487</v>
      </c>
      <c r="N66" s="13">
        <v>-14.056106</v>
      </c>
    </row>
    <row r="67" spans="1:14" ht="19" x14ac:dyDescent="0.25">
      <c r="A67" s="11" t="s">
        <v>318</v>
      </c>
      <c r="B67" s="11" t="s">
        <v>319</v>
      </c>
      <c r="C67" s="12">
        <v>2014</v>
      </c>
      <c r="D67" s="11" t="s">
        <v>320</v>
      </c>
      <c r="E67" s="11" t="s">
        <v>35</v>
      </c>
      <c r="F67" s="12">
        <v>2014</v>
      </c>
      <c r="G67" s="13">
        <v>16</v>
      </c>
      <c r="H67" s="13" t="s">
        <v>36</v>
      </c>
      <c r="I67" s="13">
        <v>11</v>
      </c>
      <c r="J67" s="14">
        <v>41944</v>
      </c>
      <c r="K67" s="11" t="s">
        <v>19</v>
      </c>
      <c r="L67" s="11" t="s">
        <v>19</v>
      </c>
      <c r="M67" s="13">
        <v>13.19514</v>
      </c>
      <c r="N67" s="13">
        <v>-16.361256000000001</v>
      </c>
    </row>
    <row r="68" spans="1:14" ht="19" x14ac:dyDescent="0.25">
      <c r="A68" s="11" t="s">
        <v>308</v>
      </c>
      <c r="B68" s="11" t="s">
        <v>309</v>
      </c>
      <c r="C68" s="12">
        <v>2014</v>
      </c>
      <c r="D68" s="11" t="s">
        <v>310</v>
      </c>
      <c r="E68" s="11" t="s">
        <v>243</v>
      </c>
      <c r="F68" s="12">
        <v>2014</v>
      </c>
      <c r="G68" s="13">
        <v>15</v>
      </c>
      <c r="H68" s="13" t="s">
        <v>311</v>
      </c>
      <c r="I68" s="13">
        <v>11</v>
      </c>
      <c r="J68" s="14">
        <v>41961</v>
      </c>
      <c r="K68" s="11" t="s">
        <v>19</v>
      </c>
      <c r="L68" s="11" t="s">
        <v>19</v>
      </c>
      <c r="M68" s="13">
        <v>13.380841</v>
      </c>
      <c r="N68" s="13">
        <v>-15.295330999999999</v>
      </c>
    </row>
    <row r="69" spans="1:14" ht="19" x14ac:dyDescent="0.25">
      <c r="A69" s="11" t="s">
        <v>272</v>
      </c>
      <c r="B69" s="11" t="s">
        <v>273</v>
      </c>
      <c r="C69" s="12">
        <v>2014</v>
      </c>
      <c r="D69" s="11" t="s">
        <v>274</v>
      </c>
      <c r="E69" s="11" t="s">
        <v>40</v>
      </c>
      <c r="F69" s="12">
        <v>2014</v>
      </c>
      <c r="G69" s="13">
        <v>12</v>
      </c>
      <c r="H69" s="13" t="s">
        <v>41</v>
      </c>
      <c r="I69" s="13">
        <v>11</v>
      </c>
      <c r="J69" s="14">
        <v>41940</v>
      </c>
      <c r="K69" s="11" t="s">
        <v>19</v>
      </c>
      <c r="L69" s="11" t="s">
        <v>19</v>
      </c>
      <c r="M69" s="13">
        <v>13.336259</v>
      </c>
      <c r="N69" s="13">
        <v>-14.022914999999999</v>
      </c>
    </row>
    <row r="70" spans="1:14" ht="19" x14ac:dyDescent="0.25">
      <c r="A70" s="11" t="s">
        <v>275</v>
      </c>
      <c r="B70" s="11" t="s">
        <v>276</v>
      </c>
      <c r="C70" s="12">
        <v>2014</v>
      </c>
      <c r="D70" s="11" t="s">
        <v>277</v>
      </c>
      <c r="E70" s="11" t="s">
        <v>40</v>
      </c>
      <c r="F70" s="12">
        <v>2014</v>
      </c>
      <c r="G70" s="13">
        <v>12</v>
      </c>
      <c r="H70" s="13" t="s">
        <v>41</v>
      </c>
      <c r="I70" s="13">
        <v>11</v>
      </c>
      <c r="J70" s="14">
        <v>41940</v>
      </c>
      <c r="K70" s="11" t="s">
        <v>19</v>
      </c>
      <c r="L70" s="11" t="s">
        <v>19</v>
      </c>
      <c r="M70" s="13">
        <v>13.336259</v>
      </c>
      <c r="N70" s="13">
        <v>-14.022914999999999</v>
      </c>
    </row>
    <row r="71" spans="1:14" ht="19" x14ac:dyDescent="0.25">
      <c r="A71" s="11" t="s">
        <v>248</v>
      </c>
      <c r="B71" s="11" t="s">
        <v>249</v>
      </c>
      <c r="C71" s="12">
        <v>2014</v>
      </c>
      <c r="D71" s="11" t="s">
        <v>250</v>
      </c>
      <c r="E71" s="11" t="s">
        <v>17</v>
      </c>
      <c r="F71" s="12">
        <v>2014</v>
      </c>
      <c r="G71" s="13">
        <v>11</v>
      </c>
      <c r="H71" s="13" t="s">
        <v>18</v>
      </c>
      <c r="I71" s="13">
        <v>11</v>
      </c>
      <c r="J71" s="14">
        <v>41953</v>
      </c>
      <c r="K71" s="11" t="s">
        <v>45</v>
      </c>
      <c r="L71" s="11" t="s">
        <v>19</v>
      </c>
      <c r="M71" s="13">
        <v>13.544544</v>
      </c>
      <c r="N71" s="13">
        <v>-14.055809999999999</v>
      </c>
    </row>
    <row r="72" spans="1:14" ht="19" x14ac:dyDescent="0.25">
      <c r="A72" s="11" t="s">
        <v>192</v>
      </c>
      <c r="B72" s="11" t="s">
        <v>193</v>
      </c>
      <c r="C72" s="12">
        <v>2014</v>
      </c>
      <c r="D72" s="11" t="s">
        <v>194</v>
      </c>
      <c r="E72" s="11" t="s">
        <v>17</v>
      </c>
      <c r="F72" s="12">
        <v>2014</v>
      </c>
      <c r="G72" s="13">
        <v>11</v>
      </c>
      <c r="H72" s="13" t="s">
        <v>18</v>
      </c>
      <c r="I72" s="13">
        <v>11</v>
      </c>
      <c r="J72" s="14">
        <v>41953</v>
      </c>
      <c r="K72" s="11" t="s">
        <v>45</v>
      </c>
      <c r="L72" s="11" t="s">
        <v>19</v>
      </c>
      <c r="M72" s="13">
        <v>13.544544</v>
      </c>
      <c r="N72" s="13">
        <v>-14.055809999999999</v>
      </c>
    </row>
    <row r="73" spans="1:14" ht="19" x14ac:dyDescent="0.25">
      <c r="A73" s="11" t="s">
        <v>198</v>
      </c>
      <c r="B73" s="11" t="s">
        <v>199</v>
      </c>
      <c r="C73" s="12">
        <v>2014</v>
      </c>
      <c r="D73" s="11" t="s">
        <v>200</v>
      </c>
      <c r="E73" s="11" t="s">
        <v>17</v>
      </c>
      <c r="F73" s="12">
        <v>2014</v>
      </c>
      <c r="G73" s="13">
        <v>9</v>
      </c>
      <c r="H73" s="13" t="s">
        <v>18</v>
      </c>
      <c r="I73" s="13">
        <v>11</v>
      </c>
      <c r="J73" s="14">
        <v>41934</v>
      </c>
      <c r="K73" s="11" t="s">
        <v>19</v>
      </c>
      <c r="L73" s="11" t="s">
        <v>19</v>
      </c>
      <c r="M73" s="13">
        <v>13.544544</v>
      </c>
      <c r="N73" s="13">
        <v>-14.055809999999999</v>
      </c>
    </row>
    <row r="74" spans="1:14" ht="19" x14ac:dyDescent="0.25">
      <c r="A74" s="11" t="s">
        <v>251</v>
      </c>
      <c r="B74" s="11" t="s">
        <v>252</v>
      </c>
      <c r="C74" s="12">
        <v>2014</v>
      </c>
      <c r="D74" s="11" t="s">
        <v>253</v>
      </c>
      <c r="E74" s="11" t="s">
        <v>17</v>
      </c>
      <c r="F74" s="12">
        <v>2014</v>
      </c>
      <c r="G74" s="13">
        <v>11</v>
      </c>
      <c r="H74" s="13" t="s">
        <v>18</v>
      </c>
      <c r="I74" s="13">
        <v>11</v>
      </c>
      <c r="J74" s="14">
        <v>41953</v>
      </c>
      <c r="K74" s="11" t="s">
        <v>19</v>
      </c>
      <c r="L74" s="11" t="s">
        <v>19</v>
      </c>
      <c r="M74" s="13">
        <v>13.544544</v>
      </c>
      <c r="N74" s="13">
        <v>-14.055809999999999</v>
      </c>
    </row>
    <row r="75" spans="1:14" ht="19" x14ac:dyDescent="0.25">
      <c r="A75" s="11" t="s">
        <v>287</v>
      </c>
      <c r="B75" s="11" t="s">
        <v>288</v>
      </c>
      <c r="C75" s="12">
        <v>2014</v>
      </c>
      <c r="D75" s="11" t="s">
        <v>289</v>
      </c>
      <c r="E75" s="11" t="s">
        <v>17</v>
      </c>
      <c r="F75" s="12">
        <v>2014</v>
      </c>
      <c r="G75" s="13">
        <v>13</v>
      </c>
      <c r="H75" s="13" t="s">
        <v>55</v>
      </c>
      <c r="I75" s="13">
        <v>11</v>
      </c>
      <c r="J75" s="14">
        <v>41962</v>
      </c>
      <c r="K75" s="11" t="s">
        <v>45</v>
      </c>
      <c r="L75" s="11" t="s">
        <v>45</v>
      </c>
      <c r="M75" s="13">
        <v>13.550613999999999</v>
      </c>
      <c r="N75" s="13">
        <v>-14.027213</v>
      </c>
    </row>
    <row r="76" spans="1:14" ht="19" x14ac:dyDescent="0.25">
      <c r="A76" s="11" t="s">
        <v>257</v>
      </c>
      <c r="B76" s="11" t="s">
        <v>258</v>
      </c>
      <c r="C76" s="12">
        <v>2014</v>
      </c>
      <c r="D76" s="11" t="s">
        <v>259</v>
      </c>
      <c r="E76" s="11" t="s">
        <v>105</v>
      </c>
      <c r="F76" s="12">
        <v>2014</v>
      </c>
      <c r="G76" s="13">
        <v>12</v>
      </c>
      <c r="H76" s="13" t="s">
        <v>106</v>
      </c>
      <c r="I76" s="13">
        <v>12</v>
      </c>
      <c r="J76" s="14">
        <v>41896</v>
      </c>
      <c r="K76" s="11" t="s">
        <v>19</v>
      </c>
      <c r="L76" s="11" t="s">
        <v>19</v>
      </c>
      <c r="M76" s="13">
        <v>13.565963999999999</v>
      </c>
      <c r="N76" s="13">
        <v>-15.997994</v>
      </c>
    </row>
    <row r="77" spans="1:14" ht="19" x14ac:dyDescent="0.25">
      <c r="A77" s="11" t="s">
        <v>278</v>
      </c>
      <c r="B77" s="11" t="s">
        <v>279</v>
      </c>
      <c r="C77" s="12">
        <v>2014</v>
      </c>
      <c r="D77" s="11" t="s">
        <v>280</v>
      </c>
      <c r="E77" s="11" t="s">
        <v>40</v>
      </c>
      <c r="F77" s="12">
        <v>2014</v>
      </c>
      <c r="G77" s="13">
        <v>12</v>
      </c>
      <c r="H77" s="13" t="s">
        <v>59</v>
      </c>
      <c r="I77" s="13">
        <v>12</v>
      </c>
      <c r="J77" s="14">
        <v>41942</v>
      </c>
      <c r="K77" s="11" t="s">
        <v>19</v>
      </c>
      <c r="L77" s="11" t="s">
        <v>19</v>
      </c>
      <c r="M77" s="13">
        <v>13.546004</v>
      </c>
      <c r="N77" s="13">
        <v>-14.055375</v>
      </c>
    </row>
    <row r="78" spans="1:14" ht="19" x14ac:dyDescent="0.25">
      <c r="A78" s="11" t="s">
        <v>254</v>
      </c>
      <c r="B78" s="11" t="s">
        <v>255</v>
      </c>
      <c r="C78" s="12">
        <v>2014</v>
      </c>
      <c r="D78" s="11" t="s">
        <v>256</v>
      </c>
      <c r="E78" s="11" t="s">
        <v>17</v>
      </c>
      <c r="F78" s="12">
        <v>2014</v>
      </c>
      <c r="G78" s="13">
        <v>12</v>
      </c>
      <c r="H78" s="13" t="s">
        <v>18</v>
      </c>
      <c r="I78" s="13">
        <v>12</v>
      </c>
      <c r="J78" s="14">
        <v>41958</v>
      </c>
      <c r="K78" s="11" t="s">
        <v>19</v>
      </c>
      <c r="L78" s="11" t="s">
        <v>19</v>
      </c>
      <c r="M78" s="13">
        <v>13.544703999999999</v>
      </c>
      <c r="N78" s="13">
        <v>-14.057074</v>
      </c>
    </row>
    <row r="79" spans="1:14" ht="19" x14ac:dyDescent="0.25">
      <c r="A79" s="11" t="s">
        <v>260</v>
      </c>
      <c r="B79" s="11" t="s">
        <v>261</v>
      </c>
      <c r="C79" s="12">
        <v>2014</v>
      </c>
      <c r="D79" s="11" t="s">
        <v>262</v>
      </c>
      <c r="E79" s="11" t="s">
        <v>17</v>
      </c>
      <c r="F79" s="12">
        <v>2014</v>
      </c>
      <c r="G79" s="13">
        <v>12</v>
      </c>
      <c r="H79" s="13" t="s">
        <v>18</v>
      </c>
      <c r="I79" s="13">
        <v>12</v>
      </c>
      <c r="J79" s="14">
        <v>41958</v>
      </c>
      <c r="K79" s="11" t="s">
        <v>19</v>
      </c>
      <c r="L79" s="11" t="s">
        <v>19</v>
      </c>
      <c r="M79" s="13">
        <v>13.544703999999999</v>
      </c>
      <c r="N79" s="13">
        <v>-14.057074</v>
      </c>
    </row>
    <row r="80" spans="1:14" ht="19" x14ac:dyDescent="0.25">
      <c r="A80" s="11" t="s">
        <v>281</v>
      </c>
      <c r="B80" s="11" t="s">
        <v>282</v>
      </c>
      <c r="C80" s="12">
        <v>2014</v>
      </c>
      <c r="D80" s="11" t="s">
        <v>283</v>
      </c>
      <c r="E80" s="11" t="s">
        <v>17</v>
      </c>
      <c r="F80" s="12">
        <v>2014</v>
      </c>
      <c r="G80" s="13">
        <v>12</v>
      </c>
      <c r="H80" s="13" t="s">
        <v>18</v>
      </c>
      <c r="I80" s="13">
        <v>12</v>
      </c>
      <c r="J80" s="14">
        <v>41954</v>
      </c>
      <c r="K80" s="11" t="s">
        <v>19</v>
      </c>
      <c r="L80" s="11" t="s">
        <v>19</v>
      </c>
      <c r="M80" s="13">
        <v>13.544703999999999</v>
      </c>
      <c r="N80" s="13">
        <v>-14.057074</v>
      </c>
    </row>
    <row r="81" spans="1:14" ht="19" x14ac:dyDescent="0.25">
      <c r="A81" s="11" t="s">
        <v>263</v>
      </c>
      <c r="B81" s="11" t="s">
        <v>264</v>
      </c>
      <c r="C81" s="12">
        <v>2014</v>
      </c>
      <c r="D81" s="11" t="s">
        <v>265</v>
      </c>
      <c r="E81" s="11" t="s">
        <v>17</v>
      </c>
      <c r="F81" s="12">
        <v>2014</v>
      </c>
      <c r="G81" s="13">
        <v>12</v>
      </c>
      <c r="H81" s="13" t="s">
        <v>55</v>
      </c>
      <c r="I81" s="13">
        <v>12</v>
      </c>
      <c r="J81" s="14">
        <v>41928</v>
      </c>
      <c r="K81" s="11" t="s">
        <v>19</v>
      </c>
      <c r="L81" s="11" t="s">
        <v>19</v>
      </c>
      <c r="M81" s="13">
        <v>13.551259</v>
      </c>
      <c r="N81" s="13">
        <v>-14.027329</v>
      </c>
    </row>
    <row r="82" spans="1:14" ht="19" x14ac:dyDescent="0.25">
      <c r="A82" s="11" t="s">
        <v>284</v>
      </c>
      <c r="B82" s="11" t="s">
        <v>285</v>
      </c>
      <c r="C82" s="12">
        <v>2014</v>
      </c>
      <c r="D82" s="11" t="s">
        <v>286</v>
      </c>
      <c r="E82" s="11" t="s">
        <v>17</v>
      </c>
      <c r="F82" s="12">
        <v>2014</v>
      </c>
      <c r="G82" s="13">
        <v>12</v>
      </c>
      <c r="H82" s="13" t="s">
        <v>55</v>
      </c>
      <c r="I82" s="13">
        <v>12</v>
      </c>
      <c r="J82" s="14">
        <v>41961</v>
      </c>
      <c r="K82" s="11" t="s">
        <v>45</v>
      </c>
      <c r="L82" s="11" t="s">
        <v>45</v>
      </c>
      <c r="M82" s="13">
        <v>13.551259</v>
      </c>
      <c r="N82" s="13">
        <v>-14.027329</v>
      </c>
    </row>
    <row r="83" spans="1:14" ht="19" x14ac:dyDescent="0.25">
      <c r="A83" s="11" t="s">
        <v>269</v>
      </c>
      <c r="B83" s="11" t="s">
        <v>270</v>
      </c>
      <c r="C83" s="12">
        <v>2014</v>
      </c>
      <c r="D83" s="11" t="s">
        <v>271</v>
      </c>
      <c r="E83" s="11" t="s">
        <v>17</v>
      </c>
      <c r="F83" s="12">
        <v>2014</v>
      </c>
      <c r="G83" s="13">
        <v>12</v>
      </c>
      <c r="H83" s="13" t="s">
        <v>55</v>
      </c>
      <c r="I83" s="13">
        <v>12</v>
      </c>
      <c r="J83" s="14">
        <v>41937</v>
      </c>
      <c r="K83" s="11" t="s">
        <v>45</v>
      </c>
      <c r="L83" s="11" t="s">
        <v>45</v>
      </c>
      <c r="M83" s="13">
        <v>13.551259</v>
      </c>
      <c r="N83" s="13">
        <v>-14.027329</v>
      </c>
    </row>
    <row r="84" spans="1:14" ht="19" x14ac:dyDescent="0.25">
      <c r="A84" s="11" t="s">
        <v>345</v>
      </c>
      <c r="B84" s="11" t="s">
        <v>346</v>
      </c>
      <c r="C84" s="12">
        <v>2014</v>
      </c>
      <c r="D84" s="11" t="s">
        <v>347</v>
      </c>
      <c r="E84" s="11" t="s">
        <v>35</v>
      </c>
      <c r="F84" s="12">
        <v>2014</v>
      </c>
      <c r="G84" s="13">
        <v>18</v>
      </c>
      <c r="H84" s="13" t="s">
        <v>36</v>
      </c>
      <c r="I84" s="13">
        <v>13</v>
      </c>
      <c r="J84" s="14">
        <v>41910</v>
      </c>
      <c r="K84" s="11" t="s">
        <v>19</v>
      </c>
      <c r="L84" s="11" t="s">
        <v>19</v>
      </c>
      <c r="M84" s="13">
        <v>13.194928000000001</v>
      </c>
      <c r="N84" s="13">
        <v>-16.361656</v>
      </c>
    </row>
    <row r="85" spans="1:14" ht="19" x14ac:dyDescent="0.25">
      <c r="A85" s="11" t="s">
        <v>384</v>
      </c>
      <c r="B85" s="11" t="s">
        <v>385</v>
      </c>
      <c r="C85" s="12">
        <v>2014</v>
      </c>
      <c r="D85" s="11" t="s">
        <v>386</v>
      </c>
      <c r="E85" s="11" t="s">
        <v>387</v>
      </c>
      <c r="F85" s="12">
        <v>2014</v>
      </c>
      <c r="G85" s="13">
        <v>24</v>
      </c>
      <c r="H85" s="13" t="s">
        <v>388</v>
      </c>
      <c r="I85" s="13">
        <v>13</v>
      </c>
      <c r="J85" s="14">
        <v>41942</v>
      </c>
      <c r="K85" s="11" t="s">
        <v>19</v>
      </c>
      <c r="L85" s="11" t="s">
        <v>19</v>
      </c>
      <c r="M85" s="13">
        <v>13.746684</v>
      </c>
      <c r="N85" s="13">
        <v>-15.098884999999999</v>
      </c>
    </row>
    <row r="86" spans="1:14" ht="19" x14ac:dyDescent="0.25">
      <c r="A86" s="11" t="s">
        <v>290</v>
      </c>
      <c r="B86" s="11" t="s">
        <v>291</v>
      </c>
      <c r="C86" s="12">
        <v>2014</v>
      </c>
      <c r="D86" s="11" t="s">
        <v>292</v>
      </c>
      <c r="E86" s="11" t="s">
        <v>40</v>
      </c>
      <c r="F86" s="12">
        <v>2014</v>
      </c>
      <c r="G86" s="13">
        <v>13</v>
      </c>
      <c r="H86" s="13" t="s">
        <v>59</v>
      </c>
      <c r="I86" s="13">
        <v>13</v>
      </c>
      <c r="J86" s="14">
        <v>41934</v>
      </c>
      <c r="K86" s="11" t="s">
        <v>19</v>
      </c>
      <c r="L86" s="11" t="s">
        <v>19</v>
      </c>
      <c r="M86" s="13">
        <v>13.308389</v>
      </c>
      <c r="N86" s="13">
        <v>-14.011713</v>
      </c>
    </row>
    <row r="87" spans="1:14" ht="19" x14ac:dyDescent="0.25">
      <c r="A87" s="11" t="s">
        <v>293</v>
      </c>
      <c r="B87" s="11" t="s">
        <v>294</v>
      </c>
      <c r="C87" s="12">
        <v>2014</v>
      </c>
      <c r="D87" s="11" t="s">
        <v>295</v>
      </c>
      <c r="E87" s="11" t="s">
        <v>17</v>
      </c>
      <c r="F87" s="12">
        <v>2014</v>
      </c>
      <c r="G87" s="13">
        <v>13</v>
      </c>
      <c r="H87" s="13" t="s">
        <v>18</v>
      </c>
      <c r="I87" s="13">
        <v>13</v>
      </c>
      <c r="J87" s="14">
        <v>41948</v>
      </c>
      <c r="K87" s="11" t="s">
        <v>19</v>
      </c>
      <c r="L87" s="11" t="s">
        <v>19</v>
      </c>
      <c r="M87" s="13">
        <v>13.545975</v>
      </c>
      <c r="N87" s="13">
        <v>-14.055367</v>
      </c>
    </row>
    <row r="88" spans="1:14" ht="19" x14ac:dyDescent="0.25">
      <c r="A88" s="11" t="s">
        <v>351</v>
      </c>
      <c r="B88" s="11" t="s">
        <v>352</v>
      </c>
      <c r="C88" s="12">
        <v>2014</v>
      </c>
      <c r="D88" s="11" t="s">
        <v>353</v>
      </c>
      <c r="E88" s="11" t="s">
        <v>243</v>
      </c>
      <c r="F88" s="12">
        <v>2014</v>
      </c>
      <c r="G88" s="13">
        <v>19</v>
      </c>
      <c r="H88" s="13" t="s">
        <v>311</v>
      </c>
      <c r="I88" s="13">
        <v>14</v>
      </c>
      <c r="J88" s="14">
        <v>41948</v>
      </c>
      <c r="K88" s="11" t="s">
        <v>19</v>
      </c>
      <c r="L88" s="11" t="s">
        <v>19</v>
      </c>
      <c r="M88" s="13">
        <v>13.381103</v>
      </c>
      <c r="N88" s="13">
        <v>-15.295396999999999</v>
      </c>
    </row>
    <row r="89" spans="1:14" ht="19" x14ac:dyDescent="0.25">
      <c r="A89" s="11" t="s">
        <v>404</v>
      </c>
      <c r="B89" s="11" t="s">
        <v>405</v>
      </c>
      <c r="C89" s="12">
        <v>2014</v>
      </c>
      <c r="D89" s="11" t="s">
        <v>406</v>
      </c>
      <c r="E89" s="11" t="s">
        <v>387</v>
      </c>
      <c r="F89" s="12">
        <v>2014</v>
      </c>
      <c r="G89" s="13">
        <v>28</v>
      </c>
      <c r="H89" s="13" t="s">
        <v>388</v>
      </c>
      <c r="I89" s="13">
        <v>14</v>
      </c>
      <c r="J89" s="14">
        <v>41939</v>
      </c>
      <c r="K89" s="11" t="s">
        <v>19</v>
      </c>
      <c r="L89" s="11" t="s">
        <v>19</v>
      </c>
      <c r="M89" s="13">
        <v>13.746712</v>
      </c>
      <c r="N89" s="13">
        <v>-15.099102</v>
      </c>
    </row>
    <row r="90" spans="1:14" ht="19" x14ac:dyDescent="0.25">
      <c r="A90" s="11" t="s">
        <v>312</v>
      </c>
      <c r="B90" s="11" t="s">
        <v>313</v>
      </c>
      <c r="C90" s="12">
        <v>2014</v>
      </c>
      <c r="D90" s="11" t="s">
        <v>314</v>
      </c>
      <c r="E90" s="11" t="s">
        <v>40</v>
      </c>
      <c r="F90" s="12">
        <v>2014</v>
      </c>
      <c r="G90" s="13">
        <v>16</v>
      </c>
      <c r="H90" s="13" t="s">
        <v>41</v>
      </c>
      <c r="I90" s="13">
        <v>15</v>
      </c>
      <c r="J90" s="14">
        <v>41896</v>
      </c>
      <c r="K90" s="11" t="s">
        <v>19</v>
      </c>
      <c r="L90" s="11" t="s">
        <v>19</v>
      </c>
      <c r="M90" s="13">
        <v>13.335711</v>
      </c>
      <c r="N90" s="13">
        <v>-14.024129</v>
      </c>
    </row>
    <row r="91" spans="1:14" ht="19" x14ac:dyDescent="0.25">
      <c r="A91" s="11" t="s">
        <v>299</v>
      </c>
      <c r="B91" s="11" t="s">
        <v>300</v>
      </c>
      <c r="C91" s="12">
        <v>2014</v>
      </c>
      <c r="D91" s="11" t="s">
        <v>301</v>
      </c>
      <c r="E91" s="11" t="s">
        <v>40</v>
      </c>
      <c r="F91" s="12">
        <v>2014</v>
      </c>
      <c r="G91" s="13">
        <v>15</v>
      </c>
      <c r="H91" s="13" t="s">
        <v>59</v>
      </c>
      <c r="I91" s="13">
        <v>15</v>
      </c>
      <c r="J91" s="14">
        <v>41905</v>
      </c>
      <c r="K91" s="11" t="s">
        <v>19</v>
      </c>
      <c r="L91" s="11" t="s">
        <v>19</v>
      </c>
      <c r="M91" s="13">
        <v>13.308365999999999</v>
      </c>
      <c r="N91" s="13">
        <v>-14.011310999999999</v>
      </c>
    </row>
    <row r="92" spans="1:14" ht="19" x14ac:dyDescent="0.25">
      <c r="A92" s="11" t="s">
        <v>305</v>
      </c>
      <c r="B92" s="11" t="s">
        <v>306</v>
      </c>
      <c r="C92" s="12">
        <v>2014</v>
      </c>
      <c r="D92" s="11" t="s">
        <v>307</v>
      </c>
      <c r="E92" s="11" t="s">
        <v>40</v>
      </c>
      <c r="F92" s="12">
        <v>2014</v>
      </c>
      <c r="G92" s="13">
        <v>15</v>
      </c>
      <c r="H92" s="13" t="s">
        <v>59</v>
      </c>
      <c r="I92" s="13">
        <v>15</v>
      </c>
      <c r="J92" s="14">
        <v>41905</v>
      </c>
      <c r="K92" s="11" t="s">
        <v>19</v>
      </c>
      <c r="L92" s="11" t="s">
        <v>19</v>
      </c>
      <c r="M92" s="13">
        <v>13.308365999999999</v>
      </c>
      <c r="N92" s="13">
        <v>-14.011310999999999</v>
      </c>
    </row>
    <row r="93" spans="1:14" ht="19" x14ac:dyDescent="0.25">
      <c r="A93" s="11" t="s">
        <v>302</v>
      </c>
      <c r="B93" s="11" t="s">
        <v>303</v>
      </c>
      <c r="C93" s="12">
        <v>2014</v>
      </c>
      <c r="D93" s="11" t="s">
        <v>304</v>
      </c>
      <c r="E93" s="11" t="s">
        <v>40</v>
      </c>
      <c r="F93" s="12">
        <v>2014</v>
      </c>
      <c r="G93" s="13">
        <v>15</v>
      </c>
      <c r="H93" s="13" t="s">
        <v>59</v>
      </c>
      <c r="I93" s="13">
        <v>15</v>
      </c>
      <c r="J93" s="14">
        <v>41905</v>
      </c>
      <c r="K93" s="11" t="s">
        <v>19</v>
      </c>
      <c r="L93" s="11" t="s">
        <v>19</v>
      </c>
      <c r="M93" s="13">
        <v>13.308365999999999</v>
      </c>
      <c r="N93" s="13">
        <v>-14.011310999999999</v>
      </c>
    </row>
    <row r="94" spans="1:14" ht="19" x14ac:dyDescent="0.25">
      <c r="A94" s="11" t="s">
        <v>333</v>
      </c>
      <c r="B94" s="11" t="s">
        <v>334</v>
      </c>
      <c r="C94" s="12">
        <v>2014</v>
      </c>
      <c r="D94" s="11" t="s">
        <v>335</v>
      </c>
      <c r="E94" s="11" t="s">
        <v>17</v>
      </c>
      <c r="F94" s="12">
        <v>2014</v>
      </c>
      <c r="G94" s="13">
        <v>17</v>
      </c>
      <c r="H94" s="13" t="s">
        <v>55</v>
      </c>
      <c r="I94" s="13">
        <v>15</v>
      </c>
      <c r="J94" s="14">
        <v>41949</v>
      </c>
      <c r="K94" s="11" t="s">
        <v>19</v>
      </c>
      <c r="L94" s="11" t="s">
        <v>19</v>
      </c>
      <c r="M94" s="13">
        <v>13.551339</v>
      </c>
      <c r="N94" s="13">
        <v>-14.026688999999999</v>
      </c>
    </row>
    <row r="95" spans="1:14" ht="19" x14ac:dyDescent="0.25">
      <c r="A95" s="11" t="s">
        <v>330</v>
      </c>
      <c r="B95" s="11" t="s">
        <v>331</v>
      </c>
      <c r="C95" s="12">
        <v>2014</v>
      </c>
      <c r="D95" s="11" t="s">
        <v>332</v>
      </c>
      <c r="E95" s="11" t="s">
        <v>17</v>
      </c>
      <c r="F95" s="12">
        <v>2014</v>
      </c>
      <c r="G95" s="13">
        <v>17</v>
      </c>
      <c r="H95" s="13" t="s">
        <v>55</v>
      </c>
      <c r="I95" s="13">
        <v>15</v>
      </c>
      <c r="J95" s="14">
        <v>41945</v>
      </c>
      <c r="K95" s="11" t="s">
        <v>19</v>
      </c>
      <c r="L95" s="11" t="s">
        <v>19</v>
      </c>
      <c r="M95" s="13">
        <v>13.551339</v>
      </c>
      <c r="N95" s="13">
        <v>-14.026688999999999</v>
      </c>
    </row>
    <row r="96" spans="1:14" ht="19" x14ac:dyDescent="0.25">
      <c r="A96" s="11" t="s">
        <v>315</v>
      </c>
      <c r="B96" s="11" t="s">
        <v>316</v>
      </c>
      <c r="C96" s="12">
        <v>2014</v>
      </c>
      <c r="D96" s="11" t="s">
        <v>317</v>
      </c>
      <c r="E96" s="11" t="s">
        <v>40</v>
      </c>
      <c r="F96" s="12">
        <v>2014</v>
      </c>
      <c r="G96" s="13">
        <v>16</v>
      </c>
      <c r="H96" s="13" t="s">
        <v>59</v>
      </c>
      <c r="I96" s="13">
        <v>16</v>
      </c>
      <c r="J96" s="14">
        <v>41906</v>
      </c>
      <c r="K96" s="11" t="s">
        <v>19</v>
      </c>
      <c r="L96" s="11" t="s">
        <v>19</v>
      </c>
      <c r="M96" s="13"/>
      <c r="N96" s="13"/>
    </row>
    <row r="97" spans="1:14" ht="19" x14ac:dyDescent="0.25">
      <c r="A97" s="11" t="s">
        <v>348</v>
      </c>
      <c r="B97" s="11" t="s">
        <v>349</v>
      </c>
      <c r="C97" s="12">
        <v>2014</v>
      </c>
      <c r="D97" s="11" t="s">
        <v>350</v>
      </c>
      <c r="E97" s="11" t="s">
        <v>17</v>
      </c>
      <c r="F97" s="12">
        <v>2014</v>
      </c>
      <c r="G97" s="13">
        <v>18</v>
      </c>
      <c r="H97" s="13" t="s">
        <v>55</v>
      </c>
      <c r="I97" s="13">
        <v>16</v>
      </c>
      <c r="J97" s="14">
        <v>41949</v>
      </c>
      <c r="K97" s="11" t="s">
        <v>19</v>
      </c>
      <c r="L97" s="11" t="s">
        <v>19</v>
      </c>
      <c r="M97" s="13">
        <v>13.55133</v>
      </c>
      <c r="N97" s="13">
        <v>-14.02631</v>
      </c>
    </row>
    <row r="98" spans="1:14" ht="19" x14ac:dyDescent="0.25">
      <c r="A98" s="11" t="s">
        <v>342</v>
      </c>
      <c r="B98" s="11" t="s">
        <v>343</v>
      </c>
      <c r="C98" s="12">
        <v>2014</v>
      </c>
      <c r="D98" s="11" t="s">
        <v>344</v>
      </c>
      <c r="E98" s="11" t="s">
        <v>17</v>
      </c>
      <c r="F98" s="12">
        <v>2014</v>
      </c>
      <c r="G98" s="13">
        <v>18</v>
      </c>
      <c r="H98" s="13" t="s">
        <v>55</v>
      </c>
      <c r="I98" s="13">
        <v>16</v>
      </c>
      <c r="J98" s="14">
        <v>41950</v>
      </c>
      <c r="K98" s="11" t="s">
        <v>19</v>
      </c>
      <c r="L98" s="11" t="s">
        <v>19</v>
      </c>
      <c r="M98" s="13">
        <v>13.55133</v>
      </c>
      <c r="N98" s="13">
        <v>-14.02631</v>
      </c>
    </row>
    <row r="99" spans="1:14" ht="19" x14ac:dyDescent="0.25">
      <c r="A99" s="11" t="s">
        <v>336</v>
      </c>
      <c r="B99" s="11" t="s">
        <v>337</v>
      </c>
      <c r="C99" s="12">
        <v>2014</v>
      </c>
      <c r="D99" s="11" t="s">
        <v>338</v>
      </c>
      <c r="E99" s="11" t="s">
        <v>105</v>
      </c>
      <c r="F99" s="12">
        <v>2014</v>
      </c>
      <c r="G99" s="13">
        <v>17</v>
      </c>
      <c r="H99" s="13" t="s">
        <v>113</v>
      </c>
      <c r="I99" s="13">
        <v>17</v>
      </c>
      <c r="J99" s="14">
        <v>41965</v>
      </c>
      <c r="K99" s="11" t="s">
        <v>19</v>
      </c>
      <c r="L99" s="11" t="s">
        <v>19</v>
      </c>
      <c r="M99" s="13">
        <v>13.583206000000001</v>
      </c>
      <c r="N99" s="13">
        <v>-16.008782</v>
      </c>
    </row>
    <row r="100" spans="1:14" ht="19" x14ac:dyDescent="0.25">
      <c r="A100" s="11" t="s">
        <v>327</v>
      </c>
      <c r="B100" s="11" t="s">
        <v>328</v>
      </c>
      <c r="C100" s="12">
        <v>2014</v>
      </c>
      <c r="D100" s="11" t="s">
        <v>329</v>
      </c>
      <c r="E100" s="11" t="s">
        <v>40</v>
      </c>
      <c r="F100" s="12">
        <v>2014</v>
      </c>
      <c r="G100" s="13">
        <v>17</v>
      </c>
      <c r="H100" s="13" t="s">
        <v>59</v>
      </c>
      <c r="I100" s="13">
        <v>17</v>
      </c>
      <c r="J100" s="14">
        <v>41940</v>
      </c>
      <c r="K100" s="11" t="s">
        <v>19</v>
      </c>
      <c r="L100" s="11" t="s">
        <v>19</v>
      </c>
      <c r="M100" s="13">
        <v>13.3089</v>
      </c>
      <c r="N100" s="13">
        <v>-14.011545</v>
      </c>
    </row>
    <row r="101" spans="1:14" ht="19" x14ac:dyDescent="0.25">
      <c r="A101" s="11" t="s">
        <v>266</v>
      </c>
      <c r="B101" s="11" t="s">
        <v>267</v>
      </c>
      <c r="C101" s="12">
        <v>2014</v>
      </c>
      <c r="D101" s="11" t="s">
        <v>268</v>
      </c>
      <c r="E101" s="11" t="s">
        <v>40</v>
      </c>
      <c r="F101" s="12">
        <v>2014</v>
      </c>
      <c r="G101" s="13">
        <v>12</v>
      </c>
      <c r="H101" s="13" t="s">
        <v>59</v>
      </c>
      <c r="I101" s="13">
        <v>17</v>
      </c>
      <c r="J101" s="14">
        <v>41937</v>
      </c>
      <c r="K101" s="11" t="s">
        <v>19</v>
      </c>
      <c r="L101" s="11" t="s">
        <v>19</v>
      </c>
      <c r="M101" s="13">
        <v>13.3089</v>
      </c>
      <c r="N101" s="13">
        <v>-14.011545</v>
      </c>
    </row>
    <row r="102" spans="1:14" ht="19" x14ac:dyDescent="0.25">
      <c r="A102" s="11" t="s">
        <v>321</v>
      </c>
      <c r="B102" s="11" t="s">
        <v>322</v>
      </c>
      <c r="C102" s="12">
        <v>2014</v>
      </c>
      <c r="D102" s="11" t="s">
        <v>323</v>
      </c>
      <c r="E102" s="11" t="s">
        <v>40</v>
      </c>
      <c r="F102" s="12">
        <v>2014</v>
      </c>
      <c r="G102" s="13">
        <v>17</v>
      </c>
      <c r="H102" s="13" t="s">
        <v>59</v>
      </c>
      <c r="I102" s="13">
        <v>17</v>
      </c>
      <c r="J102" s="14">
        <v>41937</v>
      </c>
      <c r="K102" s="11" t="s">
        <v>19</v>
      </c>
      <c r="L102" s="11" t="s">
        <v>19</v>
      </c>
      <c r="M102" s="13">
        <v>13.3089</v>
      </c>
      <c r="N102" s="13">
        <v>-14.011545</v>
      </c>
    </row>
    <row r="103" spans="1:14" ht="19" x14ac:dyDescent="0.25">
      <c r="A103" s="11" t="s">
        <v>324</v>
      </c>
      <c r="B103" s="11" t="s">
        <v>325</v>
      </c>
      <c r="C103" s="12">
        <v>2014</v>
      </c>
      <c r="D103" s="11" t="s">
        <v>326</v>
      </c>
      <c r="E103" s="11" t="s">
        <v>40</v>
      </c>
      <c r="F103" s="12">
        <v>2014</v>
      </c>
      <c r="G103" s="13">
        <v>17</v>
      </c>
      <c r="H103" s="13" t="s">
        <v>59</v>
      </c>
      <c r="I103" s="13">
        <v>17</v>
      </c>
      <c r="J103" s="14">
        <v>41940</v>
      </c>
      <c r="K103" s="11" t="s">
        <v>19</v>
      </c>
      <c r="L103" s="11" t="s">
        <v>19</v>
      </c>
      <c r="M103" s="13">
        <v>13.3089</v>
      </c>
      <c r="N103" s="13">
        <v>-14.011545</v>
      </c>
    </row>
    <row r="104" spans="1:14" ht="19" x14ac:dyDescent="0.25">
      <c r="A104" s="11" t="s">
        <v>366</v>
      </c>
      <c r="B104" s="11" t="s">
        <v>367</v>
      </c>
      <c r="C104" s="12">
        <v>2014</v>
      </c>
      <c r="D104" s="11" t="s">
        <v>368</v>
      </c>
      <c r="E104" s="11" t="s">
        <v>17</v>
      </c>
      <c r="F104" s="12">
        <v>2014</v>
      </c>
      <c r="G104" s="13">
        <v>20</v>
      </c>
      <c r="H104" s="13" t="s">
        <v>55</v>
      </c>
      <c r="I104" s="13">
        <v>18</v>
      </c>
      <c r="J104" s="14">
        <v>41948</v>
      </c>
      <c r="K104" s="11" t="s">
        <v>19</v>
      </c>
      <c r="L104" s="11" t="s">
        <v>19</v>
      </c>
      <c r="M104" s="13">
        <v>13.550996</v>
      </c>
      <c r="N104" s="13">
        <v>-14.026667</v>
      </c>
    </row>
    <row r="105" spans="1:14" ht="19" x14ac:dyDescent="0.25">
      <c r="A105" s="11" t="s">
        <v>360</v>
      </c>
      <c r="B105" s="11" t="s">
        <v>361</v>
      </c>
      <c r="C105" s="12">
        <v>2014</v>
      </c>
      <c r="D105" s="11" t="s">
        <v>362</v>
      </c>
      <c r="E105" s="11" t="s">
        <v>17</v>
      </c>
      <c r="F105" s="12">
        <v>2014</v>
      </c>
      <c r="G105" s="13">
        <v>20</v>
      </c>
      <c r="H105" s="13" t="s">
        <v>55</v>
      </c>
      <c r="I105" s="13">
        <v>18</v>
      </c>
      <c r="J105" s="14">
        <v>41948</v>
      </c>
      <c r="K105" s="11" t="s">
        <v>19</v>
      </c>
      <c r="L105" s="11" t="s">
        <v>19</v>
      </c>
      <c r="M105" s="13">
        <v>13.550996</v>
      </c>
      <c r="N105" s="13">
        <v>-14.026667</v>
      </c>
    </row>
    <row r="106" spans="1:14" ht="19" x14ac:dyDescent="0.25">
      <c r="A106" s="11" t="s">
        <v>363</v>
      </c>
      <c r="B106" s="11" t="s">
        <v>364</v>
      </c>
      <c r="C106" s="12">
        <v>2014</v>
      </c>
      <c r="D106" s="11" t="s">
        <v>365</v>
      </c>
      <c r="E106" s="11" t="s">
        <v>17</v>
      </c>
      <c r="F106" s="12">
        <v>2014</v>
      </c>
      <c r="G106" s="13">
        <v>20</v>
      </c>
      <c r="H106" s="13" t="s">
        <v>55</v>
      </c>
      <c r="I106" s="13">
        <v>18</v>
      </c>
      <c r="J106" s="14">
        <v>41945</v>
      </c>
      <c r="K106" s="11" t="s">
        <v>19</v>
      </c>
      <c r="L106" s="11" t="s">
        <v>19</v>
      </c>
      <c r="M106" s="13">
        <v>13.550996</v>
      </c>
      <c r="N106" s="13">
        <v>-14.026667</v>
      </c>
    </row>
    <row r="107" spans="1:14" ht="19" x14ac:dyDescent="0.25">
      <c r="A107" s="11" t="s">
        <v>401</v>
      </c>
      <c r="B107" s="11" t="s">
        <v>402</v>
      </c>
      <c r="C107" s="12">
        <v>2014</v>
      </c>
      <c r="D107" s="11" t="s">
        <v>403</v>
      </c>
      <c r="E107" s="11" t="s">
        <v>243</v>
      </c>
      <c r="F107" s="12">
        <v>2014</v>
      </c>
      <c r="G107" s="13">
        <v>26</v>
      </c>
      <c r="H107" s="13" t="s">
        <v>311</v>
      </c>
      <c r="I107" s="13">
        <v>19</v>
      </c>
      <c r="J107" s="14">
        <v>41995</v>
      </c>
      <c r="K107" s="11" t="s">
        <v>19</v>
      </c>
      <c r="L107" s="11" t="s">
        <v>19</v>
      </c>
      <c r="M107" s="13">
        <v>13.381387</v>
      </c>
      <c r="N107" s="13">
        <v>-15.296621999999999</v>
      </c>
    </row>
    <row r="108" spans="1:14" ht="19" x14ac:dyDescent="0.25">
      <c r="A108" s="11" t="s">
        <v>369</v>
      </c>
      <c r="B108" s="11" t="s">
        <v>370</v>
      </c>
      <c r="C108" s="12">
        <v>2014</v>
      </c>
      <c r="D108" s="11" t="s">
        <v>371</v>
      </c>
      <c r="E108" s="11" t="s">
        <v>40</v>
      </c>
      <c r="F108" s="12">
        <v>2014</v>
      </c>
      <c r="G108" s="13">
        <v>20</v>
      </c>
      <c r="H108" s="13" t="s">
        <v>59</v>
      </c>
      <c r="I108" s="13">
        <v>20</v>
      </c>
      <c r="J108" s="14">
        <v>41966</v>
      </c>
      <c r="K108" s="11" t="s">
        <v>19</v>
      </c>
      <c r="L108" s="11" t="s">
        <v>19</v>
      </c>
      <c r="M108" s="13">
        <v>13.30965</v>
      </c>
      <c r="N108" s="13">
        <v>-14.011552999999999</v>
      </c>
    </row>
    <row r="109" spans="1:14" ht="19" x14ac:dyDescent="0.25">
      <c r="A109" s="11" t="s">
        <v>569</v>
      </c>
      <c r="B109" s="11" t="s">
        <v>570</v>
      </c>
      <c r="C109" s="12">
        <v>2014</v>
      </c>
      <c r="D109" s="11" t="s">
        <v>571</v>
      </c>
      <c r="E109" s="11" t="s">
        <v>17</v>
      </c>
      <c r="F109" s="12">
        <v>2014</v>
      </c>
      <c r="G109" s="13">
        <v>22</v>
      </c>
      <c r="H109" s="13" t="s">
        <v>55</v>
      </c>
      <c r="I109" s="13">
        <v>20</v>
      </c>
      <c r="J109" s="14">
        <v>41930</v>
      </c>
      <c r="K109" s="11" t="s">
        <v>19</v>
      </c>
      <c r="L109" s="11" t="s">
        <v>19</v>
      </c>
      <c r="M109" s="13">
        <v>13.550295999999999</v>
      </c>
      <c r="N109" s="13">
        <v>-14.026945</v>
      </c>
    </row>
    <row r="110" spans="1:14" ht="19" x14ac:dyDescent="0.25">
      <c r="A110" s="11" t="s">
        <v>378</v>
      </c>
      <c r="B110" s="11" t="s">
        <v>379</v>
      </c>
      <c r="C110" s="12">
        <v>2014</v>
      </c>
      <c r="D110" s="11" t="s">
        <v>380</v>
      </c>
      <c r="E110" s="11" t="s">
        <v>17</v>
      </c>
      <c r="F110" s="12">
        <v>2014</v>
      </c>
      <c r="G110" s="13">
        <v>22</v>
      </c>
      <c r="H110" s="13" t="s">
        <v>55</v>
      </c>
      <c r="I110" s="13">
        <v>20</v>
      </c>
      <c r="J110" s="14">
        <v>41930</v>
      </c>
      <c r="K110" s="11" t="s">
        <v>19</v>
      </c>
      <c r="L110" s="11" t="s">
        <v>19</v>
      </c>
      <c r="M110" s="13">
        <v>13.550295999999999</v>
      </c>
      <c r="N110" s="13">
        <v>-14.026945</v>
      </c>
    </row>
    <row r="111" spans="1:14" ht="19" x14ac:dyDescent="0.25">
      <c r="A111" s="11" t="s">
        <v>407</v>
      </c>
      <c r="B111" s="11" t="s">
        <v>408</v>
      </c>
      <c r="C111" s="12">
        <v>2014</v>
      </c>
      <c r="D111" s="11" t="s">
        <v>409</v>
      </c>
      <c r="E111" s="11" t="s">
        <v>35</v>
      </c>
      <c r="F111" s="12">
        <v>2014</v>
      </c>
      <c r="G111" s="13">
        <v>29</v>
      </c>
      <c r="H111" s="13" t="s">
        <v>36</v>
      </c>
      <c r="I111" s="13">
        <v>22</v>
      </c>
      <c r="J111" s="14">
        <v>41904</v>
      </c>
      <c r="K111" s="11" t="s">
        <v>19</v>
      </c>
      <c r="L111" s="11" t="s">
        <v>19</v>
      </c>
      <c r="M111" s="13">
        <v>13.193406</v>
      </c>
      <c r="N111" s="13">
        <v>-16.363651999999998</v>
      </c>
    </row>
    <row r="112" spans="1:14" ht="19" x14ac:dyDescent="0.25">
      <c r="A112" s="11" t="s">
        <v>392</v>
      </c>
      <c r="B112" s="11" t="s">
        <v>393</v>
      </c>
      <c r="C112" s="12">
        <v>2014</v>
      </c>
      <c r="D112" s="11" t="s">
        <v>394</v>
      </c>
      <c r="E112" s="11" t="s">
        <v>40</v>
      </c>
      <c r="F112" s="12">
        <v>2014</v>
      </c>
      <c r="G112" s="13">
        <v>25</v>
      </c>
      <c r="H112" s="13" t="s">
        <v>59</v>
      </c>
      <c r="I112" s="13">
        <v>24</v>
      </c>
      <c r="J112" s="14">
        <v>41920</v>
      </c>
      <c r="K112" s="11" t="s">
        <v>19</v>
      </c>
      <c r="L112" s="11" t="s">
        <v>19</v>
      </c>
      <c r="M112" s="13">
        <v>13.309678999999999</v>
      </c>
      <c r="N112" s="13">
        <v>-14.010429999999999</v>
      </c>
    </row>
    <row r="113" spans="1:14" ht="19" x14ac:dyDescent="0.25">
      <c r="A113" s="11" t="s">
        <v>425</v>
      </c>
      <c r="B113" s="11" t="s">
        <v>426</v>
      </c>
      <c r="C113" s="12">
        <v>2014</v>
      </c>
      <c r="D113" s="11" t="s">
        <v>427</v>
      </c>
      <c r="E113" s="11" t="s">
        <v>40</v>
      </c>
      <c r="F113" s="12">
        <v>2014</v>
      </c>
      <c r="G113" s="13">
        <v>30</v>
      </c>
      <c r="H113" s="13" t="s">
        <v>59</v>
      </c>
      <c r="I113" s="13">
        <v>25</v>
      </c>
      <c r="J113" s="14">
        <v>41939</v>
      </c>
      <c r="K113" s="11" t="s">
        <v>19</v>
      </c>
      <c r="L113" s="11" t="s">
        <v>19</v>
      </c>
      <c r="M113" s="13">
        <v>13.309618</v>
      </c>
      <c r="N113" s="13">
        <v>-14.010318</v>
      </c>
    </row>
    <row r="114" spans="1:14" ht="19" x14ac:dyDescent="0.25">
      <c r="A114" s="11" t="s">
        <v>422</v>
      </c>
      <c r="B114" s="11" t="s">
        <v>423</v>
      </c>
      <c r="C114" s="12">
        <v>2014</v>
      </c>
      <c r="D114" s="11" t="s">
        <v>424</v>
      </c>
      <c r="E114" s="11" t="s">
        <v>40</v>
      </c>
      <c r="F114" s="12">
        <v>2014</v>
      </c>
      <c r="G114" s="13">
        <v>30</v>
      </c>
      <c r="H114" s="13" t="s">
        <v>59</v>
      </c>
      <c r="I114" s="13">
        <v>25</v>
      </c>
      <c r="J114" s="14">
        <v>41939</v>
      </c>
      <c r="K114" s="11" t="s">
        <v>19</v>
      </c>
      <c r="L114" s="11" t="s">
        <v>19</v>
      </c>
      <c r="M114" s="13">
        <v>13.309618</v>
      </c>
      <c r="N114" s="13">
        <v>-14.010318</v>
      </c>
    </row>
    <row r="115" spans="1:14" ht="19" x14ac:dyDescent="0.25">
      <c r="A115" s="11" t="s">
        <v>428</v>
      </c>
      <c r="B115" s="11" t="s">
        <v>429</v>
      </c>
      <c r="C115" s="12">
        <v>2014</v>
      </c>
      <c r="D115" s="11" t="s">
        <v>430</v>
      </c>
      <c r="E115" s="11" t="s">
        <v>40</v>
      </c>
      <c r="F115" s="12">
        <v>2014</v>
      </c>
      <c r="G115" s="13">
        <v>30</v>
      </c>
      <c r="H115" s="13" t="s">
        <v>59</v>
      </c>
      <c r="I115" s="13">
        <v>25</v>
      </c>
      <c r="J115" s="14">
        <v>41939</v>
      </c>
      <c r="K115" s="11" t="s">
        <v>19</v>
      </c>
      <c r="L115" s="11" t="s">
        <v>19</v>
      </c>
      <c r="M115" s="13">
        <v>13.309618</v>
      </c>
      <c r="N115" s="13">
        <v>-14.010318</v>
      </c>
    </row>
    <row r="116" spans="1:14" ht="19" x14ac:dyDescent="0.25">
      <c r="A116" s="11" t="s">
        <v>416</v>
      </c>
      <c r="B116" s="11" t="s">
        <v>417</v>
      </c>
      <c r="C116" s="12">
        <v>2014</v>
      </c>
      <c r="D116" s="11" t="s">
        <v>418</v>
      </c>
      <c r="E116" s="11" t="s">
        <v>40</v>
      </c>
      <c r="F116" s="12">
        <v>2014</v>
      </c>
      <c r="G116" s="13">
        <v>30</v>
      </c>
      <c r="H116" s="13" t="s">
        <v>59</v>
      </c>
      <c r="I116" s="13">
        <v>25</v>
      </c>
      <c r="J116" s="14">
        <v>41939</v>
      </c>
      <c r="K116" s="11" t="s">
        <v>19</v>
      </c>
      <c r="L116" s="11" t="s">
        <v>19</v>
      </c>
      <c r="M116" s="13">
        <v>13.309618</v>
      </c>
      <c r="N116" s="13">
        <v>-14.010318</v>
      </c>
    </row>
    <row r="117" spans="1:14" ht="19" x14ac:dyDescent="0.25">
      <c r="A117" s="11" t="s">
        <v>413</v>
      </c>
      <c r="B117" s="11" t="s">
        <v>414</v>
      </c>
      <c r="C117" s="12">
        <v>2014</v>
      </c>
      <c r="D117" s="11" t="s">
        <v>415</v>
      </c>
      <c r="E117" s="11" t="s">
        <v>40</v>
      </c>
      <c r="F117" s="12">
        <v>2014</v>
      </c>
      <c r="G117" s="13">
        <v>30</v>
      </c>
      <c r="H117" s="13" t="s">
        <v>59</v>
      </c>
      <c r="I117" s="13">
        <v>25</v>
      </c>
      <c r="J117" s="14">
        <v>41939</v>
      </c>
      <c r="K117" s="11" t="s">
        <v>19</v>
      </c>
      <c r="L117" s="11" t="s">
        <v>19</v>
      </c>
      <c r="M117" s="13">
        <v>13.309618</v>
      </c>
      <c r="N117" s="13">
        <v>-14.010318</v>
      </c>
    </row>
    <row r="118" spans="1:14" ht="19" x14ac:dyDescent="0.25">
      <c r="A118" s="11" t="s">
        <v>398</v>
      </c>
      <c r="B118" s="11" t="s">
        <v>399</v>
      </c>
      <c r="C118" s="12">
        <v>2014</v>
      </c>
      <c r="D118" s="11" t="s">
        <v>400</v>
      </c>
      <c r="E118" s="11" t="s">
        <v>105</v>
      </c>
      <c r="F118" s="12">
        <v>2014</v>
      </c>
      <c r="G118" s="13">
        <v>26</v>
      </c>
      <c r="H118" s="13" t="s">
        <v>106</v>
      </c>
      <c r="I118" s="13">
        <v>26</v>
      </c>
      <c r="J118" s="14">
        <v>41919</v>
      </c>
      <c r="K118" s="11" t="s">
        <v>19</v>
      </c>
      <c r="L118" s="11" t="s">
        <v>19</v>
      </c>
      <c r="M118" s="13">
        <v>13.566101</v>
      </c>
      <c r="N118" s="13">
        <v>-15.996867999999999</v>
      </c>
    </row>
    <row r="119" spans="1:14" ht="19" x14ac:dyDescent="0.25">
      <c r="A119" s="11" t="s">
        <v>410</v>
      </c>
      <c r="B119" s="11" t="s">
        <v>411</v>
      </c>
      <c r="C119" s="12">
        <v>2014</v>
      </c>
      <c r="D119" s="11" t="s">
        <v>412</v>
      </c>
      <c r="E119" s="11" t="s">
        <v>40</v>
      </c>
      <c r="F119" s="12">
        <v>2014</v>
      </c>
      <c r="G119" s="13">
        <v>29</v>
      </c>
      <c r="H119" s="13" t="s">
        <v>59</v>
      </c>
      <c r="I119" s="13">
        <v>26</v>
      </c>
      <c r="J119" s="14">
        <v>41936</v>
      </c>
      <c r="K119" s="11" t="s">
        <v>19</v>
      </c>
      <c r="L119" s="11" t="s">
        <v>19</v>
      </c>
      <c r="M119" s="13">
        <v>13.308889000000001</v>
      </c>
      <c r="N119" s="13">
        <v>-14.010095</v>
      </c>
    </row>
    <row r="120" spans="1:14" ht="19" x14ac:dyDescent="0.25">
      <c r="A120" s="11" t="s">
        <v>431</v>
      </c>
      <c r="B120" s="11" t="s">
        <v>432</v>
      </c>
      <c r="C120" s="12">
        <v>2014</v>
      </c>
      <c r="D120" s="11" t="s">
        <v>433</v>
      </c>
      <c r="E120" s="11" t="s">
        <v>40</v>
      </c>
      <c r="F120" s="12">
        <v>2014</v>
      </c>
      <c r="G120" s="13">
        <v>30</v>
      </c>
      <c r="H120" s="13" t="s">
        <v>59</v>
      </c>
      <c r="I120" s="13">
        <v>26</v>
      </c>
      <c r="J120" s="14">
        <v>41966</v>
      </c>
      <c r="K120" s="11" t="s">
        <v>19</v>
      </c>
      <c r="L120" s="11" t="s">
        <v>19</v>
      </c>
      <c r="M120" s="13">
        <v>13.308889000000001</v>
      </c>
      <c r="N120" s="13">
        <v>-14.010095</v>
      </c>
    </row>
    <row r="121" spans="1:14" ht="19" x14ac:dyDescent="0.25">
      <c r="A121" s="11" t="s">
        <v>419</v>
      </c>
      <c r="B121" s="11" t="s">
        <v>420</v>
      </c>
      <c r="C121" s="12">
        <v>2014</v>
      </c>
      <c r="D121" s="11" t="s">
        <v>421</v>
      </c>
      <c r="E121" s="11" t="s">
        <v>40</v>
      </c>
      <c r="F121" s="12">
        <v>2014</v>
      </c>
      <c r="G121" s="13">
        <v>30</v>
      </c>
      <c r="H121" s="13" t="s">
        <v>59</v>
      </c>
      <c r="I121" s="13">
        <v>26</v>
      </c>
      <c r="J121" s="14">
        <v>41939</v>
      </c>
      <c r="K121" s="11" t="s">
        <v>19</v>
      </c>
      <c r="L121" s="11" t="s">
        <v>19</v>
      </c>
      <c r="M121" s="13">
        <v>13.308889000000001</v>
      </c>
      <c r="N121" s="13">
        <v>-14.010095</v>
      </c>
    </row>
    <row r="122" spans="1:14" ht="19" x14ac:dyDescent="0.25">
      <c r="A122" s="11" t="s">
        <v>443</v>
      </c>
      <c r="B122" s="11" t="s">
        <v>444</v>
      </c>
      <c r="C122" s="12">
        <v>2014</v>
      </c>
      <c r="D122" s="11" t="s">
        <v>445</v>
      </c>
      <c r="E122" s="11" t="s">
        <v>40</v>
      </c>
      <c r="F122" s="12">
        <v>2014</v>
      </c>
      <c r="G122" s="13">
        <v>32</v>
      </c>
      <c r="H122" s="13" t="s">
        <v>59</v>
      </c>
      <c r="I122" s="13">
        <v>27</v>
      </c>
      <c r="J122" s="14">
        <v>41966</v>
      </c>
      <c r="K122" s="11" t="s">
        <v>19</v>
      </c>
      <c r="L122" s="11" t="s">
        <v>19</v>
      </c>
      <c r="M122" s="13">
        <v>13.308911999999999</v>
      </c>
      <c r="N122" s="13">
        <v>-14.010415999999999</v>
      </c>
    </row>
    <row r="123" spans="1:14" ht="19" x14ac:dyDescent="0.25">
      <c r="A123" s="11" t="s">
        <v>437</v>
      </c>
      <c r="B123" s="11" t="s">
        <v>438</v>
      </c>
      <c r="C123" s="12">
        <v>2014</v>
      </c>
      <c r="D123" s="11" t="s">
        <v>439</v>
      </c>
      <c r="E123" s="11" t="s">
        <v>40</v>
      </c>
      <c r="F123" s="12">
        <v>2014</v>
      </c>
      <c r="G123" s="13">
        <v>32</v>
      </c>
      <c r="H123" s="13" t="s">
        <v>59</v>
      </c>
      <c r="I123" s="13">
        <v>27</v>
      </c>
      <c r="J123" s="14">
        <v>41940</v>
      </c>
      <c r="K123" s="11" t="s">
        <v>19</v>
      </c>
      <c r="L123" s="11" t="s">
        <v>19</v>
      </c>
      <c r="M123" s="13">
        <v>13.308911999999999</v>
      </c>
      <c r="N123" s="13">
        <v>-14.010415999999999</v>
      </c>
    </row>
    <row r="124" spans="1:14" ht="19" x14ac:dyDescent="0.25">
      <c r="A124" s="11" t="s">
        <v>440</v>
      </c>
      <c r="B124" s="11" t="s">
        <v>441</v>
      </c>
      <c r="C124" s="12">
        <v>2014</v>
      </c>
      <c r="D124" s="11" t="s">
        <v>442</v>
      </c>
      <c r="E124" s="11" t="s">
        <v>40</v>
      </c>
      <c r="F124" s="12">
        <v>2014</v>
      </c>
      <c r="G124" s="13">
        <v>32</v>
      </c>
      <c r="H124" s="13" t="s">
        <v>59</v>
      </c>
      <c r="I124" s="13">
        <v>27</v>
      </c>
      <c r="J124" s="14">
        <v>41940</v>
      </c>
      <c r="K124" s="11" t="s">
        <v>19</v>
      </c>
      <c r="L124" s="11" t="s">
        <v>19</v>
      </c>
      <c r="M124" s="13">
        <v>13.308911999999999</v>
      </c>
      <c r="N124" s="13">
        <v>-14.010415999999999</v>
      </c>
    </row>
    <row r="125" spans="1:14" ht="19" x14ac:dyDescent="0.25">
      <c r="A125" s="11" t="s">
        <v>449</v>
      </c>
      <c r="B125" s="11" t="s">
        <v>450</v>
      </c>
      <c r="C125" s="12">
        <v>2014</v>
      </c>
      <c r="D125" s="11" t="s">
        <v>451</v>
      </c>
      <c r="E125" s="11" t="s">
        <v>40</v>
      </c>
      <c r="F125" s="12">
        <v>2014</v>
      </c>
      <c r="G125" s="13">
        <v>33</v>
      </c>
      <c r="H125" s="13" t="s">
        <v>59</v>
      </c>
      <c r="I125" s="13">
        <v>28</v>
      </c>
      <c r="J125" s="14">
        <v>41940</v>
      </c>
      <c r="K125" s="11" t="s">
        <v>19</v>
      </c>
      <c r="L125" s="11" t="s">
        <v>19</v>
      </c>
      <c r="M125" s="13">
        <v>13.308934000000001</v>
      </c>
      <c r="N125" s="13">
        <v>-14.0107</v>
      </c>
    </row>
    <row r="126" spans="1:14" ht="19" x14ac:dyDescent="0.25">
      <c r="A126" s="11" t="s">
        <v>446</v>
      </c>
      <c r="B126" s="11" t="s">
        <v>447</v>
      </c>
      <c r="C126" s="12">
        <v>2014</v>
      </c>
      <c r="D126" s="11" t="s">
        <v>448</v>
      </c>
      <c r="E126" s="11" t="s">
        <v>40</v>
      </c>
      <c r="F126" s="12">
        <v>2014</v>
      </c>
      <c r="G126" s="13">
        <v>33</v>
      </c>
      <c r="H126" s="13" t="s">
        <v>59</v>
      </c>
      <c r="I126" s="13">
        <v>28</v>
      </c>
      <c r="J126" s="14">
        <v>41940</v>
      </c>
      <c r="K126" s="11" t="s">
        <v>19</v>
      </c>
      <c r="L126" s="11" t="s">
        <v>19</v>
      </c>
      <c r="M126" s="13">
        <v>13.308934000000001</v>
      </c>
      <c r="N126" s="13">
        <v>-14.0107</v>
      </c>
    </row>
    <row r="127" spans="1:14" ht="19" x14ac:dyDescent="0.25">
      <c r="A127" s="11" t="s">
        <v>452</v>
      </c>
      <c r="B127" s="11" t="s">
        <v>453</v>
      </c>
      <c r="C127" s="12">
        <v>2014</v>
      </c>
      <c r="D127" s="11" t="s">
        <v>454</v>
      </c>
      <c r="E127" s="11" t="s">
        <v>40</v>
      </c>
      <c r="F127" s="12">
        <v>2014</v>
      </c>
      <c r="G127" s="13">
        <v>34</v>
      </c>
      <c r="H127" s="13" t="s">
        <v>59</v>
      </c>
      <c r="I127" s="13">
        <v>28</v>
      </c>
      <c r="J127" s="14">
        <v>41941</v>
      </c>
      <c r="K127" s="11" t="s">
        <v>19</v>
      </c>
      <c r="L127" s="11" t="s">
        <v>19</v>
      </c>
      <c r="M127" s="13"/>
      <c r="N127" s="13"/>
    </row>
    <row r="128" spans="1:14" ht="19" x14ac:dyDescent="0.25">
      <c r="A128" s="11" t="s">
        <v>497</v>
      </c>
      <c r="B128" s="11" t="s">
        <v>498</v>
      </c>
      <c r="C128" s="12">
        <v>2014</v>
      </c>
      <c r="D128" s="11" t="s">
        <v>499</v>
      </c>
      <c r="E128" s="11" t="s">
        <v>35</v>
      </c>
      <c r="F128" s="12">
        <v>2014</v>
      </c>
      <c r="G128" s="13">
        <v>43</v>
      </c>
      <c r="H128" s="13" t="s">
        <v>36</v>
      </c>
      <c r="I128" s="13">
        <v>32</v>
      </c>
      <c r="J128" s="14">
        <v>41949</v>
      </c>
      <c r="K128" s="11" t="s">
        <v>19</v>
      </c>
      <c r="L128" s="11" t="s">
        <v>19</v>
      </c>
      <c r="M128" s="13">
        <v>13.195811000000001</v>
      </c>
      <c r="N128" s="13">
        <v>-16.361111999999999</v>
      </c>
    </row>
    <row r="129" spans="1:14" ht="19" x14ac:dyDescent="0.25">
      <c r="A129" s="11" t="s">
        <v>488</v>
      </c>
      <c r="B129" s="11" t="s">
        <v>489</v>
      </c>
      <c r="C129" s="12">
        <v>2014</v>
      </c>
      <c r="D129" s="11" t="s">
        <v>490</v>
      </c>
      <c r="E129" s="11" t="s">
        <v>35</v>
      </c>
      <c r="F129" s="12">
        <v>2014</v>
      </c>
      <c r="G129" s="13">
        <v>43</v>
      </c>
      <c r="H129" s="13" t="s">
        <v>36</v>
      </c>
      <c r="I129" s="13">
        <v>32</v>
      </c>
      <c r="J129" s="14">
        <v>41893</v>
      </c>
      <c r="K129" s="11" t="s">
        <v>19</v>
      </c>
      <c r="L129" s="11" t="s">
        <v>19</v>
      </c>
      <c r="M129" s="13">
        <v>13.195811000000001</v>
      </c>
      <c r="N129" s="13">
        <v>-16.361111999999999</v>
      </c>
    </row>
    <row r="130" spans="1:14" ht="19" x14ac:dyDescent="0.25">
      <c r="A130" s="11" t="s">
        <v>455</v>
      </c>
      <c r="B130" s="11" t="s">
        <v>456</v>
      </c>
      <c r="C130" s="12">
        <v>2014</v>
      </c>
      <c r="D130" s="11" t="s">
        <v>457</v>
      </c>
      <c r="E130" s="11" t="s">
        <v>40</v>
      </c>
      <c r="F130" s="12">
        <v>2014</v>
      </c>
      <c r="G130" s="13">
        <v>37</v>
      </c>
      <c r="H130" s="13" t="s">
        <v>59</v>
      </c>
      <c r="I130" s="13">
        <v>32</v>
      </c>
      <c r="J130" s="14">
        <v>41960</v>
      </c>
      <c r="K130" s="11" t="s">
        <v>19</v>
      </c>
      <c r="L130" s="11" t="s">
        <v>19</v>
      </c>
      <c r="M130" s="13">
        <v>13.308495000000001</v>
      </c>
      <c r="N130" s="13">
        <v>-14.010351999999999</v>
      </c>
    </row>
    <row r="131" spans="1:14" ht="19" x14ac:dyDescent="0.25">
      <c r="A131" s="11" t="s">
        <v>458</v>
      </c>
      <c r="B131" s="11" t="s">
        <v>459</v>
      </c>
      <c r="C131" s="12">
        <v>2014</v>
      </c>
      <c r="D131" s="11" t="s">
        <v>460</v>
      </c>
      <c r="E131" s="11" t="s">
        <v>40</v>
      </c>
      <c r="F131" s="12">
        <v>2014</v>
      </c>
      <c r="G131" s="13">
        <v>38</v>
      </c>
      <c r="H131" s="13" t="s">
        <v>59</v>
      </c>
      <c r="I131" s="13">
        <v>32</v>
      </c>
      <c r="J131" s="14">
        <v>41937</v>
      </c>
      <c r="K131" s="11" t="s">
        <v>19</v>
      </c>
      <c r="L131" s="11" t="s">
        <v>19</v>
      </c>
      <c r="M131" s="13">
        <v>13.308495000000001</v>
      </c>
      <c r="N131" s="13">
        <v>-14.010351999999999</v>
      </c>
    </row>
    <row r="132" spans="1:14" ht="19" x14ac:dyDescent="0.25">
      <c r="A132" s="11" t="s">
        <v>467</v>
      </c>
      <c r="B132" s="11" t="s">
        <v>468</v>
      </c>
      <c r="C132" s="12">
        <v>2014</v>
      </c>
      <c r="D132" s="11" t="s">
        <v>469</v>
      </c>
      <c r="E132" s="11" t="s">
        <v>40</v>
      </c>
      <c r="F132" s="12">
        <v>2014</v>
      </c>
      <c r="G132" s="13">
        <v>39</v>
      </c>
      <c r="H132" s="13" t="s">
        <v>59</v>
      </c>
      <c r="I132" s="13">
        <v>33</v>
      </c>
      <c r="J132" s="14">
        <v>41941</v>
      </c>
      <c r="K132" s="11" t="s">
        <v>19</v>
      </c>
      <c r="L132" s="11" t="s">
        <v>19</v>
      </c>
      <c r="M132" s="13">
        <v>13.308438000000001</v>
      </c>
      <c r="N132" s="13">
        <v>-14.010997</v>
      </c>
    </row>
    <row r="133" spans="1:14" ht="19" x14ac:dyDescent="0.25">
      <c r="A133" s="11" t="s">
        <v>464</v>
      </c>
      <c r="B133" s="11" t="s">
        <v>465</v>
      </c>
      <c r="C133" s="12">
        <v>2014</v>
      </c>
      <c r="D133" s="11" t="s">
        <v>466</v>
      </c>
      <c r="E133" s="11" t="s">
        <v>40</v>
      </c>
      <c r="F133" s="12">
        <v>2014</v>
      </c>
      <c r="G133" s="13">
        <v>39</v>
      </c>
      <c r="H133" s="13" t="s">
        <v>59</v>
      </c>
      <c r="I133" s="13">
        <v>33</v>
      </c>
      <c r="J133" s="14">
        <v>41941</v>
      </c>
      <c r="K133" s="11" t="s">
        <v>19</v>
      </c>
      <c r="L133" s="11" t="s">
        <v>19</v>
      </c>
      <c r="M133" s="13">
        <v>13.308438000000001</v>
      </c>
      <c r="N133" s="13">
        <v>-14.010997</v>
      </c>
    </row>
    <row r="134" spans="1:14" ht="19" x14ac:dyDescent="0.25">
      <c r="A134" s="11" t="s">
        <v>461</v>
      </c>
      <c r="B134" s="11" t="s">
        <v>462</v>
      </c>
      <c r="C134" s="12">
        <v>2014</v>
      </c>
      <c r="D134" s="11" t="s">
        <v>463</v>
      </c>
      <c r="E134" s="11" t="s">
        <v>40</v>
      </c>
      <c r="F134" s="12">
        <v>2014</v>
      </c>
      <c r="G134" s="13">
        <v>39</v>
      </c>
      <c r="H134" s="13" t="s">
        <v>59</v>
      </c>
      <c r="I134" s="13">
        <v>33</v>
      </c>
      <c r="J134" s="14">
        <v>41941</v>
      </c>
      <c r="K134" s="11" t="s">
        <v>19</v>
      </c>
      <c r="L134" s="11" t="s">
        <v>19</v>
      </c>
      <c r="M134" s="13">
        <v>13.308438000000001</v>
      </c>
      <c r="N134" s="13">
        <v>-14.010997</v>
      </c>
    </row>
    <row r="135" spans="1:14" ht="19" x14ac:dyDescent="0.25">
      <c r="A135" s="11" t="s">
        <v>509</v>
      </c>
      <c r="B135" s="11" t="s">
        <v>510</v>
      </c>
      <c r="C135" s="12">
        <v>2014</v>
      </c>
      <c r="D135" s="11" t="s">
        <v>511</v>
      </c>
      <c r="E135" s="11" t="s">
        <v>35</v>
      </c>
      <c r="F135" s="12">
        <v>2014</v>
      </c>
      <c r="G135" s="13">
        <v>45</v>
      </c>
      <c r="H135" s="13" t="s">
        <v>36</v>
      </c>
      <c r="I135" s="13">
        <v>34</v>
      </c>
      <c r="J135" s="14">
        <v>41944</v>
      </c>
      <c r="K135" s="11" t="s">
        <v>19</v>
      </c>
      <c r="L135" s="11" t="s">
        <v>19</v>
      </c>
      <c r="M135" s="13">
        <v>13.19557</v>
      </c>
      <c r="N135" s="13">
        <v>-16.361478000000002</v>
      </c>
    </row>
    <row r="136" spans="1:14" ht="19" x14ac:dyDescent="0.25">
      <c r="A136" s="11" t="s">
        <v>512</v>
      </c>
      <c r="B136" s="11" t="s">
        <v>513</v>
      </c>
      <c r="C136" s="12">
        <v>2014</v>
      </c>
      <c r="D136" s="11" t="s">
        <v>514</v>
      </c>
      <c r="E136" s="11" t="s">
        <v>35</v>
      </c>
      <c r="F136" s="12">
        <v>2014</v>
      </c>
      <c r="G136" s="13">
        <v>45</v>
      </c>
      <c r="H136" s="13" t="s">
        <v>36</v>
      </c>
      <c r="I136" s="13">
        <v>34</v>
      </c>
      <c r="J136" s="14">
        <v>41944</v>
      </c>
      <c r="K136" s="11" t="s">
        <v>19</v>
      </c>
      <c r="L136" s="11" t="s">
        <v>19</v>
      </c>
      <c r="M136" s="13">
        <v>13.19557</v>
      </c>
      <c r="N136" s="13">
        <v>-16.361478000000002</v>
      </c>
    </row>
    <row r="137" spans="1:14" ht="19" x14ac:dyDescent="0.25">
      <c r="A137" s="11" t="s">
        <v>470</v>
      </c>
      <c r="B137" s="11" t="s">
        <v>471</v>
      </c>
      <c r="C137" s="12">
        <v>2014</v>
      </c>
      <c r="D137" s="11" t="s">
        <v>472</v>
      </c>
      <c r="E137" s="11" t="s">
        <v>40</v>
      </c>
      <c r="F137" s="12">
        <v>2014</v>
      </c>
      <c r="G137" s="13">
        <v>40</v>
      </c>
      <c r="H137" s="13" t="s">
        <v>59</v>
      </c>
      <c r="I137" s="13">
        <v>34</v>
      </c>
      <c r="J137" s="14">
        <v>41948</v>
      </c>
      <c r="K137" s="11" t="s">
        <v>19</v>
      </c>
      <c r="L137" s="11" t="s">
        <v>19</v>
      </c>
      <c r="M137" s="13">
        <v>13.308165000000001</v>
      </c>
      <c r="N137" s="13">
        <v>-14.011049</v>
      </c>
    </row>
    <row r="138" spans="1:14" ht="19" x14ac:dyDescent="0.25">
      <c r="A138" s="11" t="s">
        <v>473</v>
      </c>
      <c r="B138" s="11" t="s">
        <v>474</v>
      </c>
      <c r="C138" s="12">
        <v>2014</v>
      </c>
      <c r="D138" s="11" t="s">
        <v>475</v>
      </c>
      <c r="E138" s="11" t="s">
        <v>40</v>
      </c>
      <c r="F138" s="12">
        <v>2014</v>
      </c>
      <c r="G138" s="13">
        <v>40</v>
      </c>
      <c r="H138" s="13" t="s">
        <v>59</v>
      </c>
      <c r="I138" s="13">
        <v>34</v>
      </c>
      <c r="J138" s="14">
        <v>41948</v>
      </c>
      <c r="K138" s="11" t="s">
        <v>19</v>
      </c>
      <c r="L138" s="11" t="s">
        <v>19</v>
      </c>
      <c r="M138" s="13">
        <v>13.308165000000001</v>
      </c>
      <c r="N138" s="13">
        <v>-14.011049</v>
      </c>
    </row>
    <row r="139" spans="1:14" ht="19" x14ac:dyDescent="0.25">
      <c r="A139" s="11" t="s">
        <v>476</v>
      </c>
      <c r="B139" s="11" t="s">
        <v>477</v>
      </c>
      <c r="C139" s="12">
        <v>2014</v>
      </c>
      <c r="D139" s="11" t="s">
        <v>478</v>
      </c>
      <c r="E139" s="11" t="s">
        <v>40</v>
      </c>
      <c r="F139" s="12">
        <v>2014</v>
      </c>
      <c r="G139" s="13">
        <v>40</v>
      </c>
      <c r="H139" s="13" t="s">
        <v>59</v>
      </c>
      <c r="I139" s="13">
        <v>34</v>
      </c>
      <c r="J139" s="14">
        <v>41948</v>
      </c>
      <c r="K139" s="11" t="s">
        <v>19</v>
      </c>
      <c r="L139" s="11" t="s">
        <v>19</v>
      </c>
      <c r="M139" s="13">
        <v>13.308165000000001</v>
      </c>
      <c r="N139" s="13">
        <v>-14.011049</v>
      </c>
    </row>
    <row r="140" spans="1:14" ht="19" x14ac:dyDescent="0.25">
      <c r="A140" s="11" t="s">
        <v>485</v>
      </c>
      <c r="B140" s="11" t="s">
        <v>486</v>
      </c>
      <c r="C140" s="12">
        <v>2014</v>
      </c>
      <c r="D140" s="11" t="s">
        <v>487</v>
      </c>
      <c r="E140" s="11" t="s">
        <v>40</v>
      </c>
      <c r="F140" s="12">
        <v>2014</v>
      </c>
      <c r="G140" s="13">
        <v>41</v>
      </c>
      <c r="H140" s="13" t="s">
        <v>59</v>
      </c>
      <c r="I140" s="13">
        <v>34</v>
      </c>
      <c r="J140" s="14">
        <v>41912</v>
      </c>
      <c r="K140" s="11" t="s">
        <v>19</v>
      </c>
      <c r="L140" s="11" t="s">
        <v>19</v>
      </c>
      <c r="M140" s="13">
        <v>13.308165000000001</v>
      </c>
      <c r="N140" s="13">
        <v>-14.011049</v>
      </c>
    </row>
    <row r="141" spans="1:14" ht="19" x14ac:dyDescent="0.25">
      <c r="A141" s="11" t="s">
        <v>482</v>
      </c>
      <c r="B141" s="11" t="s">
        <v>483</v>
      </c>
      <c r="C141" s="12">
        <v>2014</v>
      </c>
      <c r="D141" s="11" t="s">
        <v>484</v>
      </c>
      <c r="E141" s="11" t="s">
        <v>40</v>
      </c>
      <c r="F141" s="12">
        <v>2014</v>
      </c>
      <c r="G141" s="13">
        <v>41</v>
      </c>
      <c r="H141" s="13" t="s">
        <v>59</v>
      </c>
      <c r="I141" s="13">
        <v>34</v>
      </c>
      <c r="J141" s="14">
        <v>41912</v>
      </c>
      <c r="K141" s="11" t="s">
        <v>19</v>
      </c>
      <c r="L141" s="11" t="s">
        <v>19</v>
      </c>
      <c r="M141" s="13">
        <v>13.308165000000001</v>
      </c>
      <c r="N141" s="13">
        <v>-14.011049</v>
      </c>
    </row>
    <row r="142" spans="1:14" ht="19" x14ac:dyDescent="0.25">
      <c r="A142" s="11" t="s">
        <v>524</v>
      </c>
      <c r="B142" s="11" t="s">
        <v>525</v>
      </c>
      <c r="C142" s="12">
        <v>2014</v>
      </c>
      <c r="D142" s="11" t="s">
        <v>526</v>
      </c>
      <c r="E142" s="11" t="s">
        <v>243</v>
      </c>
      <c r="F142" s="12">
        <v>2014</v>
      </c>
      <c r="G142" s="13">
        <v>46</v>
      </c>
      <c r="H142" s="13" t="s">
        <v>311</v>
      </c>
      <c r="I142" s="13">
        <v>35</v>
      </c>
      <c r="J142" s="14">
        <v>41996</v>
      </c>
      <c r="K142" s="11" t="s">
        <v>19</v>
      </c>
      <c r="L142" s="11" t="s">
        <v>19</v>
      </c>
      <c r="M142" s="13">
        <v>13.379702</v>
      </c>
      <c r="N142" s="13">
        <v>-15.295628000000001</v>
      </c>
    </row>
    <row r="143" spans="1:14" ht="19" x14ac:dyDescent="0.25">
      <c r="A143" s="11" t="s">
        <v>527</v>
      </c>
      <c r="B143" s="11" t="s">
        <v>528</v>
      </c>
      <c r="C143" s="12">
        <v>2014</v>
      </c>
      <c r="D143" s="11" t="s">
        <v>529</v>
      </c>
      <c r="E143" s="11" t="s">
        <v>243</v>
      </c>
      <c r="F143" s="12">
        <v>2014</v>
      </c>
      <c r="G143" s="13">
        <v>47</v>
      </c>
      <c r="H143" s="13" t="s">
        <v>311</v>
      </c>
      <c r="I143" s="13">
        <v>36</v>
      </c>
      <c r="J143" s="14">
        <v>41944</v>
      </c>
      <c r="K143" s="11" t="s">
        <v>19</v>
      </c>
      <c r="L143" s="11" t="s">
        <v>19</v>
      </c>
      <c r="M143" s="13">
        <v>13.379861</v>
      </c>
      <c r="N143" s="13">
        <v>-15.295944</v>
      </c>
    </row>
    <row r="144" spans="1:14" ht="19" x14ac:dyDescent="0.25">
      <c r="A144" s="11" t="s">
        <v>491</v>
      </c>
      <c r="B144" s="11" t="s">
        <v>492</v>
      </c>
      <c r="C144" s="12">
        <v>2014</v>
      </c>
      <c r="D144" s="11" t="s">
        <v>493</v>
      </c>
      <c r="E144" s="11" t="s">
        <v>40</v>
      </c>
      <c r="F144" s="12">
        <v>2014</v>
      </c>
      <c r="G144" s="13">
        <v>43</v>
      </c>
      <c r="H144" s="13" t="s">
        <v>59</v>
      </c>
      <c r="I144" s="13">
        <v>36</v>
      </c>
      <c r="J144" s="14">
        <v>41947</v>
      </c>
      <c r="K144" s="11" t="s">
        <v>19</v>
      </c>
      <c r="L144" s="11" t="s">
        <v>19</v>
      </c>
      <c r="M144" s="13"/>
      <c r="N144" s="13"/>
    </row>
    <row r="145" spans="1:14" ht="19" x14ac:dyDescent="0.25">
      <c r="A145" s="11" t="s">
        <v>494</v>
      </c>
      <c r="B145" s="11" t="s">
        <v>495</v>
      </c>
      <c r="C145" s="12">
        <v>2014</v>
      </c>
      <c r="D145" s="11" t="s">
        <v>496</v>
      </c>
      <c r="E145" s="11" t="s">
        <v>40</v>
      </c>
      <c r="F145" s="12">
        <v>2014</v>
      </c>
      <c r="G145" s="13">
        <v>43</v>
      </c>
      <c r="H145" s="13" t="s">
        <v>59</v>
      </c>
      <c r="I145" s="13">
        <v>36</v>
      </c>
      <c r="J145" s="14">
        <v>41947</v>
      </c>
      <c r="K145" s="11" t="s">
        <v>19</v>
      </c>
      <c r="L145" s="11" t="s">
        <v>19</v>
      </c>
      <c r="M145" s="13"/>
      <c r="N145" s="13"/>
    </row>
    <row r="146" spans="1:14" ht="19" x14ac:dyDescent="0.25">
      <c r="A146" s="11" t="s">
        <v>500</v>
      </c>
      <c r="B146" s="11" t="s">
        <v>501</v>
      </c>
      <c r="C146" s="12">
        <v>2014</v>
      </c>
      <c r="D146" s="11" t="s">
        <v>502</v>
      </c>
      <c r="E146" s="11" t="s">
        <v>40</v>
      </c>
      <c r="F146" s="12">
        <v>2014</v>
      </c>
      <c r="G146" s="13">
        <v>44</v>
      </c>
      <c r="H146" s="13" t="s">
        <v>59</v>
      </c>
      <c r="I146" s="13">
        <v>37</v>
      </c>
      <c r="J146" s="14">
        <v>41948</v>
      </c>
      <c r="K146" s="11" t="s">
        <v>19</v>
      </c>
      <c r="L146" s="11" t="s">
        <v>19</v>
      </c>
      <c r="M146" s="13">
        <v>13.307318</v>
      </c>
      <c r="N146" s="13">
        <v>-14.011272</v>
      </c>
    </row>
    <row r="147" spans="1:14" ht="19" x14ac:dyDescent="0.25">
      <c r="A147" s="11" t="s">
        <v>503</v>
      </c>
      <c r="B147" s="11" t="s">
        <v>504</v>
      </c>
      <c r="C147" s="12">
        <v>2014</v>
      </c>
      <c r="D147" s="11" t="s">
        <v>505</v>
      </c>
      <c r="E147" s="11" t="s">
        <v>40</v>
      </c>
      <c r="F147" s="12">
        <v>2014</v>
      </c>
      <c r="G147" s="13">
        <v>44</v>
      </c>
      <c r="H147" s="13" t="s">
        <v>59</v>
      </c>
      <c r="I147" s="13">
        <v>37</v>
      </c>
      <c r="J147" s="14">
        <v>41948</v>
      </c>
      <c r="K147" s="11" t="s">
        <v>19</v>
      </c>
      <c r="L147" s="11" t="s">
        <v>19</v>
      </c>
      <c r="M147" s="13">
        <v>13.307318</v>
      </c>
      <c r="N147" s="13">
        <v>-14.011272</v>
      </c>
    </row>
    <row r="148" spans="1:14" ht="19" x14ac:dyDescent="0.25">
      <c r="A148" s="11" t="s">
        <v>506</v>
      </c>
      <c r="B148" s="11" t="s">
        <v>507</v>
      </c>
      <c r="C148" s="12">
        <v>2014</v>
      </c>
      <c r="D148" s="11" t="s">
        <v>508</v>
      </c>
      <c r="E148" s="11" t="s">
        <v>40</v>
      </c>
      <c r="F148" s="12">
        <v>2014</v>
      </c>
      <c r="G148" s="13">
        <v>44</v>
      </c>
      <c r="H148" s="13" t="s">
        <v>59</v>
      </c>
      <c r="I148" s="13">
        <v>37</v>
      </c>
      <c r="J148" s="14">
        <v>41990</v>
      </c>
      <c r="K148" s="11" t="s">
        <v>19</v>
      </c>
      <c r="L148" s="11" t="s">
        <v>19</v>
      </c>
      <c r="M148" s="13">
        <v>13.307318</v>
      </c>
      <c r="N148" s="13">
        <v>-14.011272</v>
      </c>
    </row>
    <row r="149" spans="1:14" ht="19" x14ac:dyDescent="0.25">
      <c r="A149" s="11" t="s">
        <v>515</v>
      </c>
      <c r="B149" s="11" t="s">
        <v>516</v>
      </c>
      <c r="C149" s="12">
        <v>2014</v>
      </c>
      <c r="D149" s="11" t="s">
        <v>517</v>
      </c>
      <c r="E149" s="11" t="s">
        <v>40</v>
      </c>
      <c r="F149" s="12">
        <v>2014</v>
      </c>
      <c r="G149" s="13">
        <v>45</v>
      </c>
      <c r="H149" s="13" t="s">
        <v>59</v>
      </c>
      <c r="I149" s="13">
        <v>37</v>
      </c>
      <c r="J149" s="14">
        <v>41952</v>
      </c>
      <c r="K149" s="11" t="s">
        <v>19</v>
      </c>
      <c r="L149" s="11" t="s">
        <v>19</v>
      </c>
      <c r="M149" s="13">
        <v>13.307318</v>
      </c>
      <c r="N149" s="13">
        <v>-14.011272</v>
      </c>
    </row>
    <row r="150" spans="1:14" ht="19" x14ac:dyDescent="0.25">
      <c r="A150" s="11" t="s">
        <v>530</v>
      </c>
      <c r="B150" s="11" t="s">
        <v>531</v>
      </c>
      <c r="C150" s="12">
        <v>2014</v>
      </c>
      <c r="D150" s="11" t="s">
        <v>532</v>
      </c>
      <c r="E150" s="11" t="s">
        <v>40</v>
      </c>
      <c r="F150" s="12">
        <v>2014</v>
      </c>
      <c r="G150" s="13">
        <v>49</v>
      </c>
      <c r="H150" s="13" t="s">
        <v>59</v>
      </c>
      <c r="I150" s="13">
        <v>39</v>
      </c>
      <c r="J150" s="14">
        <v>41983</v>
      </c>
      <c r="K150" s="11" t="s">
        <v>19</v>
      </c>
      <c r="L150" s="11" t="s">
        <v>19</v>
      </c>
      <c r="M150" s="13">
        <v>13.306638</v>
      </c>
      <c r="N150" s="13">
        <v>-14.011846999999999</v>
      </c>
    </row>
    <row r="151" spans="1:14" ht="19" x14ac:dyDescent="0.25">
      <c r="A151" s="11" t="s">
        <v>533</v>
      </c>
      <c r="B151" s="11" t="s">
        <v>534</v>
      </c>
      <c r="C151" s="12">
        <v>2014</v>
      </c>
      <c r="D151" s="11" t="s">
        <v>535</v>
      </c>
      <c r="E151" s="11" t="s">
        <v>40</v>
      </c>
      <c r="F151" s="12">
        <v>2014</v>
      </c>
      <c r="G151" s="13">
        <v>50</v>
      </c>
      <c r="H151" s="13" t="s">
        <v>59</v>
      </c>
      <c r="I151" s="13">
        <v>40</v>
      </c>
      <c r="J151" s="14">
        <v>41984</v>
      </c>
      <c r="K151" s="11" t="s">
        <v>19</v>
      </c>
      <c r="L151" s="11" t="s">
        <v>19</v>
      </c>
      <c r="M151" s="13">
        <v>13.306710000000001</v>
      </c>
      <c r="N151" s="13">
        <v>-14.012461999999999</v>
      </c>
    </row>
    <row r="152" spans="1:14" ht="19" x14ac:dyDescent="0.25">
      <c r="A152" s="11" t="s">
        <v>536</v>
      </c>
      <c r="B152" s="11" t="s">
        <v>537</v>
      </c>
      <c r="C152" s="12">
        <v>2014</v>
      </c>
      <c r="D152" s="11" t="s">
        <v>538</v>
      </c>
      <c r="E152" s="11" t="s">
        <v>40</v>
      </c>
      <c r="F152" s="12">
        <v>2014</v>
      </c>
      <c r="G152" s="13">
        <v>50</v>
      </c>
      <c r="H152" s="13" t="s">
        <v>59</v>
      </c>
      <c r="I152" s="13">
        <v>40</v>
      </c>
      <c r="J152" s="14">
        <v>41984</v>
      </c>
      <c r="K152" s="11" t="s">
        <v>19</v>
      </c>
      <c r="L152" s="11" t="s">
        <v>19</v>
      </c>
      <c r="M152" s="13">
        <v>13.306710000000001</v>
      </c>
      <c r="N152" s="13">
        <v>-14.012461999999999</v>
      </c>
    </row>
    <row r="153" spans="1:14" ht="19" x14ac:dyDescent="0.25">
      <c r="A153" s="11" t="s">
        <v>539</v>
      </c>
      <c r="B153" s="11" t="s">
        <v>540</v>
      </c>
      <c r="C153" s="12">
        <v>2014</v>
      </c>
      <c r="D153" s="11" t="s">
        <v>541</v>
      </c>
      <c r="E153" s="11" t="s">
        <v>40</v>
      </c>
      <c r="F153" s="12">
        <v>2014</v>
      </c>
      <c r="G153" s="13">
        <v>51</v>
      </c>
      <c r="H153" s="13" t="s">
        <v>59</v>
      </c>
      <c r="I153" s="13">
        <v>41</v>
      </c>
      <c r="J153" s="14">
        <v>41942</v>
      </c>
      <c r="K153" s="11" t="s">
        <v>19</v>
      </c>
      <c r="L153" s="11" t="s">
        <v>19</v>
      </c>
      <c r="M153" s="13">
        <v>13.306516999999999</v>
      </c>
      <c r="N153" s="13">
        <v>-14.012786999999999</v>
      </c>
    </row>
    <row r="154" spans="1:14" ht="19" x14ac:dyDescent="0.25">
      <c r="A154" s="11" t="s">
        <v>542</v>
      </c>
      <c r="B154" s="11" t="s">
        <v>543</v>
      </c>
      <c r="C154" s="12">
        <v>2014</v>
      </c>
      <c r="D154" s="11" t="s">
        <v>544</v>
      </c>
      <c r="E154" s="11" t="s">
        <v>40</v>
      </c>
      <c r="F154" s="12">
        <v>2014</v>
      </c>
      <c r="G154" s="13">
        <v>52</v>
      </c>
      <c r="H154" s="13" t="s">
        <v>59</v>
      </c>
      <c r="I154" s="13">
        <v>42</v>
      </c>
      <c r="J154" s="14">
        <v>41985</v>
      </c>
      <c r="K154" s="11" t="s">
        <v>19</v>
      </c>
      <c r="L154" s="11" t="s">
        <v>19</v>
      </c>
      <c r="M154" s="13">
        <v>13.306137</v>
      </c>
      <c r="N154" s="13">
        <v>-14.01336</v>
      </c>
    </row>
    <row r="155" spans="1:14" ht="19" x14ac:dyDescent="0.25">
      <c r="A155" s="11" t="s">
        <v>545</v>
      </c>
      <c r="B155" s="11" t="s">
        <v>546</v>
      </c>
      <c r="C155" s="12">
        <v>2014</v>
      </c>
      <c r="D155" s="11" t="s">
        <v>547</v>
      </c>
      <c r="E155" s="11" t="s">
        <v>40</v>
      </c>
      <c r="F155" s="12">
        <v>2014</v>
      </c>
      <c r="G155" s="13">
        <v>52</v>
      </c>
      <c r="H155" s="13" t="s">
        <v>59</v>
      </c>
      <c r="I155" s="13">
        <v>42</v>
      </c>
      <c r="J155" s="14">
        <v>41985</v>
      </c>
      <c r="K155" s="11" t="s">
        <v>19</v>
      </c>
      <c r="L155" s="11" t="s">
        <v>19</v>
      </c>
      <c r="M155" s="13"/>
      <c r="N155" s="13"/>
    </row>
    <row r="156" spans="1:14" ht="19" x14ac:dyDescent="0.25">
      <c r="A156" s="11" t="s">
        <v>551</v>
      </c>
      <c r="B156" s="11" t="s">
        <v>552</v>
      </c>
      <c r="C156" s="12">
        <v>2014</v>
      </c>
      <c r="D156" s="11" t="s">
        <v>553</v>
      </c>
      <c r="E156" s="11" t="s">
        <v>35</v>
      </c>
      <c r="F156" s="12">
        <v>2014</v>
      </c>
      <c r="G156" s="13">
        <v>63</v>
      </c>
      <c r="H156" s="13" t="s">
        <v>36</v>
      </c>
      <c r="I156" s="13">
        <v>50</v>
      </c>
      <c r="J156" s="14">
        <v>41954</v>
      </c>
      <c r="K156" s="11" t="s">
        <v>19</v>
      </c>
      <c r="L156" s="11" t="s">
        <v>19</v>
      </c>
      <c r="M156" s="13">
        <v>13.201484000000001</v>
      </c>
      <c r="N156" s="13">
        <v>-16.363448999999999</v>
      </c>
    </row>
    <row r="157" spans="1:14" ht="19" x14ac:dyDescent="0.25">
      <c r="A157" s="11" t="s">
        <v>554</v>
      </c>
      <c r="B157" s="11" t="s">
        <v>555</v>
      </c>
      <c r="C157" s="12">
        <v>2014</v>
      </c>
      <c r="D157" s="11" t="s">
        <v>556</v>
      </c>
      <c r="E157" s="11" t="s">
        <v>243</v>
      </c>
      <c r="F157" s="12">
        <v>2014</v>
      </c>
      <c r="G157" s="13">
        <v>77</v>
      </c>
      <c r="H157" s="13" t="s">
        <v>311</v>
      </c>
      <c r="I157" s="13">
        <v>62</v>
      </c>
      <c r="J157" s="14">
        <v>41954</v>
      </c>
      <c r="K157" s="11" t="s">
        <v>19</v>
      </c>
      <c r="L157" s="11" t="s">
        <v>19</v>
      </c>
      <c r="M157" s="13">
        <v>13.382688</v>
      </c>
      <c r="N157" s="13">
        <v>-15.294447</v>
      </c>
    </row>
    <row r="158" spans="1:14" ht="19" x14ac:dyDescent="0.25">
      <c r="A158" s="11" t="s">
        <v>557</v>
      </c>
      <c r="B158" s="11" t="s">
        <v>558</v>
      </c>
      <c r="C158" s="12">
        <v>2014</v>
      </c>
      <c r="D158" s="11" t="s">
        <v>559</v>
      </c>
      <c r="E158" s="11" t="s">
        <v>35</v>
      </c>
      <c r="F158" s="12">
        <v>2014</v>
      </c>
      <c r="G158" s="13">
        <v>78</v>
      </c>
      <c r="H158" s="13" t="s">
        <v>36</v>
      </c>
      <c r="I158" s="13">
        <v>64</v>
      </c>
      <c r="J158" s="14">
        <v>41940</v>
      </c>
      <c r="K158" s="11" t="s">
        <v>19</v>
      </c>
      <c r="L158" s="11" t="s">
        <v>19</v>
      </c>
      <c r="M158" s="13">
        <v>13.197381</v>
      </c>
      <c r="N158" s="13">
        <v>-16.360782</v>
      </c>
    </row>
    <row r="159" spans="1:14" ht="19" x14ac:dyDescent="0.25">
      <c r="A159" s="11" t="s">
        <v>560</v>
      </c>
      <c r="B159" s="11" t="s">
        <v>561</v>
      </c>
      <c r="C159" s="12">
        <v>2014</v>
      </c>
      <c r="D159" s="11" t="s">
        <v>562</v>
      </c>
      <c r="E159" s="11" t="s">
        <v>35</v>
      </c>
      <c r="F159" s="12">
        <v>2014</v>
      </c>
      <c r="G159" s="13">
        <v>82</v>
      </c>
      <c r="H159" s="13" t="s">
        <v>36</v>
      </c>
      <c r="I159" s="13">
        <v>67</v>
      </c>
      <c r="J159" s="14">
        <v>41964</v>
      </c>
      <c r="K159" s="11" t="s">
        <v>19</v>
      </c>
      <c r="L159" s="11" t="s">
        <v>19</v>
      </c>
      <c r="M159" s="13">
        <v>13.196914</v>
      </c>
      <c r="N159" s="13">
        <v>-16.358923999999998</v>
      </c>
    </row>
    <row r="160" spans="1:14" ht="19" x14ac:dyDescent="0.25">
      <c r="A160" s="11" t="s">
        <v>563</v>
      </c>
      <c r="B160" s="11" t="s">
        <v>564</v>
      </c>
      <c r="C160" s="12">
        <v>2014</v>
      </c>
      <c r="D160" s="11" t="s">
        <v>565</v>
      </c>
      <c r="E160" s="11" t="s">
        <v>35</v>
      </c>
      <c r="F160" s="12">
        <v>2014</v>
      </c>
      <c r="G160" s="13">
        <v>83</v>
      </c>
      <c r="H160" s="13" t="s">
        <v>36</v>
      </c>
      <c r="I160" s="13">
        <v>68</v>
      </c>
      <c r="J160" s="14">
        <v>41939</v>
      </c>
      <c r="K160" s="11" t="s">
        <v>19</v>
      </c>
      <c r="L160" s="11" t="s">
        <v>19</v>
      </c>
      <c r="M160" s="13">
        <v>13.197084</v>
      </c>
      <c r="N160" s="13">
        <v>-16.358332000000001</v>
      </c>
    </row>
    <row r="161" spans="1:14" ht="19" x14ac:dyDescent="0.25">
      <c r="A161" s="11" t="s">
        <v>566</v>
      </c>
      <c r="B161" s="11" t="s">
        <v>567</v>
      </c>
      <c r="C161" s="12">
        <v>2014</v>
      </c>
      <c r="D161" s="11" t="s">
        <v>568</v>
      </c>
      <c r="E161" s="11" t="s">
        <v>243</v>
      </c>
      <c r="F161" s="12">
        <v>2014</v>
      </c>
      <c r="G161" s="13">
        <v>93</v>
      </c>
      <c r="H161" s="13" t="s">
        <v>311</v>
      </c>
      <c r="I161" s="13">
        <v>75</v>
      </c>
      <c r="J161" s="14">
        <v>41966</v>
      </c>
      <c r="K161" s="11" t="s">
        <v>45</v>
      </c>
      <c r="L161" s="11" t="s">
        <v>45</v>
      </c>
      <c r="M161" s="13">
        <v>13.38334</v>
      </c>
      <c r="N161" s="13">
        <v>-15.296813999999999</v>
      </c>
    </row>
  </sheetData>
  <pageMargins left="0.7" right="0.7" top="0.75" bottom="0.75" header="0.51180555555555496" footer="0.51180555555555496"/>
  <pageSetup paperSize="9" firstPageNumber="0" orientation="portrait" horizontalDpi="300" verticalDpi="300"/>
  <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D06D8-5277-7B42-A5F7-6EC96F0DE8CB}">
  <dimension ref="A1:N161"/>
  <sheetViews>
    <sheetView tabSelected="1" topLeftCell="A50" workbookViewId="0">
      <selection activeCell="M157" sqref="M157:N157"/>
    </sheetView>
  </sheetViews>
  <sheetFormatPr baseColWidth="10" defaultRowHeight="15" x14ac:dyDescent="0.2"/>
  <cols>
    <col min="1" max="1" width="15.5" bestFit="1" customWidth="1"/>
    <col min="10" max="10" width="15" bestFit="1" customWidth="1"/>
  </cols>
  <sheetData>
    <row r="1" spans="1:14" ht="19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</row>
    <row r="2" spans="1:14" x14ac:dyDescent="0.2">
      <c r="A2" t="s">
        <v>32</v>
      </c>
      <c r="B2" t="s">
        <v>33</v>
      </c>
      <c r="C2">
        <v>2014</v>
      </c>
      <c r="D2" t="s">
        <v>34</v>
      </c>
      <c r="E2" t="s">
        <v>35</v>
      </c>
      <c r="F2">
        <v>2014</v>
      </c>
      <c r="G2">
        <v>1</v>
      </c>
      <c r="H2" t="s">
        <v>36</v>
      </c>
      <c r="I2">
        <v>1</v>
      </c>
      <c r="J2">
        <v>41950</v>
      </c>
      <c r="K2" t="s">
        <v>19</v>
      </c>
      <c r="L2" t="s">
        <v>19</v>
      </c>
      <c r="M2">
        <v>13.197426999999999</v>
      </c>
      <c r="N2">
        <v>-16.356894</v>
      </c>
    </row>
    <row r="3" spans="1:14" x14ac:dyDescent="0.2">
      <c r="A3" t="s">
        <v>72</v>
      </c>
      <c r="B3" t="s">
        <v>73</v>
      </c>
      <c r="C3">
        <v>2014</v>
      </c>
      <c r="D3" t="s">
        <v>74</v>
      </c>
      <c r="E3" t="s">
        <v>35</v>
      </c>
      <c r="F3">
        <v>2014</v>
      </c>
      <c r="G3">
        <v>2</v>
      </c>
      <c r="H3" t="s">
        <v>36</v>
      </c>
      <c r="I3">
        <v>2</v>
      </c>
      <c r="J3">
        <v>41948</v>
      </c>
      <c r="K3" t="s">
        <v>19</v>
      </c>
      <c r="L3" t="s">
        <v>19</v>
      </c>
      <c r="M3">
        <v>13.197252000000001</v>
      </c>
      <c r="N3">
        <v>-16.357133999999999</v>
      </c>
    </row>
    <row r="4" spans="1:14" x14ac:dyDescent="0.2">
      <c r="A4" t="s">
        <v>318</v>
      </c>
      <c r="B4" t="s">
        <v>319</v>
      </c>
      <c r="C4">
        <v>2014</v>
      </c>
      <c r="D4" t="s">
        <v>320</v>
      </c>
      <c r="E4" t="s">
        <v>35</v>
      </c>
      <c r="F4">
        <v>2014</v>
      </c>
      <c r="G4">
        <v>16</v>
      </c>
      <c r="H4" t="s">
        <v>36</v>
      </c>
      <c r="I4">
        <v>11</v>
      </c>
      <c r="J4">
        <v>41944</v>
      </c>
      <c r="K4" t="s">
        <v>19</v>
      </c>
      <c r="L4" t="s">
        <v>19</v>
      </c>
      <c r="M4">
        <v>13.19514</v>
      </c>
      <c r="N4">
        <v>-16.361256000000001</v>
      </c>
    </row>
    <row r="5" spans="1:14" x14ac:dyDescent="0.2">
      <c r="A5" t="s">
        <v>407</v>
      </c>
      <c r="B5" t="s">
        <v>408</v>
      </c>
      <c r="C5">
        <v>2014</v>
      </c>
      <c r="D5" t="s">
        <v>409</v>
      </c>
      <c r="E5" t="s">
        <v>35</v>
      </c>
      <c r="F5">
        <v>2014</v>
      </c>
      <c r="G5">
        <v>29</v>
      </c>
      <c r="H5" t="s">
        <v>36</v>
      </c>
      <c r="I5">
        <v>22</v>
      </c>
      <c r="J5">
        <v>41904</v>
      </c>
      <c r="K5" t="s">
        <v>19</v>
      </c>
      <c r="L5" t="s">
        <v>19</v>
      </c>
      <c r="M5">
        <v>13.193406</v>
      </c>
      <c r="N5">
        <v>-16.363651999999998</v>
      </c>
    </row>
    <row r="6" spans="1:14" x14ac:dyDescent="0.2">
      <c r="A6" t="s">
        <v>497</v>
      </c>
      <c r="B6" t="s">
        <v>498</v>
      </c>
      <c r="C6">
        <v>2014</v>
      </c>
      <c r="D6" t="s">
        <v>499</v>
      </c>
      <c r="E6" t="s">
        <v>35</v>
      </c>
      <c r="F6">
        <v>2014</v>
      </c>
      <c r="G6">
        <v>43</v>
      </c>
      <c r="H6" t="s">
        <v>36</v>
      </c>
      <c r="I6">
        <v>32</v>
      </c>
      <c r="J6">
        <v>41949</v>
      </c>
      <c r="K6" t="s">
        <v>19</v>
      </c>
      <c r="L6" t="s">
        <v>19</v>
      </c>
      <c r="M6">
        <v>13.195811000000001</v>
      </c>
      <c r="N6">
        <v>-16.361111999999999</v>
      </c>
    </row>
    <row r="7" spans="1:14" x14ac:dyDescent="0.2">
      <c r="A7" t="s">
        <v>509</v>
      </c>
      <c r="B7" t="s">
        <v>510</v>
      </c>
      <c r="C7">
        <v>2014</v>
      </c>
      <c r="D7" t="s">
        <v>511</v>
      </c>
      <c r="E7" t="s">
        <v>35</v>
      </c>
      <c r="F7">
        <v>2014</v>
      </c>
      <c r="G7">
        <v>45</v>
      </c>
      <c r="H7" t="s">
        <v>36</v>
      </c>
      <c r="I7">
        <v>34</v>
      </c>
      <c r="J7">
        <v>41944</v>
      </c>
      <c r="K7" t="s">
        <v>19</v>
      </c>
      <c r="L7" t="s">
        <v>19</v>
      </c>
      <c r="M7">
        <v>13.19557</v>
      </c>
      <c r="N7">
        <v>-16.361478000000002</v>
      </c>
    </row>
    <row r="8" spans="1:14" x14ac:dyDescent="0.2">
      <c r="A8" t="s">
        <v>512</v>
      </c>
      <c r="B8" t="s">
        <v>513</v>
      </c>
      <c r="C8">
        <v>2014</v>
      </c>
      <c r="D8" t="s">
        <v>514</v>
      </c>
      <c r="E8" t="s">
        <v>35</v>
      </c>
      <c r="F8">
        <v>2014</v>
      </c>
      <c r="G8">
        <v>45</v>
      </c>
      <c r="H8" t="s">
        <v>36</v>
      </c>
      <c r="I8">
        <v>34</v>
      </c>
      <c r="J8">
        <v>41944</v>
      </c>
      <c r="K8" t="s">
        <v>19</v>
      </c>
      <c r="L8" t="s">
        <v>19</v>
      </c>
      <c r="M8">
        <v>13.19557</v>
      </c>
      <c r="N8">
        <v>-16.361478000000002</v>
      </c>
    </row>
    <row r="9" spans="1:14" x14ac:dyDescent="0.2">
      <c r="A9" t="s">
        <v>551</v>
      </c>
      <c r="B9" t="s">
        <v>552</v>
      </c>
      <c r="C9">
        <v>2014</v>
      </c>
      <c r="D9" t="s">
        <v>553</v>
      </c>
      <c r="E9" t="s">
        <v>35</v>
      </c>
      <c r="F9">
        <v>2014</v>
      </c>
      <c r="G9">
        <v>63</v>
      </c>
      <c r="H9" t="s">
        <v>36</v>
      </c>
      <c r="I9">
        <v>50</v>
      </c>
      <c r="J9">
        <v>41954</v>
      </c>
      <c r="K9" t="s">
        <v>19</v>
      </c>
      <c r="L9" t="s">
        <v>19</v>
      </c>
      <c r="M9">
        <v>13.201484000000001</v>
      </c>
      <c r="N9">
        <v>-16.363448999999999</v>
      </c>
    </row>
    <row r="10" spans="1:14" x14ac:dyDescent="0.2">
      <c r="A10" t="s">
        <v>557</v>
      </c>
      <c r="B10" t="s">
        <v>558</v>
      </c>
      <c r="C10">
        <v>2014</v>
      </c>
      <c r="D10" t="s">
        <v>559</v>
      </c>
      <c r="E10" t="s">
        <v>35</v>
      </c>
      <c r="F10">
        <v>2014</v>
      </c>
      <c r="G10">
        <v>78</v>
      </c>
      <c r="H10" t="s">
        <v>36</v>
      </c>
      <c r="I10">
        <v>64</v>
      </c>
      <c r="J10">
        <v>41940</v>
      </c>
      <c r="K10" t="s">
        <v>19</v>
      </c>
      <c r="L10" t="s">
        <v>19</v>
      </c>
      <c r="M10">
        <v>13.197381</v>
      </c>
      <c r="N10">
        <v>-16.360782</v>
      </c>
    </row>
    <row r="11" spans="1:14" x14ac:dyDescent="0.2">
      <c r="A11" t="s">
        <v>560</v>
      </c>
      <c r="B11" t="s">
        <v>561</v>
      </c>
      <c r="C11">
        <v>2014</v>
      </c>
      <c r="D11" t="s">
        <v>562</v>
      </c>
      <c r="E11" t="s">
        <v>35</v>
      </c>
      <c r="F11">
        <v>2014</v>
      </c>
      <c r="G11">
        <v>82</v>
      </c>
      <c r="H11" t="s">
        <v>36</v>
      </c>
      <c r="I11">
        <v>67</v>
      </c>
      <c r="J11">
        <v>41964</v>
      </c>
      <c r="K11" t="s">
        <v>19</v>
      </c>
      <c r="L11" t="s">
        <v>19</v>
      </c>
      <c r="M11">
        <v>13.196914</v>
      </c>
      <c r="N11">
        <v>-16.358923999999998</v>
      </c>
    </row>
    <row r="12" spans="1:14" x14ac:dyDescent="0.2">
      <c r="A12" t="s">
        <v>563</v>
      </c>
      <c r="B12" t="s">
        <v>564</v>
      </c>
      <c r="C12">
        <v>2014</v>
      </c>
      <c r="D12" t="s">
        <v>565</v>
      </c>
      <c r="E12" t="s">
        <v>35</v>
      </c>
      <c r="F12">
        <v>2014</v>
      </c>
      <c r="G12">
        <v>83</v>
      </c>
      <c r="H12" t="s">
        <v>36</v>
      </c>
      <c r="I12">
        <v>68</v>
      </c>
      <c r="J12">
        <v>41939</v>
      </c>
      <c r="K12" t="s">
        <v>19</v>
      </c>
      <c r="L12" t="s">
        <v>19</v>
      </c>
      <c r="M12">
        <v>13.197084</v>
      </c>
      <c r="N12">
        <v>-16.358332000000001</v>
      </c>
    </row>
    <row r="13" spans="1:14" x14ac:dyDescent="0.2">
      <c r="A13" t="s">
        <v>110</v>
      </c>
      <c r="B13" t="s">
        <v>111</v>
      </c>
      <c r="C13">
        <v>2014</v>
      </c>
      <c r="D13" t="s">
        <v>112</v>
      </c>
      <c r="E13" t="s">
        <v>105</v>
      </c>
      <c r="F13">
        <v>2014</v>
      </c>
      <c r="G13">
        <v>4</v>
      </c>
      <c r="H13" t="s">
        <v>113</v>
      </c>
      <c r="I13">
        <v>4</v>
      </c>
      <c r="J13">
        <v>41841</v>
      </c>
      <c r="K13" t="s">
        <v>19</v>
      </c>
      <c r="L13" t="s">
        <v>19</v>
      </c>
      <c r="M13">
        <v>13.584562</v>
      </c>
      <c r="N13">
        <v>-16.008233000000001</v>
      </c>
    </row>
    <row r="14" spans="1:14" x14ac:dyDescent="0.2">
      <c r="A14" t="s">
        <v>336</v>
      </c>
      <c r="B14" t="s">
        <v>337</v>
      </c>
      <c r="C14">
        <v>2014</v>
      </c>
      <c r="D14" t="s">
        <v>338</v>
      </c>
      <c r="E14" t="s">
        <v>105</v>
      </c>
      <c r="F14">
        <v>2014</v>
      </c>
      <c r="G14">
        <v>17</v>
      </c>
      <c r="H14" t="s">
        <v>113</v>
      </c>
      <c r="I14">
        <v>17</v>
      </c>
      <c r="J14">
        <v>41965</v>
      </c>
      <c r="K14" t="s">
        <v>19</v>
      </c>
      <c r="L14" t="s">
        <v>19</v>
      </c>
      <c r="M14">
        <v>13.583206000000001</v>
      </c>
      <c r="N14">
        <v>-16.008782</v>
      </c>
    </row>
    <row r="15" spans="1:14" x14ac:dyDescent="0.2">
      <c r="A15" t="s">
        <v>102</v>
      </c>
      <c r="B15" t="s">
        <v>103</v>
      </c>
      <c r="C15">
        <v>2014</v>
      </c>
      <c r="D15" t="s">
        <v>104</v>
      </c>
      <c r="E15" t="s">
        <v>105</v>
      </c>
      <c r="F15">
        <v>2014</v>
      </c>
      <c r="G15">
        <v>3</v>
      </c>
      <c r="H15" t="s">
        <v>106</v>
      </c>
      <c r="I15">
        <v>3</v>
      </c>
      <c r="J15">
        <v>41963</v>
      </c>
      <c r="K15" t="s">
        <v>19</v>
      </c>
      <c r="L15" t="s">
        <v>19</v>
      </c>
      <c r="M15">
        <v>13.564624999999999</v>
      </c>
      <c r="N15">
        <v>-15.997790999999999</v>
      </c>
    </row>
    <row r="16" spans="1:14" x14ac:dyDescent="0.2">
      <c r="A16" t="s">
        <v>150</v>
      </c>
      <c r="B16" t="s">
        <v>151</v>
      </c>
      <c r="C16">
        <v>2014</v>
      </c>
      <c r="D16" t="s">
        <v>152</v>
      </c>
      <c r="E16" t="s">
        <v>105</v>
      </c>
      <c r="F16">
        <v>2014</v>
      </c>
      <c r="G16">
        <v>6</v>
      </c>
      <c r="H16" t="s">
        <v>106</v>
      </c>
      <c r="I16">
        <v>6</v>
      </c>
      <c r="J16">
        <v>41931</v>
      </c>
      <c r="K16" t="s">
        <v>19</v>
      </c>
      <c r="L16" t="s">
        <v>19</v>
      </c>
      <c r="M16">
        <v>13.56504</v>
      </c>
      <c r="N16">
        <v>-15.997973999999999</v>
      </c>
    </row>
    <row r="17" spans="1:14" x14ac:dyDescent="0.2">
      <c r="A17" t="s">
        <v>162</v>
      </c>
      <c r="B17" t="s">
        <v>163</v>
      </c>
      <c r="C17">
        <v>2014</v>
      </c>
      <c r="D17" t="s">
        <v>164</v>
      </c>
      <c r="E17" t="s">
        <v>105</v>
      </c>
      <c r="F17">
        <v>2014</v>
      </c>
      <c r="G17">
        <v>8</v>
      </c>
      <c r="H17" t="s">
        <v>106</v>
      </c>
      <c r="I17">
        <v>8</v>
      </c>
      <c r="J17">
        <v>41913</v>
      </c>
      <c r="K17" t="s">
        <v>19</v>
      </c>
      <c r="L17" t="s">
        <v>19</v>
      </c>
      <c r="M17">
        <v>13.565477</v>
      </c>
      <c r="N17">
        <v>-15.997719</v>
      </c>
    </row>
    <row r="18" spans="1:14" x14ac:dyDescent="0.2">
      <c r="A18" t="s">
        <v>257</v>
      </c>
      <c r="B18" t="s">
        <v>258</v>
      </c>
      <c r="C18">
        <v>2014</v>
      </c>
      <c r="D18" t="s">
        <v>259</v>
      </c>
      <c r="E18" t="s">
        <v>105</v>
      </c>
      <c r="F18">
        <v>2014</v>
      </c>
      <c r="G18">
        <v>12</v>
      </c>
      <c r="H18" t="s">
        <v>106</v>
      </c>
      <c r="I18">
        <v>12</v>
      </c>
      <c r="J18">
        <v>41896</v>
      </c>
      <c r="K18" t="s">
        <v>19</v>
      </c>
      <c r="L18" t="s">
        <v>19</v>
      </c>
      <c r="M18">
        <v>13.565963999999999</v>
      </c>
      <c r="N18">
        <v>-15.997994</v>
      </c>
    </row>
    <row r="19" spans="1:14" x14ac:dyDescent="0.2">
      <c r="A19" t="s">
        <v>398</v>
      </c>
      <c r="B19" t="s">
        <v>399</v>
      </c>
      <c r="C19">
        <v>2014</v>
      </c>
      <c r="D19" t="s">
        <v>400</v>
      </c>
      <c r="E19" t="s">
        <v>105</v>
      </c>
      <c r="F19">
        <v>2014</v>
      </c>
      <c r="G19">
        <v>26</v>
      </c>
      <c r="H19" t="s">
        <v>106</v>
      </c>
      <c r="I19">
        <v>26</v>
      </c>
      <c r="J19">
        <v>41919</v>
      </c>
      <c r="K19" t="s">
        <v>19</v>
      </c>
      <c r="L19" t="s">
        <v>19</v>
      </c>
      <c r="M19">
        <v>13.566101</v>
      </c>
      <c r="N19">
        <v>-15.996867999999999</v>
      </c>
    </row>
    <row r="20" spans="1:14" x14ac:dyDescent="0.2">
      <c r="A20" t="s">
        <v>308</v>
      </c>
      <c r="B20" t="s">
        <v>309</v>
      </c>
      <c r="C20">
        <v>2014</v>
      </c>
      <c r="D20" t="s">
        <v>310</v>
      </c>
      <c r="E20" t="s">
        <v>243</v>
      </c>
      <c r="F20">
        <v>2014</v>
      </c>
      <c r="G20">
        <v>15</v>
      </c>
      <c r="H20" t="s">
        <v>311</v>
      </c>
      <c r="I20">
        <v>11</v>
      </c>
      <c r="J20">
        <v>41961</v>
      </c>
      <c r="K20" t="s">
        <v>19</v>
      </c>
      <c r="L20" t="s">
        <v>19</v>
      </c>
      <c r="M20">
        <v>13.380841</v>
      </c>
      <c r="N20">
        <v>-15.295330999999999</v>
      </c>
    </row>
    <row r="21" spans="1:14" x14ac:dyDescent="0.2">
      <c r="A21" t="s">
        <v>351</v>
      </c>
      <c r="B21" t="s">
        <v>352</v>
      </c>
      <c r="C21">
        <v>2014</v>
      </c>
      <c r="D21" t="s">
        <v>353</v>
      </c>
      <c r="E21" t="s">
        <v>243</v>
      </c>
      <c r="F21">
        <v>2014</v>
      </c>
      <c r="G21">
        <v>19</v>
      </c>
      <c r="H21" t="s">
        <v>311</v>
      </c>
      <c r="I21">
        <v>14</v>
      </c>
      <c r="J21">
        <v>41948</v>
      </c>
      <c r="K21" t="s">
        <v>19</v>
      </c>
      <c r="L21" t="s">
        <v>19</v>
      </c>
      <c r="M21">
        <v>13.381103</v>
      </c>
      <c r="N21">
        <v>-15.295396999999999</v>
      </c>
    </row>
    <row r="22" spans="1:14" x14ac:dyDescent="0.2">
      <c r="A22" t="s">
        <v>401</v>
      </c>
      <c r="B22" t="s">
        <v>402</v>
      </c>
      <c r="C22">
        <v>2014</v>
      </c>
      <c r="D22" t="s">
        <v>403</v>
      </c>
      <c r="E22" t="s">
        <v>243</v>
      </c>
      <c r="F22">
        <v>2014</v>
      </c>
      <c r="G22">
        <v>26</v>
      </c>
      <c r="H22" t="s">
        <v>311</v>
      </c>
      <c r="I22">
        <v>19</v>
      </c>
      <c r="J22">
        <v>41995</v>
      </c>
      <c r="K22" t="s">
        <v>19</v>
      </c>
      <c r="L22" t="s">
        <v>19</v>
      </c>
      <c r="M22">
        <v>13.381387</v>
      </c>
      <c r="N22">
        <v>-15.296621999999999</v>
      </c>
    </row>
    <row r="23" spans="1:14" x14ac:dyDescent="0.2">
      <c r="A23" t="s">
        <v>524</v>
      </c>
      <c r="B23" t="s">
        <v>525</v>
      </c>
      <c r="C23">
        <v>2014</v>
      </c>
      <c r="D23" t="s">
        <v>526</v>
      </c>
      <c r="E23" t="s">
        <v>243</v>
      </c>
      <c r="F23">
        <v>2014</v>
      </c>
      <c r="G23">
        <v>46</v>
      </c>
      <c r="H23" t="s">
        <v>311</v>
      </c>
      <c r="I23">
        <v>35</v>
      </c>
      <c r="J23">
        <v>41996</v>
      </c>
      <c r="K23" t="s">
        <v>19</v>
      </c>
      <c r="L23" t="s">
        <v>19</v>
      </c>
      <c r="M23">
        <v>13.379702</v>
      </c>
      <c r="N23">
        <v>-15.295628000000001</v>
      </c>
    </row>
    <row r="24" spans="1:14" x14ac:dyDescent="0.2">
      <c r="A24" t="s">
        <v>527</v>
      </c>
      <c r="B24" t="s">
        <v>528</v>
      </c>
      <c r="C24">
        <v>2014</v>
      </c>
      <c r="D24" t="s">
        <v>529</v>
      </c>
      <c r="E24" t="s">
        <v>243</v>
      </c>
      <c r="F24">
        <v>2014</v>
      </c>
      <c r="G24">
        <v>47</v>
      </c>
      <c r="H24" t="s">
        <v>311</v>
      </c>
      <c r="I24">
        <v>36</v>
      </c>
      <c r="J24">
        <v>41944</v>
      </c>
      <c r="K24" t="s">
        <v>19</v>
      </c>
      <c r="L24" t="s">
        <v>19</v>
      </c>
      <c r="M24">
        <v>13.379861</v>
      </c>
      <c r="N24">
        <v>-15.295944</v>
      </c>
    </row>
    <row r="25" spans="1:14" x14ac:dyDescent="0.2">
      <c r="A25" t="s">
        <v>566</v>
      </c>
      <c r="B25" t="s">
        <v>567</v>
      </c>
      <c r="C25">
        <v>2014</v>
      </c>
      <c r="D25" t="s">
        <v>568</v>
      </c>
      <c r="E25" t="s">
        <v>243</v>
      </c>
      <c r="F25">
        <v>2014</v>
      </c>
      <c r="G25">
        <v>93</v>
      </c>
      <c r="H25" t="s">
        <v>311</v>
      </c>
      <c r="I25">
        <v>75</v>
      </c>
      <c r="J25">
        <v>41966</v>
      </c>
      <c r="K25" t="s">
        <v>45</v>
      </c>
      <c r="L25" t="s">
        <v>45</v>
      </c>
      <c r="M25">
        <v>13.38334</v>
      </c>
      <c r="N25">
        <v>-15.296813999999999</v>
      </c>
    </row>
    <row r="26" spans="1:14" x14ac:dyDescent="0.2">
      <c r="A26" t="s">
        <v>384</v>
      </c>
      <c r="B26" t="s">
        <v>385</v>
      </c>
      <c r="C26">
        <v>2014</v>
      </c>
      <c r="D26" t="s">
        <v>386</v>
      </c>
      <c r="E26" t="s">
        <v>387</v>
      </c>
      <c r="F26">
        <v>2014</v>
      </c>
      <c r="G26">
        <v>24</v>
      </c>
      <c r="H26" t="s">
        <v>388</v>
      </c>
      <c r="I26">
        <v>13</v>
      </c>
      <c r="J26">
        <v>41942</v>
      </c>
      <c r="K26" t="s">
        <v>19</v>
      </c>
      <c r="L26" t="s">
        <v>19</v>
      </c>
      <c r="M26">
        <v>13.746684</v>
      </c>
      <c r="N26">
        <v>-15.098884999999999</v>
      </c>
    </row>
    <row r="27" spans="1:14" x14ac:dyDescent="0.2">
      <c r="A27" t="s">
        <v>404</v>
      </c>
      <c r="B27" t="s">
        <v>405</v>
      </c>
      <c r="C27">
        <v>2014</v>
      </c>
      <c r="D27" t="s">
        <v>406</v>
      </c>
      <c r="E27" t="s">
        <v>387</v>
      </c>
      <c r="F27">
        <v>2014</v>
      </c>
      <c r="G27">
        <v>28</v>
      </c>
      <c r="H27" t="s">
        <v>388</v>
      </c>
      <c r="I27">
        <v>14</v>
      </c>
      <c r="J27">
        <v>41939</v>
      </c>
      <c r="K27" t="s">
        <v>19</v>
      </c>
      <c r="L27" t="s">
        <v>19</v>
      </c>
      <c r="M27">
        <v>13.746712</v>
      </c>
      <c r="N27">
        <v>-15.099102</v>
      </c>
    </row>
    <row r="28" spans="1:14" x14ac:dyDescent="0.2">
      <c r="A28" t="s">
        <v>56</v>
      </c>
      <c r="B28" t="s">
        <v>57</v>
      </c>
      <c r="C28">
        <v>2014</v>
      </c>
      <c r="D28" t="s">
        <v>58</v>
      </c>
      <c r="E28" t="s">
        <v>40</v>
      </c>
      <c r="F28">
        <v>2014</v>
      </c>
      <c r="G28">
        <v>2</v>
      </c>
      <c r="H28" t="s">
        <v>59</v>
      </c>
      <c r="I28">
        <v>2</v>
      </c>
      <c r="J28">
        <v>41947</v>
      </c>
      <c r="K28" t="s">
        <v>19</v>
      </c>
      <c r="L28" t="s">
        <v>19</v>
      </c>
      <c r="M28">
        <v>13.306759</v>
      </c>
      <c r="N28">
        <v>-14.014068999999999</v>
      </c>
    </row>
    <row r="29" spans="1:14" x14ac:dyDescent="0.2">
      <c r="A29" t="s">
        <v>60</v>
      </c>
      <c r="B29" t="s">
        <v>61</v>
      </c>
      <c r="C29">
        <v>2014</v>
      </c>
      <c r="D29" t="s">
        <v>62</v>
      </c>
      <c r="E29" t="s">
        <v>40</v>
      </c>
      <c r="F29">
        <v>2014</v>
      </c>
      <c r="G29">
        <v>2</v>
      </c>
      <c r="H29" t="s">
        <v>59</v>
      </c>
      <c r="I29">
        <v>2</v>
      </c>
      <c r="J29">
        <v>41947</v>
      </c>
      <c r="K29" t="s">
        <v>45</v>
      </c>
      <c r="L29" t="s">
        <v>45</v>
      </c>
      <c r="M29">
        <v>13.306759</v>
      </c>
      <c r="N29">
        <v>-14.014068999999999</v>
      </c>
    </row>
    <row r="30" spans="1:14" x14ac:dyDescent="0.2">
      <c r="A30" t="s">
        <v>129</v>
      </c>
      <c r="B30" t="s">
        <v>130</v>
      </c>
      <c r="C30">
        <v>2014</v>
      </c>
      <c r="D30" t="s">
        <v>131</v>
      </c>
      <c r="E30" t="s">
        <v>40</v>
      </c>
      <c r="F30">
        <v>2014</v>
      </c>
      <c r="G30">
        <v>5</v>
      </c>
      <c r="H30" t="s">
        <v>59</v>
      </c>
      <c r="I30">
        <v>5</v>
      </c>
      <c r="J30">
        <v>42000</v>
      </c>
      <c r="K30" t="s">
        <v>19</v>
      </c>
      <c r="L30" t="s">
        <v>19</v>
      </c>
      <c r="M30">
        <v>13.306267</v>
      </c>
      <c r="N30">
        <v>-14.013565</v>
      </c>
    </row>
    <row r="31" spans="1:14" x14ac:dyDescent="0.2">
      <c r="A31" t="s">
        <v>174</v>
      </c>
      <c r="B31" t="s">
        <v>175</v>
      </c>
      <c r="C31">
        <v>2014</v>
      </c>
      <c r="D31" t="s">
        <v>176</v>
      </c>
      <c r="E31" t="s">
        <v>40</v>
      </c>
      <c r="F31">
        <v>2014</v>
      </c>
      <c r="G31">
        <v>8</v>
      </c>
      <c r="H31" t="s">
        <v>59</v>
      </c>
      <c r="I31">
        <v>8</v>
      </c>
      <c r="J31">
        <v>41940</v>
      </c>
      <c r="K31" t="s">
        <v>19</v>
      </c>
      <c r="L31" t="s">
        <v>19</v>
      </c>
      <c r="M31">
        <v>13.306974</v>
      </c>
      <c r="N31">
        <v>-14.01224</v>
      </c>
    </row>
    <row r="32" spans="1:14" x14ac:dyDescent="0.2">
      <c r="A32" t="s">
        <v>299</v>
      </c>
      <c r="B32" t="s">
        <v>300</v>
      </c>
      <c r="C32">
        <v>2014</v>
      </c>
      <c r="D32" t="s">
        <v>301</v>
      </c>
      <c r="E32" t="s">
        <v>40</v>
      </c>
      <c r="F32">
        <v>2014</v>
      </c>
      <c r="G32">
        <v>15</v>
      </c>
      <c r="H32" t="s">
        <v>59</v>
      </c>
      <c r="I32">
        <v>15</v>
      </c>
      <c r="J32">
        <v>41905</v>
      </c>
      <c r="K32" t="s">
        <v>19</v>
      </c>
      <c r="L32" t="s">
        <v>19</v>
      </c>
      <c r="M32">
        <v>13.308365999999999</v>
      </c>
      <c r="N32">
        <v>-14.011310999999999</v>
      </c>
    </row>
    <row r="33" spans="1:14" x14ac:dyDescent="0.2">
      <c r="A33" t="s">
        <v>413</v>
      </c>
      <c r="B33" t="s">
        <v>414</v>
      </c>
      <c r="C33">
        <v>2014</v>
      </c>
      <c r="D33" t="s">
        <v>415</v>
      </c>
      <c r="E33" t="s">
        <v>40</v>
      </c>
      <c r="F33">
        <v>2014</v>
      </c>
      <c r="G33">
        <v>30</v>
      </c>
      <c r="H33" t="s">
        <v>59</v>
      </c>
      <c r="I33">
        <v>25</v>
      </c>
      <c r="J33">
        <v>41939</v>
      </c>
      <c r="K33" t="s">
        <v>19</v>
      </c>
      <c r="L33" t="s">
        <v>19</v>
      </c>
      <c r="M33">
        <v>13.309618</v>
      </c>
      <c r="N33">
        <v>-14.010318</v>
      </c>
    </row>
    <row r="34" spans="1:14" x14ac:dyDescent="0.2">
      <c r="A34" t="s">
        <v>431</v>
      </c>
      <c r="B34" t="s">
        <v>432</v>
      </c>
      <c r="C34">
        <v>2014</v>
      </c>
      <c r="D34" t="s">
        <v>433</v>
      </c>
      <c r="E34" t="s">
        <v>40</v>
      </c>
      <c r="F34">
        <v>2014</v>
      </c>
      <c r="G34">
        <v>30</v>
      </c>
      <c r="H34" t="s">
        <v>59</v>
      </c>
      <c r="I34">
        <v>26</v>
      </c>
      <c r="J34">
        <v>41966</v>
      </c>
      <c r="K34" t="s">
        <v>19</v>
      </c>
      <c r="L34" t="s">
        <v>19</v>
      </c>
      <c r="M34">
        <v>13.308889000000001</v>
      </c>
      <c r="N34">
        <v>-14.010095</v>
      </c>
    </row>
    <row r="35" spans="1:14" x14ac:dyDescent="0.2">
      <c r="A35" t="s">
        <v>443</v>
      </c>
      <c r="B35" t="s">
        <v>444</v>
      </c>
      <c r="C35">
        <v>2014</v>
      </c>
      <c r="D35" t="s">
        <v>445</v>
      </c>
      <c r="E35" t="s">
        <v>40</v>
      </c>
      <c r="F35">
        <v>2014</v>
      </c>
      <c r="G35">
        <v>32</v>
      </c>
      <c r="H35" t="s">
        <v>59</v>
      </c>
      <c r="I35">
        <v>27</v>
      </c>
      <c r="J35">
        <v>41966</v>
      </c>
      <c r="K35" t="s">
        <v>19</v>
      </c>
      <c r="L35" t="s">
        <v>19</v>
      </c>
      <c r="M35">
        <v>13.308911999999999</v>
      </c>
      <c r="N35">
        <v>-14.010415999999999</v>
      </c>
    </row>
    <row r="36" spans="1:14" x14ac:dyDescent="0.2">
      <c r="A36" t="s">
        <v>452</v>
      </c>
      <c r="B36" t="s">
        <v>453</v>
      </c>
      <c r="C36">
        <v>2014</v>
      </c>
      <c r="D36" t="s">
        <v>454</v>
      </c>
      <c r="E36" t="s">
        <v>40</v>
      </c>
      <c r="F36">
        <v>2014</v>
      </c>
      <c r="G36">
        <v>34</v>
      </c>
      <c r="H36" t="s">
        <v>59</v>
      </c>
      <c r="I36">
        <v>28</v>
      </c>
      <c r="J36">
        <v>41941</v>
      </c>
      <c r="K36" t="s">
        <v>19</v>
      </c>
      <c r="L36" t="s">
        <v>19</v>
      </c>
    </row>
    <row r="37" spans="1:14" x14ac:dyDescent="0.2">
      <c r="A37" t="s">
        <v>455</v>
      </c>
      <c r="B37" t="s">
        <v>456</v>
      </c>
      <c r="C37">
        <v>2014</v>
      </c>
      <c r="D37" t="s">
        <v>457</v>
      </c>
      <c r="E37" t="s">
        <v>40</v>
      </c>
      <c r="F37">
        <v>2014</v>
      </c>
      <c r="G37">
        <v>37</v>
      </c>
      <c r="H37" t="s">
        <v>59</v>
      </c>
      <c r="I37">
        <v>32</v>
      </c>
      <c r="J37">
        <v>41960</v>
      </c>
      <c r="K37" t="s">
        <v>19</v>
      </c>
      <c r="L37" t="s">
        <v>19</v>
      </c>
      <c r="M37">
        <v>13.308495000000001</v>
      </c>
      <c r="N37">
        <v>-14.010351999999999</v>
      </c>
    </row>
    <row r="38" spans="1:14" x14ac:dyDescent="0.2">
      <c r="A38" t="s">
        <v>482</v>
      </c>
      <c r="B38" t="s">
        <v>483</v>
      </c>
      <c r="C38">
        <v>2014</v>
      </c>
      <c r="D38" t="s">
        <v>484</v>
      </c>
      <c r="E38" t="s">
        <v>40</v>
      </c>
      <c r="F38">
        <v>2014</v>
      </c>
      <c r="G38">
        <v>41</v>
      </c>
      <c r="H38" t="s">
        <v>59</v>
      </c>
      <c r="I38">
        <v>34</v>
      </c>
      <c r="J38">
        <v>41912</v>
      </c>
      <c r="K38" t="s">
        <v>19</v>
      </c>
      <c r="L38" t="s">
        <v>19</v>
      </c>
      <c r="M38">
        <v>13.308165000000001</v>
      </c>
      <c r="N38">
        <v>-14.011049</v>
      </c>
    </row>
    <row r="39" spans="1:14" x14ac:dyDescent="0.2">
      <c r="A39" t="s">
        <v>506</v>
      </c>
      <c r="B39" t="s">
        <v>507</v>
      </c>
      <c r="C39">
        <v>2014</v>
      </c>
      <c r="D39" t="s">
        <v>508</v>
      </c>
      <c r="E39" t="s">
        <v>40</v>
      </c>
      <c r="F39">
        <v>2014</v>
      </c>
      <c r="G39">
        <v>44</v>
      </c>
      <c r="H39" t="s">
        <v>59</v>
      </c>
      <c r="I39">
        <v>37</v>
      </c>
      <c r="J39">
        <v>41990</v>
      </c>
      <c r="K39" t="s">
        <v>19</v>
      </c>
      <c r="L39" t="s">
        <v>19</v>
      </c>
      <c r="M39">
        <v>13.307318</v>
      </c>
      <c r="N39">
        <v>-14.011272</v>
      </c>
    </row>
    <row r="40" spans="1:14" x14ac:dyDescent="0.2">
      <c r="A40" t="s">
        <v>515</v>
      </c>
      <c r="B40" t="s">
        <v>516</v>
      </c>
      <c r="C40">
        <v>2014</v>
      </c>
      <c r="D40" t="s">
        <v>517</v>
      </c>
      <c r="E40" t="s">
        <v>40</v>
      </c>
      <c r="F40">
        <v>2014</v>
      </c>
      <c r="G40">
        <v>45</v>
      </c>
      <c r="H40" t="s">
        <v>59</v>
      </c>
      <c r="I40">
        <v>37</v>
      </c>
      <c r="J40">
        <v>41952</v>
      </c>
      <c r="K40" t="s">
        <v>19</v>
      </c>
      <c r="L40" t="s">
        <v>19</v>
      </c>
      <c r="M40">
        <v>13.307318</v>
      </c>
      <c r="N40">
        <v>-14.011272</v>
      </c>
    </row>
    <row r="41" spans="1:14" x14ac:dyDescent="0.2">
      <c r="A41" t="s">
        <v>75</v>
      </c>
      <c r="B41" t="s">
        <v>76</v>
      </c>
      <c r="C41">
        <v>2014</v>
      </c>
      <c r="D41" t="s">
        <v>77</v>
      </c>
      <c r="E41" t="s">
        <v>35</v>
      </c>
      <c r="F41">
        <v>2014</v>
      </c>
      <c r="G41">
        <v>2</v>
      </c>
      <c r="H41" t="s">
        <v>36</v>
      </c>
      <c r="I41">
        <v>2</v>
      </c>
      <c r="J41">
        <v>41948</v>
      </c>
      <c r="K41" t="s">
        <v>19</v>
      </c>
      <c r="L41" t="s">
        <v>19</v>
      </c>
      <c r="M41">
        <v>13.197252000000001</v>
      </c>
      <c r="N41">
        <v>-16.357133999999999</v>
      </c>
    </row>
    <row r="42" spans="1:14" x14ac:dyDescent="0.2">
      <c r="A42" t="s">
        <v>488</v>
      </c>
      <c r="B42" t="s">
        <v>489</v>
      </c>
      <c r="C42">
        <v>2014</v>
      </c>
      <c r="D42" t="s">
        <v>490</v>
      </c>
      <c r="E42" t="s">
        <v>35</v>
      </c>
      <c r="F42">
        <v>2014</v>
      </c>
      <c r="G42">
        <v>43</v>
      </c>
      <c r="H42" t="s">
        <v>36</v>
      </c>
      <c r="I42">
        <v>32</v>
      </c>
      <c r="J42">
        <v>41893</v>
      </c>
      <c r="K42" t="s">
        <v>19</v>
      </c>
      <c r="L42" t="s">
        <v>19</v>
      </c>
      <c r="M42">
        <v>13.195811000000001</v>
      </c>
      <c r="N42">
        <v>-16.361111999999999</v>
      </c>
    </row>
    <row r="43" spans="1:14" x14ac:dyDescent="0.2">
      <c r="A43" t="s">
        <v>240</v>
      </c>
      <c r="B43" t="s">
        <v>241</v>
      </c>
      <c r="C43">
        <v>2014</v>
      </c>
      <c r="D43" t="s">
        <v>242</v>
      </c>
      <c r="E43" t="s">
        <v>243</v>
      </c>
      <c r="F43">
        <v>2014</v>
      </c>
      <c r="G43">
        <v>10</v>
      </c>
      <c r="H43" t="s">
        <v>244</v>
      </c>
      <c r="I43">
        <v>8</v>
      </c>
      <c r="J43">
        <v>41958</v>
      </c>
      <c r="K43" t="s">
        <v>19</v>
      </c>
      <c r="L43" t="s">
        <v>19</v>
      </c>
      <c r="M43">
        <v>13.419798</v>
      </c>
      <c r="N43">
        <v>-15.231584</v>
      </c>
    </row>
    <row r="44" spans="1:14" x14ac:dyDescent="0.2">
      <c r="A44" t="s">
        <v>296</v>
      </c>
      <c r="B44" t="s">
        <v>297</v>
      </c>
      <c r="C44">
        <v>2014</v>
      </c>
      <c r="D44" t="s">
        <v>298</v>
      </c>
      <c r="E44" t="s">
        <v>243</v>
      </c>
      <c r="F44">
        <v>2014</v>
      </c>
      <c r="G44">
        <v>13</v>
      </c>
      <c r="H44" t="s">
        <v>244</v>
      </c>
      <c r="I44">
        <v>10</v>
      </c>
      <c r="J44">
        <v>41984</v>
      </c>
      <c r="K44" t="s">
        <v>19</v>
      </c>
      <c r="L44" t="s">
        <v>19</v>
      </c>
      <c r="M44">
        <v>13.419632</v>
      </c>
      <c r="N44">
        <v>-15.231094000000001</v>
      </c>
    </row>
    <row r="45" spans="1:14" x14ac:dyDescent="0.2">
      <c r="A45" t="s">
        <v>369</v>
      </c>
      <c r="B45" t="s">
        <v>370</v>
      </c>
      <c r="C45">
        <v>2014</v>
      </c>
      <c r="D45" t="s">
        <v>371</v>
      </c>
      <c r="E45" t="s">
        <v>40</v>
      </c>
      <c r="F45">
        <v>2014</v>
      </c>
      <c r="G45">
        <v>20</v>
      </c>
      <c r="H45" t="s">
        <v>59</v>
      </c>
      <c r="I45">
        <v>20</v>
      </c>
      <c r="J45">
        <v>41966</v>
      </c>
      <c r="K45" t="s">
        <v>19</v>
      </c>
      <c r="L45" t="s">
        <v>19</v>
      </c>
      <c r="M45">
        <v>13.30965</v>
      </c>
      <c r="N45">
        <v>-14.011552999999999</v>
      </c>
    </row>
    <row r="46" spans="1:14" x14ac:dyDescent="0.2">
      <c r="A46" t="s">
        <v>533</v>
      </c>
      <c r="B46" t="s">
        <v>534</v>
      </c>
      <c r="C46">
        <v>2014</v>
      </c>
      <c r="D46" t="s">
        <v>535</v>
      </c>
      <c r="E46" t="s">
        <v>40</v>
      </c>
      <c r="F46">
        <v>2014</v>
      </c>
      <c r="G46">
        <v>50</v>
      </c>
      <c r="H46" t="s">
        <v>59</v>
      </c>
      <c r="I46">
        <v>40</v>
      </c>
      <c r="J46">
        <v>41984</v>
      </c>
      <c r="K46" t="s">
        <v>19</v>
      </c>
      <c r="L46" t="s">
        <v>19</v>
      </c>
      <c r="M46">
        <v>13.306710000000001</v>
      </c>
      <c r="N46">
        <v>-14.012461999999999</v>
      </c>
    </row>
    <row r="47" spans="1:14" x14ac:dyDescent="0.2">
      <c r="A47" t="s">
        <v>93</v>
      </c>
      <c r="B47" t="s">
        <v>94</v>
      </c>
      <c r="C47">
        <v>2014</v>
      </c>
      <c r="D47" t="s">
        <v>95</v>
      </c>
      <c r="E47" t="s">
        <v>40</v>
      </c>
      <c r="F47">
        <v>2014</v>
      </c>
      <c r="G47">
        <v>3</v>
      </c>
      <c r="H47" t="s">
        <v>41</v>
      </c>
      <c r="I47">
        <v>2</v>
      </c>
      <c r="J47">
        <v>41927</v>
      </c>
      <c r="K47" t="s">
        <v>19</v>
      </c>
      <c r="L47" t="s">
        <v>19</v>
      </c>
      <c r="M47">
        <v>13.33724</v>
      </c>
      <c r="N47">
        <v>-14.022486000000001</v>
      </c>
    </row>
    <row r="48" spans="1:14" x14ac:dyDescent="0.2">
      <c r="A48" t="s">
        <v>46</v>
      </c>
      <c r="B48" t="s">
        <v>47</v>
      </c>
      <c r="C48">
        <v>2014</v>
      </c>
      <c r="D48" t="s">
        <v>48</v>
      </c>
      <c r="E48" t="s">
        <v>40</v>
      </c>
      <c r="F48">
        <v>2014</v>
      </c>
      <c r="G48">
        <v>2</v>
      </c>
      <c r="H48" t="s">
        <v>41</v>
      </c>
      <c r="I48">
        <v>2</v>
      </c>
      <c r="J48">
        <v>41927</v>
      </c>
      <c r="K48" t="s">
        <v>19</v>
      </c>
      <c r="L48" t="s">
        <v>19</v>
      </c>
      <c r="M48">
        <v>13.33724</v>
      </c>
      <c r="N48">
        <v>-14.022486000000001</v>
      </c>
    </row>
    <row r="49" spans="1:14" x14ac:dyDescent="0.2">
      <c r="A49" t="s">
        <v>96</v>
      </c>
      <c r="B49" t="s">
        <v>97</v>
      </c>
      <c r="C49">
        <v>2014</v>
      </c>
      <c r="D49" t="s">
        <v>98</v>
      </c>
      <c r="E49" t="s">
        <v>40</v>
      </c>
      <c r="F49">
        <v>2014</v>
      </c>
      <c r="G49">
        <v>3</v>
      </c>
      <c r="H49" t="s">
        <v>41</v>
      </c>
      <c r="I49">
        <v>2</v>
      </c>
      <c r="J49">
        <v>41936</v>
      </c>
      <c r="K49" t="s">
        <v>19</v>
      </c>
      <c r="L49" t="s">
        <v>19</v>
      </c>
      <c r="M49">
        <v>13.33724</v>
      </c>
      <c r="N49">
        <v>-14.022486000000001</v>
      </c>
    </row>
    <row r="50" spans="1:14" x14ac:dyDescent="0.2">
      <c r="A50" t="s">
        <v>177</v>
      </c>
      <c r="B50" t="s">
        <v>178</v>
      </c>
      <c r="C50">
        <v>2014</v>
      </c>
      <c r="D50" t="s">
        <v>179</v>
      </c>
      <c r="E50" t="s">
        <v>40</v>
      </c>
      <c r="F50">
        <v>2014</v>
      </c>
      <c r="G50">
        <v>8</v>
      </c>
      <c r="H50" t="s">
        <v>41</v>
      </c>
      <c r="I50">
        <v>7</v>
      </c>
      <c r="J50">
        <v>41940</v>
      </c>
      <c r="K50" t="s">
        <v>19</v>
      </c>
      <c r="L50" t="s">
        <v>19</v>
      </c>
      <c r="M50">
        <v>13.336133999999999</v>
      </c>
      <c r="N50">
        <v>-14.02209</v>
      </c>
    </row>
    <row r="51" spans="1:14" x14ac:dyDescent="0.2">
      <c r="A51" t="s">
        <v>272</v>
      </c>
      <c r="B51" t="s">
        <v>273</v>
      </c>
      <c r="C51">
        <v>2014</v>
      </c>
      <c r="D51" t="s">
        <v>274</v>
      </c>
      <c r="E51" t="s">
        <v>40</v>
      </c>
      <c r="F51">
        <v>2014</v>
      </c>
      <c r="G51">
        <v>12</v>
      </c>
      <c r="H51" t="s">
        <v>41</v>
      </c>
      <c r="I51">
        <v>11</v>
      </c>
      <c r="J51">
        <v>41940</v>
      </c>
      <c r="K51" t="s">
        <v>19</v>
      </c>
      <c r="L51" t="s">
        <v>19</v>
      </c>
      <c r="M51">
        <v>13.336259</v>
      </c>
      <c r="N51">
        <v>-14.022914999999999</v>
      </c>
    </row>
    <row r="52" spans="1:14" x14ac:dyDescent="0.2">
      <c r="A52" t="s">
        <v>275</v>
      </c>
      <c r="B52" t="s">
        <v>276</v>
      </c>
      <c r="C52">
        <v>2014</v>
      </c>
      <c r="D52" t="s">
        <v>277</v>
      </c>
      <c r="E52" t="s">
        <v>40</v>
      </c>
      <c r="F52">
        <v>2014</v>
      </c>
      <c r="G52">
        <v>12</v>
      </c>
      <c r="H52" t="s">
        <v>41</v>
      </c>
      <c r="I52">
        <v>11</v>
      </c>
      <c r="J52">
        <v>41940</v>
      </c>
      <c r="K52" t="s">
        <v>19</v>
      </c>
      <c r="L52" t="s">
        <v>19</v>
      </c>
      <c r="M52">
        <v>13.336259</v>
      </c>
      <c r="N52">
        <v>-14.022914999999999</v>
      </c>
    </row>
    <row r="53" spans="1:14" x14ac:dyDescent="0.2">
      <c r="A53" t="s">
        <v>63</v>
      </c>
      <c r="B53" t="s">
        <v>64</v>
      </c>
      <c r="C53">
        <v>2014</v>
      </c>
      <c r="D53" t="s">
        <v>65</v>
      </c>
      <c r="E53" t="s">
        <v>40</v>
      </c>
      <c r="F53">
        <v>2014</v>
      </c>
      <c r="G53">
        <v>2</v>
      </c>
      <c r="H53" t="s">
        <v>59</v>
      </c>
      <c r="I53">
        <v>2</v>
      </c>
      <c r="J53">
        <v>41947</v>
      </c>
      <c r="K53" t="s">
        <v>19</v>
      </c>
      <c r="L53" t="s">
        <v>19</v>
      </c>
      <c r="M53">
        <v>13.306759</v>
      </c>
      <c r="N53">
        <v>-14.014068999999999</v>
      </c>
    </row>
    <row r="54" spans="1:14" x14ac:dyDescent="0.2">
      <c r="A54" t="s">
        <v>66</v>
      </c>
      <c r="B54" t="s">
        <v>67</v>
      </c>
      <c r="C54">
        <v>2014</v>
      </c>
      <c r="D54" t="s">
        <v>68</v>
      </c>
      <c r="E54" t="s">
        <v>40</v>
      </c>
      <c r="F54">
        <v>2014</v>
      </c>
      <c r="G54">
        <v>2</v>
      </c>
      <c r="H54" t="s">
        <v>59</v>
      </c>
      <c r="I54">
        <v>2</v>
      </c>
      <c r="J54">
        <v>41947</v>
      </c>
      <c r="K54" t="s">
        <v>45</v>
      </c>
      <c r="L54" t="s">
        <v>45</v>
      </c>
      <c r="M54">
        <v>13.306759</v>
      </c>
      <c r="N54">
        <v>-14.014068999999999</v>
      </c>
    </row>
    <row r="55" spans="1:14" x14ac:dyDescent="0.2">
      <c r="A55" t="s">
        <v>107</v>
      </c>
      <c r="B55" t="s">
        <v>108</v>
      </c>
      <c r="C55">
        <v>2014</v>
      </c>
      <c r="D55" t="s">
        <v>109</v>
      </c>
      <c r="E55" t="s">
        <v>40</v>
      </c>
      <c r="F55">
        <v>2014</v>
      </c>
      <c r="G55">
        <v>3</v>
      </c>
      <c r="H55" t="s">
        <v>59</v>
      </c>
      <c r="I55">
        <v>3</v>
      </c>
      <c r="J55">
        <v>41948</v>
      </c>
      <c r="K55" t="s">
        <v>19</v>
      </c>
      <c r="L55" t="s">
        <v>19</v>
      </c>
    </row>
    <row r="56" spans="1:14" x14ac:dyDescent="0.2">
      <c r="A56" t="s">
        <v>156</v>
      </c>
      <c r="B56" t="s">
        <v>157</v>
      </c>
      <c r="C56">
        <v>2014</v>
      </c>
      <c r="D56" t="s">
        <v>158</v>
      </c>
      <c r="E56" t="s">
        <v>40</v>
      </c>
      <c r="F56">
        <v>2014</v>
      </c>
      <c r="G56">
        <v>7</v>
      </c>
      <c r="H56" t="s">
        <v>59</v>
      </c>
      <c r="I56">
        <v>7</v>
      </c>
      <c r="J56">
        <v>41934</v>
      </c>
      <c r="K56" t="s">
        <v>19</v>
      </c>
      <c r="L56" t="s">
        <v>19</v>
      </c>
      <c r="M56">
        <v>13.306835</v>
      </c>
      <c r="N56">
        <v>-14.01257</v>
      </c>
    </row>
    <row r="57" spans="1:14" x14ac:dyDescent="0.2">
      <c r="A57" t="s">
        <v>180</v>
      </c>
      <c r="B57" t="s">
        <v>181</v>
      </c>
      <c r="C57">
        <v>2014</v>
      </c>
      <c r="D57" t="s">
        <v>182</v>
      </c>
      <c r="E57" t="s">
        <v>40</v>
      </c>
      <c r="F57">
        <v>2014</v>
      </c>
      <c r="G57">
        <v>8</v>
      </c>
      <c r="H57" t="s">
        <v>59</v>
      </c>
      <c r="I57">
        <v>8</v>
      </c>
      <c r="J57">
        <v>41940</v>
      </c>
      <c r="K57" t="s">
        <v>45</v>
      </c>
      <c r="L57" t="s">
        <v>45</v>
      </c>
      <c r="M57">
        <v>13.306974</v>
      </c>
      <c r="N57">
        <v>-14.01224</v>
      </c>
    </row>
    <row r="58" spans="1:14" x14ac:dyDescent="0.2">
      <c r="A58" t="s">
        <v>225</v>
      </c>
      <c r="B58" t="s">
        <v>226</v>
      </c>
      <c r="C58">
        <v>2014</v>
      </c>
      <c r="D58" t="s">
        <v>227</v>
      </c>
      <c r="E58" t="s">
        <v>40</v>
      </c>
      <c r="F58">
        <v>2014</v>
      </c>
      <c r="G58">
        <v>10</v>
      </c>
      <c r="H58" t="s">
        <v>59</v>
      </c>
      <c r="I58">
        <v>10</v>
      </c>
      <c r="J58">
        <v>41935</v>
      </c>
      <c r="K58" t="s">
        <v>19</v>
      </c>
      <c r="L58" t="s">
        <v>19</v>
      </c>
      <c r="M58">
        <v>13.307544999999999</v>
      </c>
      <c r="N58">
        <v>-14.011742</v>
      </c>
    </row>
    <row r="59" spans="1:14" x14ac:dyDescent="0.2">
      <c r="A59" t="s">
        <v>278</v>
      </c>
      <c r="B59" t="s">
        <v>279</v>
      </c>
      <c r="C59">
        <v>2014</v>
      </c>
      <c r="D59" t="s">
        <v>280</v>
      </c>
      <c r="E59" t="s">
        <v>40</v>
      </c>
      <c r="F59">
        <v>2014</v>
      </c>
      <c r="G59">
        <v>12</v>
      </c>
      <c r="H59" t="s">
        <v>59</v>
      </c>
      <c r="I59">
        <v>12</v>
      </c>
      <c r="J59">
        <v>41942</v>
      </c>
      <c r="K59" t="s">
        <v>19</v>
      </c>
      <c r="L59" t="s">
        <v>19</v>
      </c>
      <c r="M59">
        <v>13.546004</v>
      </c>
      <c r="N59">
        <v>-14.055375</v>
      </c>
    </row>
    <row r="60" spans="1:14" x14ac:dyDescent="0.2">
      <c r="A60" t="s">
        <v>290</v>
      </c>
      <c r="B60" t="s">
        <v>291</v>
      </c>
      <c r="C60">
        <v>2014</v>
      </c>
      <c r="D60" t="s">
        <v>292</v>
      </c>
      <c r="E60" t="s">
        <v>40</v>
      </c>
      <c r="F60">
        <v>2014</v>
      </c>
      <c r="G60">
        <v>13</v>
      </c>
      <c r="H60" t="s">
        <v>59</v>
      </c>
      <c r="I60">
        <v>13</v>
      </c>
      <c r="J60">
        <v>41934</v>
      </c>
      <c r="K60" t="s">
        <v>19</v>
      </c>
      <c r="L60" t="s">
        <v>19</v>
      </c>
      <c r="M60">
        <v>13.308389</v>
      </c>
      <c r="N60">
        <v>-14.011713</v>
      </c>
    </row>
    <row r="61" spans="1:14" x14ac:dyDescent="0.2">
      <c r="A61" t="s">
        <v>266</v>
      </c>
      <c r="B61" t="s">
        <v>267</v>
      </c>
      <c r="C61">
        <v>2014</v>
      </c>
      <c r="D61" t="s">
        <v>268</v>
      </c>
      <c r="E61" t="s">
        <v>40</v>
      </c>
      <c r="F61">
        <v>2014</v>
      </c>
      <c r="G61">
        <v>12</v>
      </c>
      <c r="H61" t="s">
        <v>59</v>
      </c>
      <c r="I61">
        <v>17</v>
      </c>
      <c r="J61">
        <v>41937</v>
      </c>
      <c r="K61" t="s">
        <v>19</v>
      </c>
      <c r="L61" t="s">
        <v>19</v>
      </c>
      <c r="M61">
        <v>13.3089</v>
      </c>
      <c r="N61">
        <v>-14.011545</v>
      </c>
    </row>
    <row r="62" spans="1:14" x14ac:dyDescent="0.2">
      <c r="A62" t="s">
        <v>321</v>
      </c>
      <c r="B62" t="s">
        <v>322</v>
      </c>
      <c r="C62">
        <v>2014</v>
      </c>
      <c r="D62" t="s">
        <v>323</v>
      </c>
      <c r="E62" t="s">
        <v>40</v>
      </c>
      <c r="F62">
        <v>2014</v>
      </c>
      <c r="G62">
        <v>17</v>
      </c>
      <c r="H62" t="s">
        <v>59</v>
      </c>
      <c r="I62">
        <v>17</v>
      </c>
      <c r="J62">
        <v>41937</v>
      </c>
      <c r="K62" t="s">
        <v>19</v>
      </c>
      <c r="L62" t="s">
        <v>19</v>
      </c>
      <c r="M62">
        <v>13.3089</v>
      </c>
      <c r="N62">
        <v>-14.011545</v>
      </c>
    </row>
    <row r="63" spans="1:14" x14ac:dyDescent="0.2">
      <c r="A63" t="s">
        <v>416</v>
      </c>
      <c r="B63" t="s">
        <v>417</v>
      </c>
      <c r="C63">
        <v>2014</v>
      </c>
      <c r="D63" t="s">
        <v>418</v>
      </c>
      <c r="E63" t="s">
        <v>40</v>
      </c>
      <c r="F63">
        <v>2014</v>
      </c>
      <c r="G63">
        <v>30</v>
      </c>
      <c r="H63" t="s">
        <v>59</v>
      </c>
      <c r="I63">
        <v>25</v>
      </c>
      <c r="J63">
        <v>41939</v>
      </c>
      <c r="K63" t="s">
        <v>19</v>
      </c>
      <c r="L63" t="s">
        <v>19</v>
      </c>
      <c r="M63">
        <v>13.309618</v>
      </c>
      <c r="N63">
        <v>-14.010318</v>
      </c>
    </row>
    <row r="64" spans="1:14" x14ac:dyDescent="0.2">
      <c r="A64" t="s">
        <v>410</v>
      </c>
      <c r="B64" t="s">
        <v>411</v>
      </c>
      <c r="C64">
        <v>2014</v>
      </c>
      <c r="D64" t="s">
        <v>412</v>
      </c>
      <c r="E64" t="s">
        <v>40</v>
      </c>
      <c r="F64">
        <v>2014</v>
      </c>
      <c r="G64">
        <v>29</v>
      </c>
      <c r="H64" t="s">
        <v>59</v>
      </c>
      <c r="I64">
        <v>26</v>
      </c>
      <c r="J64">
        <v>41936</v>
      </c>
      <c r="K64" t="s">
        <v>19</v>
      </c>
      <c r="L64" t="s">
        <v>19</v>
      </c>
      <c r="M64">
        <v>13.308889000000001</v>
      </c>
      <c r="N64">
        <v>-14.010095</v>
      </c>
    </row>
    <row r="65" spans="1:14" x14ac:dyDescent="0.2">
      <c r="A65" t="s">
        <v>419</v>
      </c>
      <c r="B65" t="s">
        <v>420</v>
      </c>
      <c r="C65">
        <v>2014</v>
      </c>
      <c r="D65" t="s">
        <v>421</v>
      </c>
      <c r="E65" t="s">
        <v>40</v>
      </c>
      <c r="F65">
        <v>2014</v>
      </c>
      <c r="G65">
        <v>30</v>
      </c>
      <c r="H65" t="s">
        <v>59</v>
      </c>
      <c r="I65">
        <v>26</v>
      </c>
      <c r="J65">
        <v>41939</v>
      </c>
      <c r="K65" t="s">
        <v>19</v>
      </c>
      <c r="L65" t="s">
        <v>19</v>
      </c>
      <c r="M65">
        <v>13.308889000000001</v>
      </c>
      <c r="N65">
        <v>-14.010095</v>
      </c>
    </row>
    <row r="66" spans="1:14" x14ac:dyDescent="0.2">
      <c r="A66" t="s">
        <v>437</v>
      </c>
      <c r="B66" t="s">
        <v>438</v>
      </c>
      <c r="C66">
        <v>2014</v>
      </c>
      <c r="D66" t="s">
        <v>439</v>
      </c>
      <c r="E66" t="s">
        <v>40</v>
      </c>
      <c r="F66">
        <v>2014</v>
      </c>
      <c r="G66">
        <v>32</v>
      </c>
      <c r="H66" t="s">
        <v>59</v>
      </c>
      <c r="I66">
        <v>27</v>
      </c>
      <c r="J66">
        <v>41940</v>
      </c>
      <c r="K66" t="s">
        <v>19</v>
      </c>
      <c r="L66" t="s">
        <v>19</v>
      </c>
      <c r="M66">
        <v>13.308911999999999</v>
      </c>
      <c r="N66">
        <v>-14.010415999999999</v>
      </c>
    </row>
    <row r="67" spans="1:14" x14ac:dyDescent="0.2">
      <c r="A67" t="s">
        <v>440</v>
      </c>
      <c r="B67" t="s">
        <v>441</v>
      </c>
      <c r="C67">
        <v>2014</v>
      </c>
      <c r="D67" t="s">
        <v>442</v>
      </c>
      <c r="E67" t="s">
        <v>40</v>
      </c>
      <c r="F67">
        <v>2014</v>
      </c>
      <c r="G67">
        <v>32</v>
      </c>
      <c r="H67" t="s">
        <v>59</v>
      </c>
      <c r="I67">
        <v>27</v>
      </c>
      <c r="J67">
        <v>41940</v>
      </c>
      <c r="K67" t="s">
        <v>19</v>
      </c>
      <c r="L67" t="s">
        <v>19</v>
      </c>
      <c r="M67">
        <v>13.308911999999999</v>
      </c>
      <c r="N67">
        <v>-14.010415999999999</v>
      </c>
    </row>
    <row r="68" spans="1:14" x14ac:dyDescent="0.2">
      <c r="A68" t="s">
        <v>446</v>
      </c>
      <c r="B68" t="s">
        <v>447</v>
      </c>
      <c r="C68">
        <v>2014</v>
      </c>
      <c r="D68" t="s">
        <v>448</v>
      </c>
      <c r="E68" t="s">
        <v>40</v>
      </c>
      <c r="F68">
        <v>2014</v>
      </c>
      <c r="G68">
        <v>33</v>
      </c>
      <c r="H68" t="s">
        <v>59</v>
      </c>
      <c r="I68">
        <v>28</v>
      </c>
      <c r="J68">
        <v>41940</v>
      </c>
      <c r="K68" t="s">
        <v>19</v>
      </c>
      <c r="L68" t="s">
        <v>19</v>
      </c>
      <c r="M68">
        <v>13.308934000000001</v>
      </c>
      <c r="N68">
        <v>-14.0107</v>
      </c>
    </row>
    <row r="69" spans="1:14" x14ac:dyDescent="0.2">
      <c r="A69" t="s">
        <v>458</v>
      </c>
      <c r="B69" t="s">
        <v>459</v>
      </c>
      <c r="C69">
        <v>2014</v>
      </c>
      <c r="D69" t="s">
        <v>460</v>
      </c>
      <c r="E69" t="s">
        <v>40</v>
      </c>
      <c r="F69">
        <v>2014</v>
      </c>
      <c r="G69">
        <v>38</v>
      </c>
      <c r="H69" t="s">
        <v>59</v>
      </c>
      <c r="I69">
        <v>32</v>
      </c>
      <c r="J69">
        <v>41937</v>
      </c>
      <c r="K69" t="s">
        <v>19</v>
      </c>
      <c r="L69" t="s">
        <v>19</v>
      </c>
      <c r="M69">
        <v>13.308495000000001</v>
      </c>
      <c r="N69">
        <v>-14.010351999999999</v>
      </c>
    </row>
    <row r="70" spans="1:14" x14ac:dyDescent="0.2">
      <c r="A70" t="s">
        <v>461</v>
      </c>
      <c r="B70" t="s">
        <v>462</v>
      </c>
      <c r="C70">
        <v>2014</v>
      </c>
      <c r="D70" t="s">
        <v>463</v>
      </c>
      <c r="E70" t="s">
        <v>40</v>
      </c>
      <c r="F70">
        <v>2014</v>
      </c>
      <c r="G70">
        <v>39</v>
      </c>
      <c r="H70" t="s">
        <v>59</v>
      </c>
      <c r="I70">
        <v>33</v>
      </c>
      <c r="J70">
        <v>41941</v>
      </c>
      <c r="K70" t="s">
        <v>19</v>
      </c>
      <c r="L70" t="s">
        <v>19</v>
      </c>
      <c r="M70">
        <v>13.308438000000001</v>
      </c>
      <c r="N70">
        <v>-14.010997</v>
      </c>
    </row>
    <row r="71" spans="1:14" x14ac:dyDescent="0.2">
      <c r="A71" t="s">
        <v>470</v>
      </c>
      <c r="B71" t="s">
        <v>471</v>
      </c>
      <c r="C71">
        <v>2014</v>
      </c>
      <c r="D71" t="s">
        <v>472</v>
      </c>
      <c r="E71" t="s">
        <v>40</v>
      </c>
      <c r="F71">
        <v>2014</v>
      </c>
      <c r="G71">
        <v>40</v>
      </c>
      <c r="H71" t="s">
        <v>59</v>
      </c>
      <c r="I71">
        <v>34</v>
      </c>
      <c r="J71">
        <v>41948</v>
      </c>
      <c r="K71" t="s">
        <v>19</v>
      </c>
      <c r="L71" t="s">
        <v>19</v>
      </c>
      <c r="M71">
        <v>13.308165000000001</v>
      </c>
      <c r="N71">
        <v>-14.011049</v>
      </c>
    </row>
    <row r="72" spans="1:14" x14ac:dyDescent="0.2">
      <c r="A72" t="s">
        <v>473</v>
      </c>
      <c r="B72" t="s">
        <v>474</v>
      </c>
      <c r="C72">
        <v>2014</v>
      </c>
      <c r="D72" t="s">
        <v>475</v>
      </c>
      <c r="E72" t="s">
        <v>40</v>
      </c>
      <c r="F72">
        <v>2014</v>
      </c>
      <c r="G72">
        <v>40</v>
      </c>
      <c r="H72" t="s">
        <v>59</v>
      </c>
      <c r="I72">
        <v>34</v>
      </c>
      <c r="J72">
        <v>41948</v>
      </c>
      <c r="K72" t="s">
        <v>19</v>
      </c>
      <c r="L72" t="s">
        <v>19</v>
      </c>
      <c r="M72">
        <v>13.308165000000001</v>
      </c>
      <c r="N72">
        <v>-14.011049</v>
      </c>
    </row>
    <row r="73" spans="1:14" x14ac:dyDescent="0.2">
      <c r="A73" t="s">
        <v>485</v>
      </c>
      <c r="B73" t="s">
        <v>486</v>
      </c>
      <c r="C73">
        <v>2014</v>
      </c>
      <c r="D73" t="s">
        <v>487</v>
      </c>
      <c r="E73" t="s">
        <v>40</v>
      </c>
      <c r="F73">
        <v>2014</v>
      </c>
      <c r="G73">
        <v>41</v>
      </c>
      <c r="H73" t="s">
        <v>59</v>
      </c>
      <c r="I73">
        <v>34</v>
      </c>
      <c r="J73">
        <v>41912</v>
      </c>
      <c r="K73" t="s">
        <v>19</v>
      </c>
      <c r="L73" t="s">
        <v>19</v>
      </c>
      <c r="M73">
        <v>13.308165000000001</v>
      </c>
      <c r="N73">
        <v>-14.011049</v>
      </c>
    </row>
    <row r="74" spans="1:14" x14ac:dyDescent="0.2">
      <c r="A74" t="s">
        <v>500</v>
      </c>
      <c r="B74" t="s">
        <v>501</v>
      </c>
      <c r="C74">
        <v>2014</v>
      </c>
      <c r="D74" t="s">
        <v>502</v>
      </c>
      <c r="E74" t="s">
        <v>40</v>
      </c>
      <c r="F74">
        <v>2014</v>
      </c>
      <c r="G74">
        <v>44</v>
      </c>
      <c r="H74" t="s">
        <v>59</v>
      </c>
      <c r="I74">
        <v>37</v>
      </c>
      <c r="J74">
        <v>41948</v>
      </c>
      <c r="K74" t="s">
        <v>19</v>
      </c>
      <c r="L74" t="s">
        <v>19</v>
      </c>
      <c r="M74">
        <v>13.307318</v>
      </c>
      <c r="N74">
        <v>-14.011272</v>
      </c>
    </row>
    <row r="75" spans="1:14" x14ac:dyDescent="0.2">
      <c r="A75" t="s">
        <v>536</v>
      </c>
      <c r="B75" t="s">
        <v>537</v>
      </c>
      <c r="C75">
        <v>2014</v>
      </c>
      <c r="D75" t="s">
        <v>538</v>
      </c>
      <c r="E75" t="s">
        <v>40</v>
      </c>
      <c r="F75">
        <v>2014</v>
      </c>
      <c r="G75">
        <v>50</v>
      </c>
      <c r="H75" t="s">
        <v>59</v>
      </c>
      <c r="I75">
        <v>40</v>
      </c>
      <c r="J75">
        <v>41984</v>
      </c>
      <c r="K75" t="s">
        <v>19</v>
      </c>
      <c r="L75" t="s">
        <v>19</v>
      </c>
      <c r="M75">
        <v>13.306710000000001</v>
      </c>
      <c r="N75">
        <v>-14.012461999999999</v>
      </c>
    </row>
    <row r="76" spans="1:14" x14ac:dyDescent="0.2">
      <c r="A76" t="s">
        <v>542</v>
      </c>
      <c r="B76" t="s">
        <v>543</v>
      </c>
      <c r="C76">
        <v>2014</v>
      </c>
      <c r="D76" t="s">
        <v>544</v>
      </c>
      <c r="E76" t="s">
        <v>40</v>
      </c>
      <c r="F76">
        <v>2014</v>
      </c>
      <c r="G76">
        <v>52</v>
      </c>
      <c r="H76" t="s">
        <v>59</v>
      </c>
      <c r="I76">
        <v>42</v>
      </c>
      <c r="J76">
        <v>41985</v>
      </c>
      <c r="K76" t="s">
        <v>19</v>
      </c>
      <c r="L76" t="s">
        <v>19</v>
      </c>
      <c r="M76">
        <v>13.306137</v>
      </c>
      <c r="N76">
        <v>-14.01336</v>
      </c>
    </row>
    <row r="77" spans="1:14" x14ac:dyDescent="0.2">
      <c r="A77" t="s">
        <v>545</v>
      </c>
      <c r="B77" t="s">
        <v>546</v>
      </c>
      <c r="C77">
        <v>2014</v>
      </c>
      <c r="D77" t="s">
        <v>547</v>
      </c>
      <c r="E77" t="s">
        <v>40</v>
      </c>
      <c r="F77">
        <v>2014</v>
      </c>
      <c r="G77">
        <v>52</v>
      </c>
      <c r="H77" t="s">
        <v>59</v>
      </c>
      <c r="I77">
        <v>42</v>
      </c>
      <c r="J77">
        <v>41985</v>
      </c>
      <c r="K77" t="s">
        <v>19</v>
      </c>
      <c r="L77" t="s">
        <v>19</v>
      </c>
    </row>
    <row r="78" spans="1:14" x14ac:dyDescent="0.2">
      <c r="A78" t="s">
        <v>315</v>
      </c>
      <c r="B78" t="s">
        <v>316</v>
      </c>
      <c r="C78">
        <v>2014</v>
      </c>
      <c r="D78" t="s">
        <v>317</v>
      </c>
      <c r="E78" t="s">
        <v>40</v>
      </c>
      <c r="F78">
        <v>2014</v>
      </c>
      <c r="G78">
        <v>16</v>
      </c>
      <c r="H78" t="s">
        <v>59</v>
      </c>
      <c r="I78">
        <v>16</v>
      </c>
      <c r="J78">
        <v>41906</v>
      </c>
      <c r="K78" t="s">
        <v>19</v>
      </c>
      <c r="L78" t="s">
        <v>19</v>
      </c>
    </row>
    <row r="79" spans="1:14" x14ac:dyDescent="0.2">
      <c r="A79" t="s">
        <v>324</v>
      </c>
      <c r="B79" t="s">
        <v>325</v>
      </c>
      <c r="C79">
        <v>2014</v>
      </c>
      <c r="D79" t="s">
        <v>326</v>
      </c>
      <c r="E79" t="s">
        <v>40</v>
      </c>
      <c r="F79">
        <v>2014</v>
      </c>
      <c r="G79">
        <v>17</v>
      </c>
      <c r="H79" t="s">
        <v>59</v>
      </c>
      <c r="I79">
        <v>17</v>
      </c>
      <c r="J79">
        <v>41940</v>
      </c>
      <c r="K79" t="s">
        <v>19</v>
      </c>
      <c r="L79" t="s">
        <v>19</v>
      </c>
      <c r="M79">
        <v>13.3089</v>
      </c>
      <c r="N79">
        <v>-14.011545</v>
      </c>
    </row>
    <row r="80" spans="1:14" x14ac:dyDescent="0.2">
      <c r="A80" t="s">
        <v>491</v>
      </c>
      <c r="B80" t="s">
        <v>492</v>
      </c>
      <c r="C80">
        <v>2014</v>
      </c>
      <c r="D80" t="s">
        <v>493</v>
      </c>
      <c r="E80" t="s">
        <v>40</v>
      </c>
      <c r="F80">
        <v>2014</v>
      </c>
      <c r="G80">
        <v>43</v>
      </c>
      <c r="H80" t="s">
        <v>59</v>
      </c>
      <c r="I80">
        <v>36</v>
      </c>
      <c r="J80">
        <v>41947</v>
      </c>
      <c r="K80" t="s">
        <v>19</v>
      </c>
      <c r="L80" t="s">
        <v>19</v>
      </c>
    </row>
    <row r="81" spans="1:14" x14ac:dyDescent="0.2">
      <c r="A81" t="s">
        <v>503</v>
      </c>
      <c r="B81" t="s">
        <v>504</v>
      </c>
      <c r="C81">
        <v>2014</v>
      </c>
      <c r="D81" t="s">
        <v>505</v>
      </c>
      <c r="E81" t="s">
        <v>40</v>
      </c>
      <c r="F81">
        <v>2014</v>
      </c>
      <c r="G81">
        <v>44</v>
      </c>
      <c r="H81" t="s">
        <v>59</v>
      </c>
      <c r="I81">
        <v>37</v>
      </c>
      <c r="J81">
        <v>41948</v>
      </c>
      <c r="K81" t="s">
        <v>19</v>
      </c>
      <c r="L81" t="s">
        <v>19</v>
      </c>
      <c r="M81">
        <v>13.307318</v>
      </c>
      <c r="N81">
        <v>-14.011272</v>
      </c>
    </row>
    <row r="82" spans="1:14" x14ac:dyDescent="0.2">
      <c r="A82" t="s">
        <v>14</v>
      </c>
      <c r="B82" t="s">
        <v>15</v>
      </c>
      <c r="C82">
        <v>2014</v>
      </c>
      <c r="D82" t="s">
        <v>16</v>
      </c>
      <c r="E82" t="s">
        <v>17</v>
      </c>
      <c r="F82">
        <v>2014</v>
      </c>
      <c r="G82">
        <v>1</v>
      </c>
      <c r="H82" t="s">
        <v>18</v>
      </c>
      <c r="I82">
        <v>1</v>
      </c>
      <c r="J82">
        <v>41925</v>
      </c>
      <c r="K82" t="s">
        <v>19</v>
      </c>
      <c r="L82" t="s">
        <v>19</v>
      </c>
      <c r="M82">
        <v>13.545655999999999</v>
      </c>
      <c r="N82">
        <v>-14.056596000000001</v>
      </c>
    </row>
    <row r="83" spans="1:14" x14ac:dyDescent="0.2">
      <c r="A83" t="s">
        <v>23</v>
      </c>
      <c r="B83" t="s">
        <v>24</v>
      </c>
      <c r="C83">
        <v>2014</v>
      </c>
      <c r="D83" t="s">
        <v>25</v>
      </c>
      <c r="E83" t="s">
        <v>17</v>
      </c>
      <c r="F83">
        <v>2014</v>
      </c>
      <c r="G83">
        <v>1</v>
      </c>
      <c r="H83" t="s">
        <v>18</v>
      </c>
      <c r="I83">
        <v>1</v>
      </c>
      <c r="J83">
        <v>41934</v>
      </c>
      <c r="K83" t="s">
        <v>19</v>
      </c>
      <c r="L83" t="s">
        <v>19</v>
      </c>
      <c r="M83">
        <v>13.545655999999999</v>
      </c>
      <c r="N83">
        <v>-14.056596000000001</v>
      </c>
    </row>
    <row r="84" spans="1:14" x14ac:dyDescent="0.2">
      <c r="A84" t="s">
        <v>26</v>
      </c>
      <c r="B84" t="s">
        <v>27</v>
      </c>
      <c r="C84">
        <v>2014</v>
      </c>
      <c r="D84" t="s">
        <v>28</v>
      </c>
      <c r="E84" t="s">
        <v>17</v>
      </c>
      <c r="F84">
        <v>2014</v>
      </c>
      <c r="G84">
        <v>1</v>
      </c>
      <c r="H84" t="s">
        <v>18</v>
      </c>
      <c r="I84">
        <v>1</v>
      </c>
      <c r="J84">
        <v>41934</v>
      </c>
      <c r="K84" t="s">
        <v>19</v>
      </c>
      <c r="L84" t="s">
        <v>19</v>
      </c>
      <c r="M84">
        <v>13.545655999999999</v>
      </c>
      <c r="N84">
        <v>-14.056596000000001</v>
      </c>
    </row>
    <row r="85" spans="1:14" x14ac:dyDescent="0.2">
      <c r="A85" t="s">
        <v>20</v>
      </c>
      <c r="B85" t="s">
        <v>21</v>
      </c>
      <c r="C85">
        <v>2014</v>
      </c>
      <c r="D85" t="s">
        <v>22</v>
      </c>
      <c r="E85" t="s">
        <v>17</v>
      </c>
      <c r="F85">
        <v>2014</v>
      </c>
      <c r="G85">
        <v>1</v>
      </c>
      <c r="H85" t="s">
        <v>18</v>
      </c>
      <c r="I85">
        <v>1</v>
      </c>
      <c r="J85">
        <v>41925</v>
      </c>
      <c r="K85" t="s">
        <v>19</v>
      </c>
      <c r="L85" t="s">
        <v>19</v>
      </c>
      <c r="M85">
        <v>13.545655999999999</v>
      </c>
      <c r="N85">
        <v>-14.056596000000001</v>
      </c>
    </row>
    <row r="86" spans="1:14" x14ac:dyDescent="0.2">
      <c r="A86" t="s">
        <v>78</v>
      </c>
      <c r="B86" t="s">
        <v>79</v>
      </c>
      <c r="C86">
        <v>2014</v>
      </c>
      <c r="D86" t="s">
        <v>80</v>
      </c>
      <c r="E86" t="s">
        <v>17</v>
      </c>
      <c r="F86">
        <v>2014</v>
      </c>
      <c r="G86">
        <v>2</v>
      </c>
      <c r="H86" t="s">
        <v>18</v>
      </c>
      <c r="I86">
        <v>2</v>
      </c>
      <c r="J86">
        <v>41936</v>
      </c>
      <c r="K86" t="s">
        <v>19</v>
      </c>
      <c r="L86" t="s">
        <v>19</v>
      </c>
      <c r="M86">
        <v>13.545330999999999</v>
      </c>
      <c r="N86">
        <v>-14.056804</v>
      </c>
    </row>
    <row r="87" spans="1:14" x14ac:dyDescent="0.2">
      <c r="A87" t="s">
        <v>49</v>
      </c>
      <c r="B87" t="s">
        <v>50</v>
      </c>
      <c r="C87">
        <v>2014</v>
      </c>
      <c r="D87" t="s">
        <v>51</v>
      </c>
      <c r="E87" t="s">
        <v>17</v>
      </c>
      <c r="F87">
        <v>2014</v>
      </c>
      <c r="G87">
        <v>2</v>
      </c>
      <c r="H87" t="s">
        <v>18</v>
      </c>
      <c r="I87">
        <v>2</v>
      </c>
      <c r="J87">
        <v>41936</v>
      </c>
      <c r="K87" t="s">
        <v>19</v>
      </c>
      <c r="L87" t="s">
        <v>19</v>
      </c>
      <c r="M87">
        <v>13.545330999999999</v>
      </c>
      <c r="N87">
        <v>-14.056804</v>
      </c>
    </row>
    <row r="88" spans="1:14" x14ac:dyDescent="0.2">
      <c r="A88" t="s">
        <v>120</v>
      </c>
      <c r="B88" t="s">
        <v>121</v>
      </c>
      <c r="C88">
        <v>2014</v>
      </c>
      <c r="D88" t="s">
        <v>122</v>
      </c>
      <c r="E88" t="s">
        <v>17</v>
      </c>
      <c r="F88">
        <v>2014</v>
      </c>
      <c r="G88">
        <v>4</v>
      </c>
      <c r="H88" t="s">
        <v>18</v>
      </c>
      <c r="I88">
        <v>4</v>
      </c>
      <c r="J88">
        <v>41945</v>
      </c>
      <c r="K88" t="s">
        <v>45</v>
      </c>
      <c r="L88" t="s">
        <v>19</v>
      </c>
      <c r="M88">
        <v>13.545002</v>
      </c>
      <c r="N88">
        <v>-14.056578999999999</v>
      </c>
    </row>
    <row r="89" spans="1:14" x14ac:dyDescent="0.2">
      <c r="A89" t="s">
        <v>114</v>
      </c>
      <c r="B89" t="s">
        <v>115</v>
      </c>
      <c r="C89">
        <v>2014</v>
      </c>
      <c r="D89" t="s">
        <v>116</v>
      </c>
      <c r="E89" t="s">
        <v>17</v>
      </c>
      <c r="F89">
        <v>2014</v>
      </c>
      <c r="G89">
        <v>4</v>
      </c>
      <c r="H89" t="s">
        <v>18</v>
      </c>
      <c r="I89">
        <v>4</v>
      </c>
      <c r="J89">
        <v>41945</v>
      </c>
      <c r="K89" t="s">
        <v>45</v>
      </c>
      <c r="L89" t="s">
        <v>45</v>
      </c>
      <c r="M89">
        <v>13.545002</v>
      </c>
      <c r="N89">
        <v>-14.056578999999999</v>
      </c>
    </row>
    <row r="90" spans="1:14" x14ac:dyDescent="0.2">
      <c r="A90" t="s">
        <v>144</v>
      </c>
      <c r="B90" t="s">
        <v>145</v>
      </c>
      <c r="C90">
        <v>2014</v>
      </c>
      <c r="D90" t="s">
        <v>146</v>
      </c>
      <c r="E90" t="s">
        <v>17</v>
      </c>
      <c r="F90">
        <v>2014</v>
      </c>
      <c r="G90">
        <v>5</v>
      </c>
      <c r="H90" t="s">
        <v>18</v>
      </c>
      <c r="I90">
        <v>5</v>
      </c>
      <c r="J90">
        <v>41958</v>
      </c>
      <c r="K90" t="s">
        <v>45</v>
      </c>
      <c r="L90" t="s">
        <v>45</v>
      </c>
      <c r="M90">
        <v>13.544689</v>
      </c>
      <c r="N90">
        <v>-14.056497</v>
      </c>
    </row>
    <row r="91" spans="1:14" x14ac:dyDescent="0.2">
      <c r="A91" t="s">
        <v>189</v>
      </c>
      <c r="B91" t="s">
        <v>190</v>
      </c>
      <c r="C91">
        <v>2014</v>
      </c>
      <c r="D91" t="s">
        <v>191</v>
      </c>
      <c r="E91" t="s">
        <v>17</v>
      </c>
      <c r="F91">
        <v>2014</v>
      </c>
      <c r="G91">
        <v>8</v>
      </c>
      <c r="H91" t="s">
        <v>18</v>
      </c>
      <c r="I91">
        <v>8</v>
      </c>
      <c r="J91">
        <v>41945</v>
      </c>
      <c r="K91" t="s">
        <v>45</v>
      </c>
      <c r="L91" t="s">
        <v>45</v>
      </c>
      <c r="M91">
        <v>13.543834</v>
      </c>
      <c r="N91">
        <v>-14.056177999999999</v>
      </c>
    </row>
    <row r="92" spans="1:14" x14ac:dyDescent="0.2">
      <c r="A92" t="s">
        <v>165</v>
      </c>
      <c r="B92" t="s">
        <v>166</v>
      </c>
      <c r="C92">
        <v>2014</v>
      </c>
      <c r="D92" t="s">
        <v>167</v>
      </c>
      <c r="E92" t="s">
        <v>17</v>
      </c>
      <c r="F92">
        <v>2014</v>
      </c>
      <c r="G92">
        <v>8</v>
      </c>
      <c r="H92" t="s">
        <v>18</v>
      </c>
      <c r="I92">
        <v>8</v>
      </c>
      <c r="J92">
        <v>41927</v>
      </c>
      <c r="K92" t="s">
        <v>45</v>
      </c>
      <c r="L92" t="s">
        <v>19</v>
      </c>
      <c r="M92">
        <v>13.543834</v>
      </c>
      <c r="N92">
        <v>-14.056177999999999</v>
      </c>
    </row>
    <row r="93" spans="1:14" x14ac:dyDescent="0.2">
      <c r="A93" t="s">
        <v>168</v>
      </c>
      <c r="B93" t="s">
        <v>169</v>
      </c>
      <c r="C93">
        <v>2014</v>
      </c>
      <c r="D93" t="s">
        <v>170</v>
      </c>
      <c r="E93" t="s">
        <v>17</v>
      </c>
      <c r="F93">
        <v>2014</v>
      </c>
      <c r="G93">
        <v>8</v>
      </c>
      <c r="H93" t="s">
        <v>18</v>
      </c>
      <c r="I93">
        <v>8</v>
      </c>
      <c r="J93">
        <v>41934</v>
      </c>
      <c r="K93" t="s">
        <v>19</v>
      </c>
      <c r="L93" t="s">
        <v>19</v>
      </c>
      <c r="M93">
        <v>13.543834</v>
      </c>
      <c r="N93">
        <v>-14.056177999999999</v>
      </c>
    </row>
    <row r="94" spans="1:14" x14ac:dyDescent="0.2">
      <c r="A94" t="s">
        <v>171</v>
      </c>
      <c r="B94" t="s">
        <v>172</v>
      </c>
      <c r="C94">
        <v>2014</v>
      </c>
      <c r="D94" t="s">
        <v>173</v>
      </c>
      <c r="E94" t="s">
        <v>17</v>
      </c>
      <c r="F94">
        <v>2014</v>
      </c>
      <c r="G94">
        <v>8</v>
      </c>
      <c r="H94" t="s">
        <v>18</v>
      </c>
      <c r="I94">
        <v>8</v>
      </c>
      <c r="J94">
        <v>41934</v>
      </c>
      <c r="K94" t="s">
        <v>19</v>
      </c>
      <c r="L94" t="s">
        <v>19</v>
      </c>
      <c r="M94">
        <v>13.543834</v>
      </c>
      <c r="N94">
        <v>-14.056177999999999</v>
      </c>
    </row>
    <row r="95" spans="1:14" x14ac:dyDescent="0.2">
      <c r="A95" t="s">
        <v>210</v>
      </c>
      <c r="B95" t="s">
        <v>211</v>
      </c>
      <c r="C95">
        <v>2014</v>
      </c>
      <c r="D95" t="s">
        <v>212</v>
      </c>
      <c r="E95" t="s">
        <v>17</v>
      </c>
      <c r="F95">
        <v>2014</v>
      </c>
      <c r="G95">
        <v>10</v>
      </c>
      <c r="H95" t="s">
        <v>18</v>
      </c>
      <c r="I95">
        <v>10</v>
      </c>
      <c r="J95">
        <v>41931</v>
      </c>
      <c r="K95" t="s">
        <v>19</v>
      </c>
      <c r="L95" t="s">
        <v>19</v>
      </c>
      <c r="M95">
        <v>13.544487</v>
      </c>
      <c r="N95">
        <v>-14.056106</v>
      </c>
    </row>
    <row r="96" spans="1:14" x14ac:dyDescent="0.2">
      <c r="A96" t="s">
        <v>219</v>
      </c>
      <c r="B96" t="s">
        <v>220</v>
      </c>
      <c r="C96">
        <v>2014</v>
      </c>
      <c r="D96" t="s">
        <v>221</v>
      </c>
      <c r="E96" t="s">
        <v>17</v>
      </c>
      <c r="F96">
        <v>2014</v>
      </c>
      <c r="G96">
        <v>10</v>
      </c>
      <c r="H96" t="s">
        <v>18</v>
      </c>
      <c r="I96">
        <v>10</v>
      </c>
      <c r="J96">
        <v>41934</v>
      </c>
      <c r="K96" t="s">
        <v>19</v>
      </c>
      <c r="L96" t="s">
        <v>19</v>
      </c>
      <c r="M96">
        <v>13.544487</v>
      </c>
      <c r="N96">
        <v>-14.056106</v>
      </c>
    </row>
    <row r="97" spans="1:14" x14ac:dyDescent="0.2">
      <c r="A97" t="s">
        <v>213</v>
      </c>
      <c r="B97" t="s">
        <v>214</v>
      </c>
      <c r="C97">
        <v>2014</v>
      </c>
      <c r="D97" t="s">
        <v>215</v>
      </c>
      <c r="E97" t="s">
        <v>17</v>
      </c>
      <c r="F97">
        <v>2014</v>
      </c>
      <c r="G97">
        <v>10</v>
      </c>
      <c r="H97" t="s">
        <v>18</v>
      </c>
      <c r="I97">
        <v>10</v>
      </c>
      <c r="J97">
        <v>41931</v>
      </c>
      <c r="K97" t="s">
        <v>45</v>
      </c>
      <c r="L97" t="s">
        <v>45</v>
      </c>
      <c r="M97">
        <v>13.544487</v>
      </c>
      <c r="N97">
        <v>-14.056106</v>
      </c>
    </row>
    <row r="98" spans="1:14" x14ac:dyDescent="0.2">
      <c r="A98" t="s">
        <v>216</v>
      </c>
      <c r="B98" t="s">
        <v>217</v>
      </c>
      <c r="C98">
        <v>2014</v>
      </c>
      <c r="D98" t="s">
        <v>218</v>
      </c>
      <c r="E98" t="s">
        <v>17</v>
      </c>
      <c r="F98">
        <v>2014</v>
      </c>
      <c r="G98">
        <v>10</v>
      </c>
      <c r="H98" t="s">
        <v>18</v>
      </c>
      <c r="I98">
        <v>10</v>
      </c>
      <c r="J98">
        <v>41931</v>
      </c>
      <c r="K98" t="s">
        <v>19</v>
      </c>
      <c r="L98" t="s">
        <v>19</v>
      </c>
      <c r="M98">
        <v>13.544487</v>
      </c>
      <c r="N98">
        <v>-14.056106</v>
      </c>
    </row>
    <row r="99" spans="1:14" x14ac:dyDescent="0.2">
      <c r="A99" t="s">
        <v>222</v>
      </c>
      <c r="B99" t="s">
        <v>223</v>
      </c>
      <c r="C99">
        <v>2014</v>
      </c>
      <c r="D99" t="s">
        <v>224</v>
      </c>
      <c r="E99" t="s">
        <v>17</v>
      </c>
      <c r="F99">
        <v>2014</v>
      </c>
      <c r="G99">
        <v>10</v>
      </c>
      <c r="H99" t="s">
        <v>18</v>
      </c>
      <c r="I99">
        <v>10</v>
      </c>
      <c r="J99">
        <v>41934</v>
      </c>
      <c r="K99" t="s">
        <v>45</v>
      </c>
      <c r="L99" t="s">
        <v>45</v>
      </c>
      <c r="M99">
        <v>13.544487</v>
      </c>
      <c r="N99">
        <v>-14.056106</v>
      </c>
    </row>
    <row r="100" spans="1:14" x14ac:dyDescent="0.2">
      <c r="A100" t="s">
        <v>228</v>
      </c>
      <c r="B100" t="s">
        <v>229</v>
      </c>
      <c r="C100">
        <v>2014</v>
      </c>
      <c r="D100" t="s">
        <v>230</v>
      </c>
      <c r="E100" t="s">
        <v>17</v>
      </c>
      <c r="F100">
        <v>2014</v>
      </c>
      <c r="G100">
        <v>10</v>
      </c>
      <c r="H100" t="s">
        <v>18</v>
      </c>
      <c r="I100">
        <v>10</v>
      </c>
      <c r="J100">
        <v>41945</v>
      </c>
      <c r="K100" t="s">
        <v>19</v>
      </c>
      <c r="L100" t="s">
        <v>19</v>
      </c>
      <c r="M100">
        <v>13.544487</v>
      </c>
      <c r="N100">
        <v>-14.056106</v>
      </c>
    </row>
    <row r="101" spans="1:14" x14ac:dyDescent="0.2">
      <c r="A101" t="s">
        <v>192</v>
      </c>
      <c r="B101" t="s">
        <v>193</v>
      </c>
      <c r="C101">
        <v>2014</v>
      </c>
      <c r="D101" t="s">
        <v>194</v>
      </c>
      <c r="E101" t="s">
        <v>17</v>
      </c>
      <c r="F101">
        <v>2014</v>
      </c>
      <c r="G101">
        <v>11</v>
      </c>
      <c r="H101" t="s">
        <v>18</v>
      </c>
      <c r="I101">
        <v>11</v>
      </c>
      <c r="J101">
        <v>41953</v>
      </c>
      <c r="K101" t="s">
        <v>45</v>
      </c>
      <c r="L101" t="s">
        <v>19</v>
      </c>
      <c r="M101">
        <v>13.544544</v>
      </c>
      <c r="N101">
        <v>-14.055809999999999</v>
      </c>
    </row>
    <row r="102" spans="1:14" x14ac:dyDescent="0.2">
      <c r="A102" t="s">
        <v>251</v>
      </c>
      <c r="B102" t="s">
        <v>252</v>
      </c>
      <c r="C102">
        <v>2014</v>
      </c>
      <c r="D102" t="s">
        <v>253</v>
      </c>
      <c r="E102" t="s">
        <v>17</v>
      </c>
      <c r="F102">
        <v>2014</v>
      </c>
      <c r="G102">
        <v>11</v>
      </c>
      <c r="H102" t="s">
        <v>18</v>
      </c>
      <c r="I102">
        <v>11</v>
      </c>
      <c r="J102">
        <v>41953</v>
      </c>
      <c r="K102" t="s">
        <v>19</v>
      </c>
      <c r="L102" t="s">
        <v>19</v>
      </c>
      <c r="M102">
        <v>13.544544</v>
      </c>
      <c r="N102">
        <v>-14.055809999999999</v>
      </c>
    </row>
    <row r="103" spans="1:14" x14ac:dyDescent="0.2">
      <c r="A103" t="s">
        <v>260</v>
      </c>
      <c r="B103" t="s">
        <v>261</v>
      </c>
      <c r="C103">
        <v>2014</v>
      </c>
      <c r="D103" t="s">
        <v>262</v>
      </c>
      <c r="E103" t="s">
        <v>17</v>
      </c>
      <c r="F103">
        <v>2014</v>
      </c>
      <c r="G103">
        <v>12</v>
      </c>
      <c r="H103" t="s">
        <v>18</v>
      </c>
      <c r="I103">
        <v>12</v>
      </c>
      <c r="J103">
        <v>41958</v>
      </c>
      <c r="K103" t="s">
        <v>19</v>
      </c>
      <c r="L103" t="s">
        <v>19</v>
      </c>
      <c r="M103">
        <v>13.544703999999999</v>
      </c>
      <c r="N103">
        <v>-14.057074</v>
      </c>
    </row>
    <row r="104" spans="1:14" x14ac:dyDescent="0.2">
      <c r="A104" t="s">
        <v>263</v>
      </c>
      <c r="B104" t="s">
        <v>264</v>
      </c>
      <c r="C104">
        <v>2014</v>
      </c>
      <c r="D104" t="s">
        <v>265</v>
      </c>
      <c r="E104" t="s">
        <v>17</v>
      </c>
      <c r="F104">
        <v>2014</v>
      </c>
      <c r="G104">
        <v>12</v>
      </c>
      <c r="H104" t="s">
        <v>55</v>
      </c>
      <c r="I104">
        <v>12</v>
      </c>
      <c r="J104">
        <v>41928</v>
      </c>
      <c r="K104" t="s">
        <v>19</v>
      </c>
      <c r="L104" t="s">
        <v>19</v>
      </c>
      <c r="M104">
        <v>13.551259</v>
      </c>
      <c r="N104">
        <v>-14.027329</v>
      </c>
    </row>
    <row r="105" spans="1:14" x14ac:dyDescent="0.2">
      <c r="A105" t="s">
        <v>269</v>
      </c>
      <c r="B105" t="s">
        <v>270</v>
      </c>
      <c r="C105">
        <v>2014</v>
      </c>
      <c r="D105" t="s">
        <v>271</v>
      </c>
      <c r="E105" t="s">
        <v>17</v>
      </c>
      <c r="F105">
        <v>2014</v>
      </c>
      <c r="G105">
        <v>12</v>
      </c>
      <c r="H105" t="s">
        <v>55</v>
      </c>
      <c r="I105">
        <v>12</v>
      </c>
      <c r="J105">
        <v>41937</v>
      </c>
      <c r="K105" t="s">
        <v>45</v>
      </c>
      <c r="L105" t="s">
        <v>45</v>
      </c>
      <c r="M105">
        <v>13.551259</v>
      </c>
      <c r="N105">
        <v>-14.027329</v>
      </c>
    </row>
    <row r="106" spans="1:14" x14ac:dyDescent="0.2">
      <c r="A106" t="s">
        <v>378</v>
      </c>
      <c r="B106" t="s">
        <v>379</v>
      </c>
      <c r="C106">
        <v>2014</v>
      </c>
      <c r="D106" t="s">
        <v>380</v>
      </c>
      <c r="E106" t="s">
        <v>17</v>
      </c>
      <c r="F106">
        <v>2014</v>
      </c>
      <c r="G106">
        <v>22</v>
      </c>
      <c r="H106" t="s">
        <v>55</v>
      </c>
      <c r="I106">
        <v>20</v>
      </c>
      <c r="J106">
        <v>41930</v>
      </c>
      <c r="K106" t="s">
        <v>19</v>
      </c>
      <c r="L106" t="s">
        <v>19</v>
      </c>
      <c r="M106">
        <v>13.550295999999999</v>
      </c>
      <c r="N106">
        <v>-14.026945</v>
      </c>
    </row>
    <row r="107" spans="1:14" x14ac:dyDescent="0.2">
      <c r="A107" t="s">
        <v>147</v>
      </c>
      <c r="B107" t="s">
        <v>148</v>
      </c>
      <c r="C107">
        <v>2014</v>
      </c>
      <c r="D107" t="s">
        <v>149</v>
      </c>
      <c r="E107" t="s">
        <v>17</v>
      </c>
      <c r="F107">
        <v>2014</v>
      </c>
      <c r="G107">
        <v>6</v>
      </c>
      <c r="H107" t="s">
        <v>18</v>
      </c>
      <c r="I107">
        <v>6</v>
      </c>
      <c r="J107">
        <v>41930</v>
      </c>
      <c r="K107" t="s">
        <v>45</v>
      </c>
      <c r="L107" t="s">
        <v>45</v>
      </c>
      <c r="M107">
        <v>13.543971000000001</v>
      </c>
      <c r="N107">
        <v>-14.056502</v>
      </c>
    </row>
    <row r="108" spans="1:14" x14ac:dyDescent="0.2">
      <c r="A108" t="s">
        <v>204</v>
      </c>
      <c r="B108" t="s">
        <v>205</v>
      </c>
      <c r="C108">
        <v>2014</v>
      </c>
      <c r="D108" t="s">
        <v>206</v>
      </c>
      <c r="E108" t="s">
        <v>17</v>
      </c>
      <c r="F108">
        <v>2014</v>
      </c>
      <c r="G108">
        <v>10</v>
      </c>
      <c r="H108" t="s">
        <v>18</v>
      </c>
      <c r="I108">
        <v>10</v>
      </c>
      <c r="J108">
        <v>41931</v>
      </c>
      <c r="K108" t="s">
        <v>45</v>
      </c>
      <c r="L108" t="s">
        <v>19</v>
      </c>
      <c r="M108">
        <v>13.544487</v>
      </c>
      <c r="N108">
        <v>-14.056106</v>
      </c>
    </row>
    <row r="109" spans="1:14" x14ac:dyDescent="0.2">
      <c r="A109" t="s">
        <v>348</v>
      </c>
      <c r="B109" t="s">
        <v>349</v>
      </c>
      <c r="C109">
        <v>2014</v>
      </c>
      <c r="D109" t="s">
        <v>350</v>
      </c>
      <c r="E109" t="s">
        <v>17</v>
      </c>
      <c r="F109">
        <v>2014</v>
      </c>
      <c r="G109">
        <v>18</v>
      </c>
      <c r="H109" t="s">
        <v>55</v>
      </c>
      <c r="I109">
        <v>16</v>
      </c>
      <c r="J109">
        <v>41949</v>
      </c>
      <c r="K109" t="s">
        <v>19</v>
      </c>
      <c r="L109" t="s">
        <v>19</v>
      </c>
      <c r="M109">
        <v>13.55133</v>
      </c>
      <c r="N109">
        <v>-14.02631</v>
      </c>
    </row>
    <row r="110" spans="1:14" x14ac:dyDescent="0.2">
      <c r="A110" t="s">
        <v>29</v>
      </c>
      <c r="B110" t="s">
        <v>30</v>
      </c>
      <c r="C110">
        <v>2014</v>
      </c>
      <c r="D110" t="s">
        <v>31</v>
      </c>
      <c r="E110" t="s">
        <v>17</v>
      </c>
      <c r="F110">
        <v>2014</v>
      </c>
      <c r="G110">
        <v>1</v>
      </c>
      <c r="H110" t="s">
        <v>18</v>
      </c>
      <c r="I110">
        <v>1</v>
      </c>
      <c r="J110">
        <v>41935</v>
      </c>
      <c r="K110" t="s">
        <v>19</v>
      </c>
      <c r="L110" t="s">
        <v>19</v>
      </c>
      <c r="M110">
        <v>13.545655999999999</v>
      </c>
      <c r="N110">
        <v>-14.056596000000001</v>
      </c>
    </row>
    <row r="111" spans="1:14" x14ac:dyDescent="0.2">
      <c r="A111" t="s">
        <v>42</v>
      </c>
      <c r="B111" t="s">
        <v>43</v>
      </c>
      <c r="C111">
        <v>2014</v>
      </c>
      <c r="D111" t="s">
        <v>44</v>
      </c>
      <c r="E111" t="s">
        <v>17</v>
      </c>
      <c r="F111">
        <v>2014</v>
      </c>
      <c r="G111">
        <v>1</v>
      </c>
      <c r="H111" t="s">
        <v>18</v>
      </c>
      <c r="I111">
        <v>1</v>
      </c>
      <c r="J111">
        <v>41935</v>
      </c>
      <c r="K111" t="s">
        <v>45</v>
      </c>
      <c r="L111" t="s">
        <v>45</v>
      </c>
      <c r="M111">
        <v>13.545330999999999</v>
      </c>
      <c r="N111">
        <v>-14.056804</v>
      </c>
    </row>
    <row r="112" spans="1:14" x14ac:dyDescent="0.2">
      <c r="A112" t="s">
        <v>117</v>
      </c>
      <c r="B112" t="s">
        <v>118</v>
      </c>
      <c r="C112">
        <v>2014</v>
      </c>
      <c r="D112" t="s">
        <v>119</v>
      </c>
      <c r="E112" t="s">
        <v>17</v>
      </c>
      <c r="F112">
        <v>2014</v>
      </c>
      <c r="G112">
        <v>4</v>
      </c>
      <c r="H112" t="s">
        <v>18</v>
      </c>
      <c r="I112">
        <v>4</v>
      </c>
      <c r="J112">
        <v>41945</v>
      </c>
      <c r="K112" t="s">
        <v>19</v>
      </c>
      <c r="L112" t="s">
        <v>19</v>
      </c>
      <c r="M112">
        <v>13.545002</v>
      </c>
      <c r="N112">
        <v>-14.056578999999999</v>
      </c>
    </row>
    <row r="113" spans="1:14" x14ac:dyDescent="0.2">
      <c r="A113" t="s">
        <v>126</v>
      </c>
      <c r="B113" t="s">
        <v>127</v>
      </c>
      <c r="C113">
        <v>2014</v>
      </c>
      <c r="D113" t="s">
        <v>128</v>
      </c>
      <c r="E113" t="s">
        <v>17</v>
      </c>
      <c r="F113">
        <v>2014</v>
      </c>
      <c r="G113">
        <v>5</v>
      </c>
      <c r="H113" t="s">
        <v>18</v>
      </c>
      <c r="I113">
        <v>5</v>
      </c>
      <c r="J113">
        <v>41958</v>
      </c>
      <c r="K113" t="s">
        <v>45</v>
      </c>
      <c r="L113" t="s">
        <v>45</v>
      </c>
      <c r="M113">
        <v>13.544689</v>
      </c>
      <c r="N113">
        <v>-14.056497</v>
      </c>
    </row>
    <row r="114" spans="1:14" x14ac:dyDescent="0.2">
      <c r="A114" t="s">
        <v>159</v>
      </c>
      <c r="B114" t="s">
        <v>160</v>
      </c>
      <c r="C114">
        <v>2014</v>
      </c>
      <c r="D114" t="s">
        <v>161</v>
      </c>
      <c r="E114" t="s">
        <v>17</v>
      </c>
      <c r="F114">
        <v>2014</v>
      </c>
      <c r="G114">
        <v>7</v>
      </c>
      <c r="H114" t="s">
        <v>18</v>
      </c>
      <c r="I114">
        <v>7</v>
      </c>
      <c r="J114">
        <v>41945</v>
      </c>
      <c r="K114" t="s">
        <v>19</v>
      </c>
      <c r="L114" t="s">
        <v>19</v>
      </c>
      <c r="M114">
        <v>13.543227</v>
      </c>
      <c r="N114">
        <v>-14.056402</v>
      </c>
    </row>
    <row r="115" spans="1:14" x14ac:dyDescent="0.2">
      <c r="A115" t="s">
        <v>195</v>
      </c>
      <c r="B115" t="s">
        <v>196</v>
      </c>
      <c r="C115">
        <v>2014</v>
      </c>
      <c r="D115" t="s">
        <v>197</v>
      </c>
      <c r="E115" t="s">
        <v>17</v>
      </c>
      <c r="F115">
        <v>2014</v>
      </c>
      <c r="G115">
        <v>9</v>
      </c>
      <c r="H115" t="s">
        <v>18</v>
      </c>
      <c r="I115">
        <v>9</v>
      </c>
      <c r="J115">
        <v>41867</v>
      </c>
      <c r="K115" t="s">
        <v>45</v>
      </c>
      <c r="L115" t="s">
        <v>45</v>
      </c>
      <c r="M115">
        <v>13.544157999999999</v>
      </c>
      <c r="N115">
        <v>-14.055958</v>
      </c>
    </row>
    <row r="116" spans="1:14" x14ac:dyDescent="0.2">
      <c r="A116" t="s">
        <v>245</v>
      </c>
      <c r="B116" t="s">
        <v>246</v>
      </c>
      <c r="C116">
        <v>2014</v>
      </c>
      <c r="D116" t="s">
        <v>247</v>
      </c>
      <c r="E116" t="s">
        <v>17</v>
      </c>
      <c r="F116">
        <v>2014</v>
      </c>
      <c r="G116">
        <v>10</v>
      </c>
      <c r="H116" t="s">
        <v>18</v>
      </c>
      <c r="I116">
        <v>10</v>
      </c>
      <c r="J116">
        <v>41958</v>
      </c>
      <c r="K116" t="s">
        <v>45</v>
      </c>
      <c r="L116" t="s">
        <v>19</v>
      </c>
      <c r="M116">
        <v>13.544487</v>
      </c>
      <c r="N116">
        <v>-14.056106</v>
      </c>
    </row>
    <row r="117" spans="1:14" x14ac:dyDescent="0.2">
      <c r="A117" t="s">
        <v>237</v>
      </c>
      <c r="B117" t="s">
        <v>238</v>
      </c>
      <c r="C117">
        <v>2014</v>
      </c>
      <c r="D117" t="s">
        <v>239</v>
      </c>
      <c r="E117" t="s">
        <v>17</v>
      </c>
      <c r="F117">
        <v>2014</v>
      </c>
      <c r="G117">
        <v>10</v>
      </c>
      <c r="H117" t="s">
        <v>18</v>
      </c>
      <c r="I117">
        <v>10</v>
      </c>
      <c r="J117">
        <v>41953</v>
      </c>
      <c r="K117" t="s">
        <v>19</v>
      </c>
      <c r="L117" t="s">
        <v>19</v>
      </c>
      <c r="M117">
        <v>13.544487</v>
      </c>
      <c r="N117">
        <v>-14.056106</v>
      </c>
    </row>
    <row r="118" spans="1:14" x14ac:dyDescent="0.2">
      <c r="A118" t="s">
        <v>234</v>
      </c>
      <c r="B118" t="s">
        <v>235</v>
      </c>
      <c r="C118">
        <v>2014</v>
      </c>
      <c r="D118" t="s">
        <v>236</v>
      </c>
      <c r="E118" t="s">
        <v>17</v>
      </c>
      <c r="F118">
        <v>2014</v>
      </c>
      <c r="G118">
        <v>10</v>
      </c>
      <c r="H118" t="s">
        <v>18</v>
      </c>
      <c r="I118">
        <v>10</v>
      </c>
      <c r="J118">
        <v>41946</v>
      </c>
      <c r="K118" t="s">
        <v>19</v>
      </c>
      <c r="L118" t="s">
        <v>19</v>
      </c>
      <c r="M118">
        <v>13.544487</v>
      </c>
      <c r="N118">
        <v>-14.056106</v>
      </c>
    </row>
    <row r="119" spans="1:14" x14ac:dyDescent="0.2">
      <c r="A119" t="s">
        <v>248</v>
      </c>
      <c r="B119" t="s">
        <v>249</v>
      </c>
      <c r="C119">
        <v>2014</v>
      </c>
      <c r="D119" t="s">
        <v>250</v>
      </c>
      <c r="E119" t="s">
        <v>17</v>
      </c>
      <c r="F119">
        <v>2014</v>
      </c>
      <c r="G119">
        <v>11</v>
      </c>
      <c r="H119" t="s">
        <v>18</v>
      </c>
      <c r="I119">
        <v>11</v>
      </c>
      <c r="J119">
        <v>41953</v>
      </c>
      <c r="K119" t="s">
        <v>45</v>
      </c>
      <c r="L119" t="s">
        <v>19</v>
      </c>
      <c r="M119">
        <v>13.544544</v>
      </c>
      <c r="N119">
        <v>-14.055809999999999</v>
      </c>
    </row>
    <row r="120" spans="1:14" x14ac:dyDescent="0.2">
      <c r="A120" t="s">
        <v>198</v>
      </c>
      <c r="B120" t="s">
        <v>199</v>
      </c>
      <c r="C120">
        <v>2014</v>
      </c>
      <c r="D120" t="s">
        <v>200</v>
      </c>
      <c r="E120" t="s">
        <v>17</v>
      </c>
      <c r="F120">
        <v>2014</v>
      </c>
      <c r="G120">
        <v>9</v>
      </c>
      <c r="H120" t="s">
        <v>18</v>
      </c>
      <c r="I120">
        <v>11</v>
      </c>
      <c r="J120">
        <v>41934</v>
      </c>
      <c r="K120" t="s">
        <v>19</v>
      </c>
      <c r="L120" t="s">
        <v>19</v>
      </c>
      <c r="M120">
        <v>13.544544</v>
      </c>
      <c r="N120">
        <v>-14.055809999999999</v>
      </c>
    </row>
    <row r="121" spans="1:14" x14ac:dyDescent="0.2">
      <c r="A121" t="s">
        <v>254</v>
      </c>
      <c r="B121" t="s">
        <v>255</v>
      </c>
      <c r="C121">
        <v>2014</v>
      </c>
      <c r="D121" t="s">
        <v>256</v>
      </c>
      <c r="E121" t="s">
        <v>17</v>
      </c>
      <c r="F121">
        <v>2014</v>
      </c>
      <c r="G121">
        <v>12</v>
      </c>
      <c r="H121" t="s">
        <v>18</v>
      </c>
      <c r="I121">
        <v>12</v>
      </c>
      <c r="J121">
        <v>41958</v>
      </c>
      <c r="K121" t="s">
        <v>19</v>
      </c>
      <c r="L121" t="s">
        <v>19</v>
      </c>
      <c r="M121">
        <v>13.544703999999999</v>
      </c>
      <c r="N121">
        <v>-14.057074</v>
      </c>
    </row>
    <row r="122" spans="1:14" x14ac:dyDescent="0.2">
      <c r="A122" t="s">
        <v>281</v>
      </c>
      <c r="B122" t="s">
        <v>282</v>
      </c>
      <c r="C122">
        <v>2014</v>
      </c>
      <c r="D122" t="s">
        <v>283</v>
      </c>
      <c r="E122" t="s">
        <v>17</v>
      </c>
      <c r="F122">
        <v>2014</v>
      </c>
      <c r="G122">
        <v>12</v>
      </c>
      <c r="H122" t="s">
        <v>18</v>
      </c>
      <c r="I122">
        <v>12</v>
      </c>
      <c r="J122">
        <v>41954</v>
      </c>
      <c r="K122" t="s">
        <v>19</v>
      </c>
      <c r="L122" t="s">
        <v>19</v>
      </c>
      <c r="M122">
        <v>13.544703999999999</v>
      </c>
      <c r="N122">
        <v>-14.057074</v>
      </c>
    </row>
    <row r="123" spans="1:14" x14ac:dyDescent="0.2">
      <c r="A123" t="s">
        <v>293</v>
      </c>
      <c r="B123" t="s">
        <v>294</v>
      </c>
      <c r="C123">
        <v>2014</v>
      </c>
      <c r="D123" t="s">
        <v>295</v>
      </c>
      <c r="E123" t="s">
        <v>17</v>
      </c>
      <c r="F123">
        <v>2014</v>
      </c>
      <c r="G123">
        <v>13</v>
      </c>
      <c r="H123" t="s">
        <v>18</v>
      </c>
      <c r="I123">
        <v>13</v>
      </c>
      <c r="J123">
        <v>41948</v>
      </c>
      <c r="K123" t="s">
        <v>19</v>
      </c>
      <c r="L123" t="s">
        <v>19</v>
      </c>
      <c r="M123">
        <v>13.545975</v>
      </c>
      <c r="N123">
        <v>-14.055367</v>
      </c>
    </row>
    <row r="124" spans="1:14" x14ac:dyDescent="0.2">
      <c r="A124" t="s">
        <v>52</v>
      </c>
      <c r="B124" t="s">
        <v>53</v>
      </c>
      <c r="C124">
        <v>2014</v>
      </c>
      <c r="D124" t="s">
        <v>54</v>
      </c>
      <c r="E124" t="s">
        <v>17</v>
      </c>
      <c r="F124">
        <v>2014</v>
      </c>
      <c r="G124">
        <v>2</v>
      </c>
      <c r="H124" t="s">
        <v>55</v>
      </c>
      <c r="I124">
        <v>2</v>
      </c>
      <c r="J124">
        <v>41945</v>
      </c>
      <c r="K124" t="s">
        <v>45</v>
      </c>
      <c r="L124" t="s">
        <v>19</v>
      </c>
      <c r="M124">
        <v>13.550003</v>
      </c>
      <c r="N124">
        <v>-14.026510999999999</v>
      </c>
    </row>
    <row r="125" spans="1:14" x14ac:dyDescent="0.2">
      <c r="A125" t="s">
        <v>99</v>
      </c>
      <c r="B125" t="s">
        <v>100</v>
      </c>
      <c r="C125">
        <v>2014</v>
      </c>
      <c r="D125" t="s">
        <v>101</v>
      </c>
      <c r="E125" t="s">
        <v>17</v>
      </c>
      <c r="F125">
        <v>2014</v>
      </c>
      <c r="G125">
        <v>3</v>
      </c>
      <c r="H125" t="s">
        <v>55</v>
      </c>
      <c r="I125">
        <v>3</v>
      </c>
      <c r="J125">
        <v>41946</v>
      </c>
      <c r="K125" t="s">
        <v>19</v>
      </c>
      <c r="L125" t="s">
        <v>19</v>
      </c>
      <c r="M125">
        <v>13.550051</v>
      </c>
      <c r="N125">
        <v>-14.026567999999999</v>
      </c>
    </row>
    <row r="126" spans="1:14" x14ac:dyDescent="0.2">
      <c r="A126" t="s">
        <v>123</v>
      </c>
      <c r="B126" t="s">
        <v>124</v>
      </c>
      <c r="C126">
        <v>2014</v>
      </c>
      <c r="D126" t="s">
        <v>125</v>
      </c>
      <c r="E126" t="s">
        <v>17</v>
      </c>
      <c r="F126">
        <v>2014</v>
      </c>
      <c r="G126">
        <v>5</v>
      </c>
      <c r="H126" t="s">
        <v>55</v>
      </c>
      <c r="I126">
        <v>4</v>
      </c>
      <c r="J126">
        <v>41948</v>
      </c>
      <c r="K126" t="s">
        <v>19</v>
      </c>
      <c r="L126" t="s">
        <v>19</v>
      </c>
      <c r="M126">
        <v>13.550011</v>
      </c>
      <c r="N126">
        <v>-14.026828999999999</v>
      </c>
    </row>
    <row r="127" spans="1:14" x14ac:dyDescent="0.2">
      <c r="A127" t="s">
        <v>201</v>
      </c>
      <c r="B127" t="s">
        <v>202</v>
      </c>
      <c r="C127">
        <v>2014</v>
      </c>
      <c r="D127" t="s">
        <v>203</v>
      </c>
      <c r="E127" t="s">
        <v>17</v>
      </c>
      <c r="F127">
        <v>2014</v>
      </c>
      <c r="G127">
        <v>9</v>
      </c>
      <c r="H127" t="s">
        <v>55</v>
      </c>
      <c r="I127">
        <v>7</v>
      </c>
      <c r="J127">
        <v>41945</v>
      </c>
      <c r="K127" t="s">
        <v>19</v>
      </c>
      <c r="L127" t="s">
        <v>19</v>
      </c>
      <c r="M127">
        <v>13.550345</v>
      </c>
      <c r="N127">
        <v>-14.027844</v>
      </c>
    </row>
    <row r="128" spans="1:14" x14ac:dyDescent="0.2">
      <c r="A128" t="s">
        <v>231</v>
      </c>
      <c r="B128" t="s">
        <v>232</v>
      </c>
      <c r="C128">
        <v>2014</v>
      </c>
      <c r="D128" t="s">
        <v>233</v>
      </c>
      <c r="E128" t="s">
        <v>17</v>
      </c>
      <c r="F128">
        <v>2014</v>
      </c>
      <c r="G128">
        <v>10</v>
      </c>
      <c r="H128" t="s">
        <v>55</v>
      </c>
      <c r="I128">
        <v>8</v>
      </c>
      <c r="J128">
        <v>41945</v>
      </c>
      <c r="K128" t="s">
        <v>19</v>
      </c>
      <c r="L128" t="s">
        <v>19</v>
      </c>
      <c r="M128">
        <v>13.550409</v>
      </c>
      <c r="N128">
        <v>-14.027971000000001</v>
      </c>
    </row>
    <row r="129" spans="1:14" x14ac:dyDescent="0.2">
      <c r="A129" t="s">
        <v>287</v>
      </c>
      <c r="B129" t="s">
        <v>288</v>
      </c>
      <c r="C129">
        <v>2014</v>
      </c>
      <c r="D129" t="s">
        <v>289</v>
      </c>
      <c r="E129" t="s">
        <v>17</v>
      </c>
      <c r="F129">
        <v>2014</v>
      </c>
      <c r="G129">
        <v>13</v>
      </c>
      <c r="H129" t="s">
        <v>55</v>
      </c>
      <c r="I129">
        <v>11</v>
      </c>
      <c r="J129">
        <v>41962</v>
      </c>
      <c r="K129" t="s">
        <v>45</v>
      </c>
      <c r="L129" t="s">
        <v>45</v>
      </c>
      <c r="M129">
        <v>13.550613999999999</v>
      </c>
      <c r="N129">
        <v>-14.027213</v>
      </c>
    </row>
    <row r="130" spans="1:14" x14ac:dyDescent="0.2">
      <c r="A130" t="s">
        <v>333</v>
      </c>
      <c r="B130" t="s">
        <v>334</v>
      </c>
      <c r="C130">
        <v>2014</v>
      </c>
      <c r="D130" t="s">
        <v>335</v>
      </c>
      <c r="E130" t="s">
        <v>17</v>
      </c>
      <c r="F130">
        <v>2014</v>
      </c>
      <c r="G130">
        <v>17</v>
      </c>
      <c r="H130" t="s">
        <v>55</v>
      </c>
      <c r="I130">
        <v>15</v>
      </c>
      <c r="J130">
        <v>41949</v>
      </c>
      <c r="K130" t="s">
        <v>19</v>
      </c>
      <c r="L130" t="s">
        <v>19</v>
      </c>
      <c r="M130">
        <v>13.551339</v>
      </c>
      <c r="N130">
        <v>-14.026688999999999</v>
      </c>
    </row>
    <row r="131" spans="1:14" x14ac:dyDescent="0.2">
      <c r="A131" t="s">
        <v>330</v>
      </c>
      <c r="B131" t="s">
        <v>331</v>
      </c>
      <c r="C131">
        <v>2014</v>
      </c>
      <c r="D131" t="s">
        <v>332</v>
      </c>
      <c r="E131" t="s">
        <v>17</v>
      </c>
      <c r="F131">
        <v>2014</v>
      </c>
      <c r="G131">
        <v>17</v>
      </c>
      <c r="H131" t="s">
        <v>55</v>
      </c>
      <c r="I131">
        <v>15</v>
      </c>
      <c r="J131">
        <v>41945</v>
      </c>
      <c r="K131" t="s">
        <v>19</v>
      </c>
      <c r="L131" t="s">
        <v>19</v>
      </c>
      <c r="M131">
        <v>13.551339</v>
      </c>
      <c r="N131">
        <v>-14.026688999999999</v>
      </c>
    </row>
    <row r="132" spans="1:14" x14ac:dyDescent="0.2">
      <c r="A132" t="s">
        <v>342</v>
      </c>
      <c r="B132" t="s">
        <v>343</v>
      </c>
      <c r="C132">
        <v>2014</v>
      </c>
      <c r="D132" t="s">
        <v>344</v>
      </c>
      <c r="E132" t="s">
        <v>17</v>
      </c>
      <c r="F132">
        <v>2014</v>
      </c>
      <c r="G132">
        <v>18</v>
      </c>
      <c r="H132" t="s">
        <v>55</v>
      </c>
      <c r="I132">
        <v>16</v>
      </c>
      <c r="J132">
        <v>41950</v>
      </c>
      <c r="K132" t="s">
        <v>19</v>
      </c>
      <c r="L132" t="s">
        <v>19</v>
      </c>
      <c r="M132">
        <v>13.55133</v>
      </c>
      <c r="N132">
        <v>-14.02631</v>
      </c>
    </row>
    <row r="133" spans="1:14" x14ac:dyDescent="0.2">
      <c r="A133" t="s">
        <v>569</v>
      </c>
      <c r="B133" t="s">
        <v>570</v>
      </c>
      <c r="C133">
        <v>2014</v>
      </c>
      <c r="D133" t="s">
        <v>571</v>
      </c>
      <c r="E133" t="s">
        <v>17</v>
      </c>
      <c r="F133">
        <v>2014</v>
      </c>
      <c r="G133">
        <v>22</v>
      </c>
      <c r="H133" t="s">
        <v>55</v>
      </c>
      <c r="I133">
        <v>20</v>
      </c>
      <c r="J133">
        <v>41930</v>
      </c>
      <c r="K133" t="s">
        <v>19</v>
      </c>
      <c r="L133" t="s">
        <v>19</v>
      </c>
      <c r="M133">
        <v>13.550295999999999</v>
      </c>
      <c r="N133">
        <v>-14.026945</v>
      </c>
    </row>
    <row r="134" spans="1:14" x14ac:dyDescent="0.2">
      <c r="A134" t="s">
        <v>366</v>
      </c>
      <c r="B134" t="s">
        <v>367</v>
      </c>
      <c r="C134">
        <v>2014</v>
      </c>
      <c r="D134" t="s">
        <v>368</v>
      </c>
      <c r="E134" t="s">
        <v>17</v>
      </c>
      <c r="F134">
        <v>2014</v>
      </c>
      <c r="G134">
        <v>20</v>
      </c>
      <c r="H134" t="s">
        <v>55</v>
      </c>
      <c r="I134">
        <v>18</v>
      </c>
      <c r="J134">
        <v>41948</v>
      </c>
      <c r="K134" t="s">
        <v>19</v>
      </c>
      <c r="L134" t="s">
        <v>19</v>
      </c>
      <c r="M134">
        <v>13.550996</v>
      </c>
      <c r="N134">
        <v>-14.026667</v>
      </c>
    </row>
    <row r="135" spans="1:14" x14ac:dyDescent="0.2">
      <c r="A135" t="s">
        <v>360</v>
      </c>
      <c r="B135" t="s">
        <v>361</v>
      </c>
      <c r="C135">
        <v>2014</v>
      </c>
      <c r="D135" t="s">
        <v>362</v>
      </c>
      <c r="E135" t="s">
        <v>17</v>
      </c>
      <c r="F135">
        <v>2014</v>
      </c>
      <c r="G135">
        <v>20</v>
      </c>
      <c r="H135" t="s">
        <v>55</v>
      </c>
      <c r="I135">
        <v>18</v>
      </c>
      <c r="J135">
        <v>41948</v>
      </c>
      <c r="K135" t="s">
        <v>19</v>
      </c>
      <c r="L135" t="s">
        <v>19</v>
      </c>
      <c r="M135">
        <v>13.550996</v>
      </c>
      <c r="N135">
        <v>-14.026667</v>
      </c>
    </row>
    <row r="136" spans="1:14" x14ac:dyDescent="0.2">
      <c r="A136" t="s">
        <v>363</v>
      </c>
      <c r="B136" t="s">
        <v>364</v>
      </c>
      <c r="C136">
        <v>2014</v>
      </c>
      <c r="D136" t="s">
        <v>365</v>
      </c>
      <c r="E136" t="s">
        <v>17</v>
      </c>
      <c r="F136">
        <v>2014</v>
      </c>
      <c r="G136">
        <v>20</v>
      </c>
      <c r="H136" t="s">
        <v>55</v>
      </c>
      <c r="I136">
        <v>18</v>
      </c>
      <c r="J136">
        <v>41945</v>
      </c>
      <c r="K136" t="s">
        <v>19</v>
      </c>
      <c r="L136" t="s">
        <v>19</v>
      </c>
      <c r="M136">
        <v>13.550996</v>
      </c>
      <c r="N136">
        <v>-14.026667</v>
      </c>
    </row>
    <row r="137" spans="1:14" x14ac:dyDescent="0.2">
      <c r="A137" t="s">
        <v>186</v>
      </c>
      <c r="B137" t="s">
        <v>187</v>
      </c>
      <c r="C137">
        <v>2014</v>
      </c>
      <c r="D137" t="s">
        <v>188</v>
      </c>
      <c r="E137" t="s">
        <v>17</v>
      </c>
      <c r="F137">
        <v>2014</v>
      </c>
      <c r="G137">
        <v>8</v>
      </c>
      <c r="H137" t="s">
        <v>18</v>
      </c>
      <c r="I137">
        <v>8</v>
      </c>
      <c r="J137">
        <v>41945</v>
      </c>
      <c r="K137" t="s">
        <v>19</v>
      </c>
      <c r="L137" t="s">
        <v>19</v>
      </c>
      <c r="M137">
        <v>13.543834</v>
      </c>
      <c r="N137">
        <v>-14.056177999999999</v>
      </c>
    </row>
    <row r="138" spans="1:14" x14ac:dyDescent="0.2">
      <c r="A138" t="s">
        <v>183</v>
      </c>
      <c r="B138" t="s">
        <v>184</v>
      </c>
      <c r="C138">
        <v>2014</v>
      </c>
      <c r="D138" t="s">
        <v>185</v>
      </c>
      <c r="E138" t="s">
        <v>17</v>
      </c>
      <c r="F138">
        <v>2014</v>
      </c>
      <c r="G138">
        <v>8</v>
      </c>
      <c r="H138" t="s">
        <v>55</v>
      </c>
      <c r="I138">
        <v>6</v>
      </c>
      <c r="J138">
        <v>41944</v>
      </c>
      <c r="K138" t="s">
        <v>19</v>
      </c>
      <c r="L138" t="s">
        <v>19</v>
      </c>
      <c r="M138">
        <v>13.549484</v>
      </c>
      <c r="N138">
        <v>-14.02716</v>
      </c>
    </row>
    <row r="139" spans="1:14" x14ac:dyDescent="0.2">
      <c r="A139" t="s">
        <v>284</v>
      </c>
      <c r="B139" t="s">
        <v>285</v>
      </c>
      <c r="C139">
        <v>2014</v>
      </c>
      <c r="D139" t="s">
        <v>286</v>
      </c>
      <c r="E139" t="s">
        <v>17</v>
      </c>
      <c r="F139">
        <v>2014</v>
      </c>
      <c r="G139">
        <v>12</v>
      </c>
      <c r="H139" t="s">
        <v>55</v>
      </c>
      <c r="I139">
        <v>12</v>
      </c>
      <c r="J139">
        <v>41961</v>
      </c>
      <c r="K139" t="s">
        <v>45</v>
      </c>
      <c r="L139" t="s">
        <v>45</v>
      </c>
      <c r="M139">
        <v>13.551259</v>
      </c>
      <c r="N139">
        <v>-14.027329</v>
      </c>
    </row>
    <row r="140" spans="1:14" x14ac:dyDescent="0.2">
      <c r="A140" t="s">
        <v>302</v>
      </c>
      <c r="B140" t="s">
        <v>303</v>
      </c>
      <c r="C140">
        <v>2014</v>
      </c>
      <c r="D140" t="s">
        <v>304</v>
      </c>
      <c r="E140" t="s">
        <v>40</v>
      </c>
      <c r="F140">
        <v>2014</v>
      </c>
      <c r="G140">
        <v>15</v>
      </c>
      <c r="H140" t="s">
        <v>59</v>
      </c>
      <c r="I140">
        <v>15</v>
      </c>
      <c r="J140">
        <v>41905</v>
      </c>
      <c r="K140" t="s">
        <v>19</v>
      </c>
      <c r="L140" t="s">
        <v>19</v>
      </c>
      <c r="M140">
        <v>13.308365999999999</v>
      </c>
      <c r="N140">
        <v>-14.011310999999999</v>
      </c>
    </row>
    <row r="141" spans="1:14" x14ac:dyDescent="0.2">
      <c r="A141" t="s">
        <v>305</v>
      </c>
      <c r="B141" t="s">
        <v>306</v>
      </c>
      <c r="C141">
        <v>2014</v>
      </c>
      <c r="D141" t="s">
        <v>307</v>
      </c>
      <c r="E141" t="s">
        <v>40</v>
      </c>
      <c r="F141">
        <v>2014</v>
      </c>
      <c r="G141">
        <v>15</v>
      </c>
      <c r="H141" t="s">
        <v>59</v>
      </c>
      <c r="I141">
        <v>15</v>
      </c>
      <c r="J141">
        <v>41905</v>
      </c>
      <c r="K141" t="s">
        <v>19</v>
      </c>
      <c r="L141" t="s">
        <v>19</v>
      </c>
      <c r="M141">
        <v>13.308365999999999</v>
      </c>
      <c r="N141">
        <v>-14.011310999999999</v>
      </c>
    </row>
    <row r="142" spans="1:14" x14ac:dyDescent="0.2">
      <c r="A142" t="s">
        <v>530</v>
      </c>
      <c r="B142" t="s">
        <v>531</v>
      </c>
      <c r="C142">
        <v>2014</v>
      </c>
      <c r="D142" t="s">
        <v>532</v>
      </c>
      <c r="E142" t="s">
        <v>40</v>
      </c>
      <c r="F142">
        <v>2014</v>
      </c>
      <c r="G142">
        <v>49</v>
      </c>
      <c r="H142" t="s">
        <v>59</v>
      </c>
      <c r="I142">
        <v>39</v>
      </c>
      <c r="J142">
        <v>41983</v>
      </c>
      <c r="K142" t="s">
        <v>19</v>
      </c>
      <c r="L142" t="s">
        <v>19</v>
      </c>
      <c r="M142">
        <v>13.306638</v>
      </c>
      <c r="N142">
        <v>-14.011846999999999</v>
      </c>
    </row>
    <row r="143" spans="1:14" x14ac:dyDescent="0.2">
      <c r="A143" t="s">
        <v>494</v>
      </c>
      <c r="B143" t="s">
        <v>495</v>
      </c>
      <c r="C143">
        <v>2014</v>
      </c>
      <c r="D143" t="s">
        <v>496</v>
      </c>
      <c r="E143" t="s">
        <v>40</v>
      </c>
      <c r="F143">
        <v>2014</v>
      </c>
      <c r="G143">
        <v>43</v>
      </c>
      <c r="H143" t="s">
        <v>59</v>
      </c>
      <c r="I143">
        <v>36</v>
      </c>
      <c r="J143">
        <v>41947</v>
      </c>
      <c r="K143" t="s">
        <v>19</v>
      </c>
      <c r="L143" t="s">
        <v>19</v>
      </c>
    </row>
    <row r="144" spans="1:14" x14ac:dyDescent="0.2">
      <c r="A144" t="s">
        <v>476</v>
      </c>
      <c r="B144" t="s">
        <v>477</v>
      </c>
      <c r="C144">
        <v>2014</v>
      </c>
      <c r="D144" t="s">
        <v>478</v>
      </c>
      <c r="E144" t="s">
        <v>40</v>
      </c>
      <c r="F144">
        <v>2014</v>
      </c>
      <c r="G144">
        <v>40</v>
      </c>
      <c r="H144" t="s">
        <v>59</v>
      </c>
      <c r="I144">
        <v>34</v>
      </c>
      <c r="J144">
        <v>41948</v>
      </c>
      <c r="K144" t="s">
        <v>19</v>
      </c>
      <c r="L144" t="s">
        <v>19</v>
      </c>
      <c r="M144">
        <v>13.308165000000001</v>
      </c>
      <c r="N144">
        <v>-14.011049</v>
      </c>
    </row>
    <row r="145" spans="1:14" x14ac:dyDescent="0.2">
      <c r="A145" t="s">
        <v>464</v>
      </c>
      <c r="B145" t="s">
        <v>465</v>
      </c>
      <c r="C145">
        <v>2014</v>
      </c>
      <c r="D145" t="s">
        <v>466</v>
      </c>
      <c r="E145" t="s">
        <v>40</v>
      </c>
      <c r="F145">
        <v>2014</v>
      </c>
      <c r="G145">
        <v>39</v>
      </c>
      <c r="H145" t="s">
        <v>59</v>
      </c>
      <c r="I145">
        <v>33</v>
      </c>
      <c r="J145">
        <v>41941</v>
      </c>
      <c r="K145" t="s">
        <v>19</v>
      </c>
      <c r="L145" t="s">
        <v>19</v>
      </c>
      <c r="M145">
        <v>13.308438000000001</v>
      </c>
      <c r="N145">
        <v>-14.010997</v>
      </c>
    </row>
    <row r="146" spans="1:14" x14ac:dyDescent="0.2">
      <c r="A146" t="s">
        <v>467</v>
      </c>
      <c r="B146" t="s">
        <v>468</v>
      </c>
      <c r="C146">
        <v>2014</v>
      </c>
      <c r="D146" t="s">
        <v>469</v>
      </c>
      <c r="E146" t="s">
        <v>40</v>
      </c>
      <c r="F146">
        <v>2014</v>
      </c>
      <c r="G146">
        <v>39</v>
      </c>
      <c r="H146" t="s">
        <v>59</v>
      </c>
      <c r="I146">
        <v>33</v>
      </c>
      <c r="J146">
        <v>41941</v>
      </c>
      <c r="K146" t="s">
        <v>19</v>
      </c>
      <c r="L146" t="s">
        <v>19</v>
      </c>
      <c r="M146">
        <v>13.308438000000001</v>
      </c>
      <c r="N146">
        <v>-14.010997</v>
      </c>
    </row>
    <row r="147" spans="1:14" x14ac:dyDescent="0.2">
      <c r="A147" t="s">
        <v>449</v>
      </c>
      <c r="B147" t="s">
        <v>450</v>
      </c>
      <c r="C147">
        <v>2014</v>
      </c>
      <c r="D147" t="s">
        <v>451</v>
      </c>
      <c r="E147" t="s">
        <v>40</v>
      </c>
      <c r="F147">
        <v>2014</v>
      </c>
      <c r="G147">
        <v>33</v>
      </c>
      <c r="H147" t="s">
        <v>59</v>
      </c>
      <c r="I147">
        <v>28</v>
      </c>
      <c r="J147">
        <v>41940</v>
      </c>
      <c r="K147" t="s">
        <v>19</v>
      </c>
      <c r="L147" t="s">
        <v>19</v>
      </c>
      <c r="M147">
        <v>13.308934000000001</v>
      </c>
      <c r="N147">
        <v>-14.0107</v>
      </c>
    </row>
    <row r="148" spans="1:14" x14ac:dyDescent="0.2">
      <c r="A148" t="s">
        <v>422</v>
      </c>
      <c r="B148" t="s">
        <v>423</v>
      </c>
      <c r="C148">
        <v>2014</v>
      </c>
      <c r="D148" t="s">
        <v>424</v>
      </c>
      <c r="E148" t="s">
        <v>40</v>
      </c>
      <c r="F148">
        <v>2014</v>
      </c>
      <c r="G148">
        <v>30</v>
      </c>
      <c r="H148" t="s">
        <v>59</v>
      </c>
      <c r="I148">
        <v>25</v>
      </c>
      <c r="J148">
        <v>41939</v>
      </c>
      <c r="K148" t="s">
        <v>19</v>
      </c>
      <c r="L148" t="s">
        <v>19</v>
      </c>
      <c r="M148">
        <v>13.309618</v>
      </c>
      <c r="N148">
        <v>-14.010318</v>
      </c>
    </row>
    <row r="149" spans="1:14" x14ac:dyDescent="0.2">
      <c r="A149" t="s">
        <v>425</v>
      </c>
      <c r="B149" t="s">
        <v>426</v>
      </c>
      <c r="C149">
        <v>2014</v>
      </c>
      <c r="D149" t="s">
        <v>427</v>
      </c>
      <c r="E149" t="s">
        <v>40</v>
      </c>
      <c r="F149">
        <v>2014</v>
      </c>
      <c r="G149">
        <v>30</v>
      </c>
      <c r="H149" t="s">
        <v>59</v>
      </c>
      <c r="I149">
        <v>25</v>
      </c>
      <c r="J149">
        <v>41939</v>
      </c>
      <c r="K149" t="s">
        <v>19</v>
      </c>
      <c r="L149" t="s">
        <v>19</v>
      </c>
      <c r="M149">
        <v>13.309618</v>
      </c>
      <c r="N149">
        <v>-14.010318</v>
      </c>
    </row>
    <row r="150" spans="1:14" x14ac:dyDescent="0.2">
      <c r="A150" t="s">
        <v>392</v>
      </c>
      <c r="B150" t="s">
        <v>393</v>
      </c>
      <c r="C150">
        <v>2014</v>
      </c>
      <c r="D150" t="s">
        <v>394</v>
      </c>
      <c r="E150" t="s">
        <v>40</v>
      </c>
      <c r="F150">
        <v>2014</v>
      </c>
      <c r="G150">
        <v>25</v>
      </c>
      <c r="H150" t="s">
        <v>59</v>
      </c>
      <c r="I150">
        <v>24</v>
      </c>
      <c r="J150">
        <v>41920</v>
      </c>
      <c r="K150" t="s">
        <v>19</v>
      </c>
      <c r="L150" t="s">
        <v>19</v>
      </c>
      <c r="M150">
        <v>13.309678999999999</v>
      </c>
      <c r="N150">
        <v>-14.010429999999999</v>
      </c>
    </row>
    <row r="151" spans="1:14" x14ac:dyDescent="0.2">
      <c r="A151" t="s">
        <v>327</v>
      </c>
      <c r="B151" t="s">
        <v>328</v>
      </c>
      <c r="C151">
        <v>2014</v>
      </c>
      <c r="D151" t="s">
        <v>329</v>
      </c>
      <c r="E151" t="s">
        <v>40</v>
      </c>
      <c r="F151">
        <v>2014</v>
      </c>
      <c r="G151">
        <v>17</v>
      </c>
      <c r="H151" t="s">
        <v>59</v>
      </c>
      <c r="I151">
        <v>17</v>
      </c>
      <c r="J151">
        <v>41940</v>
      </c>
      <c r="K151" t="s">
        <v>19</v>
      </c>
      <c r="L151" t="s">
        <v>19</v>
      </c>
      <c r="M151">
        <v>13.3089</v>
      </c>
      <c r="N151">
        <v>-14.011545</v>
      </c>
    </row>
    <row r="152" spans="1:14" x14ac:dyDescent="0.2">
      <c r="A152" t="s">
        <v>132</v>
      </c>
      <c r="B152" t="s">
        <v>133</v>
      </c>
      <c r="C152">
        <v>2014</v>
      </c>
      <c r="D152" t="s">
        <v>134</v>
      </c>
      <c r="E152" t="s">
        <v>40</v>
      </c>
      <c r="F152">
        <v>2014</v>
      </c>
      <c r="G152">
        <v>5</v>
      </c>
      <c r="H152" t="s">
        <v>59</v>
      </c>
      <c r="I152">
        <v>5</v>
      </c>
      <c r="J152">
        <v>42000</v>
      </c>
      <c r="K152" t="s">
        <v>19</v>
      </c>
      <c r="L152" t="s">
        <v>19</v>
      </c>
      <c r="M152">
        <v>13.306267</v>
      </c>
      <c r="N152">
        <v>-14.013565</v>
      </c>
    </row>
    <row r="153" spans="1:14" x14ac:dyDescent="0.2">
      <c r="A153" t="s">
        <v>135</v>
      </c>
      <c r="B153" t="s">
        <v>136</v>
      </c>
      <c r="C153">
        <v>2014</v>
      </c>
      <c r="D153" t="s">
        <v>137</v>
      </c>
      <c r="E153" t="s">
        <v>40</v>
      </c>
      <c r="F153">
        <v>2014</v>
      </c>
      <c r="G153">
        <v>5</v>
      </c>
      <c r="H153" t="s">
        <v>59</v>
      </c>
      <c r="I153">
        <v>5</v>
      </c>
      <c r="J153">
        <v>42000</v>
      </c>
      <c r="K153" t="s">
        <v>19</v>
      </c>
      <c r="L153" t="s">
        <v>19</v>
      </c>
      <c r="M153">
        <v>13.306267</v>
      </c>
      <c r="N153">
        <v>-14.013565</v>
      </c>
    </row>
    <row r="154" spans="1:14" x14ac:dyDescent="0.2">
      <c r="A154" t="s">
        <v>138</v>
      </c>
      <c r="B154" t="s">
        <v>139</v>
      </c>
      <c r="C154">
        <v>2014</v>
      </c>
      <c r="D154" t="s">
        <v>140</v>
      </c>
      <c r="E154" t="s">
        <v>40</v>
      </c>
      <c r="F154">
        <v>2014</v>
      </c>
      <c r="G154">
        <v>5</v>
      </c>
      <c r="H154" t="s">
        <v>59</v>
      </c>
      <c r="I154">
        <v>5</v>
      </c>
      <c r="J154">
        <v>42000</v>
      </c>
      <c r="K154" t="s">
        <v>19</v>
      </c>
      <c r="L154" t="s">
        <v>19</v>
      </c>
      <c r="M154">
        <v>13.306267</v>
      </c>
      <c r="N154">
        <v>-14.013565</v>
      </c>
    </row>
    <row r="155" spans="1:14" x14ac:dyDescent="0.2">
      <c r="A155" t="s">
        <v>69</v>
      </c>
      <c r="B155" t="s">
        <v>70</v>
      </c>
      <c r="C155">
        <v>2014</v>
      </c>
      <c r="D155" t="s">
        <v>71</v>
      </c>
      <c r="E155" t="s">
        <v>40</v>
      </c>
      <c r="F155">
        <v>2014</v>
      </c>
      <c r="G155">
        <v>2</v>
      </c>
      <c r="H155" t="s">
        <v>59</v>
      </c>
      <c r="I155">
        <v>2</v>
      </c>
      <c r="J155">
        <v>41947</v>
      </c>
      <c r="K155" t="s">
        <v>19</v>
      </c>
      <c r="L155" t="s">
        <v>19</v>
      </c>
      <c r="M155">
        <v>13.306759</v>
      </c>
      <c r="N155">
        <v>-14.014068999999999</v>
      </c>
    </row>
    <row r="156" spans="1:14" x14ac:dyDescent="0.2">
      <c r="A156" t="s">
        <v>312</v>
      </c>
      <c r="B156" t="s">
        <v>313</v>
      </c>
      <c r="C156">
        <v>2014</v>
      </c>
      <c r="D156" t="s">
        <v>314</v>
      </c>
      <c r="E156" t="s">
        <v>40</v>
      </c>
      <c r="F156">
        <v>2014</v>
      </c>
      <c r="G156">
        <v>16</v>
      </c>
      <c r="H156" t="s">
        <v>41</v>
      </c>
      <c r="I156">
        <v>15</v>
      </c>
      <c r="J156">
        <v>41896</v>
      </c>
      <c r="K156" t="s">
        <v>19</v>
      </c>
      <c r="L156" t="s">
        <v>19</v>
      </c>
      <c r="M156">
        <v>13.335711</v>
      </c>
      <c r="N156">
        <v>-14.024129</v>
      </c>
    </row>
    <row r="157" spans="1:14" x14ac:dyDescent="0.2">
      <c r="A157" t="s">
        <v>345</v>
      </c>
      <c r="B157" t="s">
        <v>346</v>
      </c>
      <c r="C157">
        <v>2014</v>
      </c>
      <c r="D157" t="s">
        <v>347</v>
      </c>
      <c r="E157" t="s">
        <v>35</v>
      </c>
      <c r="F157">
        <v>2014</v>
      </c>
      <c r="G157">
        <v>18</v>
      </c>
      <c r="H157" t="s">
        <v>36</v>
      </c>
      <c r="I157">
        <v>13</v>
      </c>
      <c r="J157">
        <v>41910</v>
      </c>
      <c r="K157" t="s">
        <v>19</v>
      </c>
      <c r="L157" t="s">
        <v>19</v>
      </c>
      <c r="M157">
        <v>13.194928000000001</v>
      </c>
      <c r="N157">
        <v>-16.361656</v>
      </c>
    </row>
    <row r="158" spans="1:14" x14ac:dyDescent="0.2">
      <c r="A158" t="s">
        <v>207</v>
      </c>
      <c r="B158" t="s">
        <v>208</v>
      </c>
      <c r="C158">
        <v>2014</v>
      </c>
      <c r="D158" t="s">
        <v>209</v>
      </c>
      <c r="E158" t="s">
        <v>35</v>
      </c>
      <c r="F158">
        <v>2014</v>
      </c>
      <c r="G158">
        <v>10</v>
      </c>
      <c r="H158" t="s">
        <v>36</v>
      </c>
      <c r="I158">
        <v>6</v>
      </c>
      <c r="J158">
        <v>41931</v>
      </c>
      <c r="K158" t="s">
        <v>19</v>
      </c>
      <c r="L158" t="s">
        <v>19</v>
      </c>
      <c r="M158">
        <v>13.196073999999999</v>
      </c>
      <c r="N158">
        <v>-16.359445000000001</v>
      </c>
    </row>
    <row r="159" spans="1:14" x14ac:dyDescent="0.2">
      <c r="A159" t="s">
        <v>539</v>
      </c>
      <c r="B159" t="s">
        <v>540</v>
      </c>
      <c r="C159">
        <v>2014</v>
      </c>
      <c r="D159" t="s">
        <v>541</v>
      </c>
      <c r="E159" t="s">
        <v>40</v>
      </c>
      <c r="F159">
        <v>2014</v>
      </c>
      <c r="G159">
        <v>51</v>
      </c>
      <c r="H159" t="s">
        <v>59</v>
      </c>
      <c r="I159">
        <v>41</v>
      </c>
      <c r="J159">
        <v>41942</v>
      </c>
      <c r="K159" t="s">
        <v>19</v>
      </c>
      <c r="L159" t="s">
        <v>19</v>
      </c>
      <c r="M159">
        <v>13.306516999999999</v>
      </c>
      <c r="N159">
        <v>-14.012786999999999</v>
      </c>
    </row>
    <row r="160" spans="1:14" x14ac:dyDescent="0.2">
      <c r="A160" t="s">
        <v>428</v>
      </c>
      <c r="B160" t="s">
        <v>429</v>
      </c>
      <c r="C160">
        <v>2014</v>
      </c>
      <c r="D160" t="s">
        <v>430</v>
      </c>
      <c r="E160" t="s">
        <v>40</v>
      </c>
      <c r="F160">
        <v>2014</v>
      </c>
      <c r="G160">
        <v>30</v>
      </c>
      <c r="H160" t="s">
        <v>59</v>
      </c>
      <c r="I160">
        <v>25</v>
      </c>
      <c r="J160">
        <v>41939</v>
      </c>
      <c r="K160" t="s">
        <v>19</v>
      </c>
      <c r="L160" t="s">
        <v>19</v>
      </c>
      <c r="M160">
        <v>13.309618</v>
      </c>
      <c r="N160">
        <v>-14.010318</v>
      </c>
    </row>
    <row r="161" spans="1:14" x14ac:dyDescent="0.2">
      <c r="A161" t="s">
        <v>554</v>
      </c>
      <c r="B161" t="s">
        <v>555</v>
      </c>
      <c r="C161">
        <v>2014</v>
      </c>
      <c r="D161" t="s">
        <v>556</v>
      </c>
      <c r="E161" t="s">
        <v>243</v>
      </c>
      <c r="F161">
        <v>2014</v>
      </c>
      <c r="G161">
        <v>77</v>
      </c>
      <c r="H161" t="s">
        <v>311</v>
      </c>
      <c r="I161">
        <v>62</v>
      </c>
      <c r="J161">
        <v>41954</v>
      </c>
      <c r="K161" t="s">
        <v>19</v>
      </c>
      <c r="L161" t="s">
        <v>19</v>
      </c>
      <c r="M161">
        <v>13.382688</v>
      </c>
      <c r="N161">
        <v>-15.294447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1543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Graph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Ndow Sylvanus Peter</dc:creator>
  <dc:description/>
  <cp:lastModifiedBy>Mouhamadou Fadel Diop</cp:lastModifiedBy>
  <cp:revision>11</cp:revision>
  <dcterms:created xsi:type="dcterms:W3CDTF">2023-03-06T11:17:16Z</dcterms:created>
  <dcterms:modified xsi:type="dcterms:W3CDTF">2025-03-16T02:10:08Z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