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WORK\PROJECTS\#FP7\COMSODE\_SUBPROJECTS\CZLOD\"/>
    </mc:Choice>
  </mc:AlternateContent>
  <bookViews>
    <workbookView xWindow="0" yWindow="0" windowWidth="28800" windowHeight="13020"/>
  </bookViews>
  <sheets>
    <sheet name="CL_RANG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1" l="1"/>
  <c r="F121" i="1"/>
  <c r="E121" i="1"/>
  <c r="C121" i="1"/>
  <c r="G120" i="1"/>
  <c r="F120" i="1"/>
  <c r="E120" i="1"/>
  <c r="C120" i="1"/>
  <c r="G119" i="1"/>
  <c r="F119" i="1"/>
  <c r="E119" i="1"/>
  <c r="C119" i="1"/>
  <c r="G118" i="1"/>
  <c r="F118" i="1"/>
  <c r="E118" i="1"/>
  <c r="C118" i="1"/>
  <c r="G117" i="1"/>
  <c r="F117" i="1"/>
  <c r="E117" i="1"/>
  <c r="C117" i="1"/>
  <c r="G116" i="1"/>
  <c r="F116" i="1"/>
  <c r="E116" i="1"/>
  <c r="C116" i="1"/>
  <c r="G115" i="1"/>
  <c r="F115" i="1"/>
  <c r="E115" i="1"/>
  <c r="C115" i="1"/>
  <c r="G114" i="1"/>
  <c r="F114" i="1"/>
  <c r="E114" i="1"/>
  <c r="C114" i="1"/>
  <c r="G113" i="1"/>
  <c r="F113" i="1"/>
  <c r="E113" i="1"/>
  <c r="C113" i="1"/>
  <c r="G112" i="1"/>
  <c r="F112" i="1"/>
  <c r="E112" i="1"/>
  <c r="C112" i="1"/>
  <c r="G111" i="1"/>
  <c r="F111" i="1"/>
  <c r="E111" i="1"/>
  <c r="C111" i="1"/>
  <c r="G110" i="1"/>
  <c r="F110" i="1"/>
  <c r="E110" i="1"/>
  <c r="C110" i="1"/>
  <c r="G109" i="1"/>
  <c r="F109" i="1"/>
  <c r="E109" i="1"/>
  <c r="C109" i="1"/>
  <c r="G108" i="1"/>
  <c r="F108" i="1"/>
  <c r="E108" i="1"/>
  <c r="C108" i="1"/>
  <c r="G107" i="1"/>
  <c r="F107" i="1"/>
  <c r="E107" i="1"/>
  <c r="C107" i="1"/>
  <c r="G106" i="1"/>
  <c r="F106" i="1"/>
  <c r="E106" i="1"/>
  <c r="C106" i="1"/>
  <c r="G105" i="1"/>
  <c r="F105" i="1"/>
  <c r="E105" i="1"/>
  <c r="C105" i="1"/>
  <c r="G104" i="1"/>
  <c r="F104" i="1"/>
  <c r="E104" i="1"/>
  <c r="C104" i="1"/>
  <c r="G103" i="1"/>
  <c r="F103" i="1"/>
  <c r="E103" i="1"/>
  <c r="C103" i="1"/>
  <c r="G102" i="1"/>
  <c r="F102" i="1"/>
  <c r="E102" i="1"/>
  <c r="C102" i="1"/>
  <c r="G101" i="1"/>
  <c r="F101" i="1"/>
  <c r="E101" i="1"/>
  <c r="C101" i="1"/>
  <c r="G100" i="1"/>
  <c r="F100" i="1"/>
  <c r="E100" i="1"/>
  <c r="C100" i="1"/>
  <c r="G99" i="1"/>
  <c r="F99" i="1"/>
  <c r="E99" i="1"/>
  <c r="C99" i="1"/>
  <c r="G98" i="1"/>
  <c r="F98" i="1"/>
  <c r="E98" i="1"/>
  <c r="C98" i="1"/>
  <c r="G97" i="1"/>
  <c r="F97" i="1"/>
  <c r="E97" i="1"/>
  <c r="C97" i="1"/>
  <c r="G96" i="1"/>
  <c r="F96" i="1"/>
  <c r="E96" i="1"/>
  <c r="C96" i="1"/>
  <c r="G95" i="1"/>
  <c r="F95" i="1"/>
  <c r="E95" i="1"/>
  <c r="C95" i="1"/>
  <c r="G94" i="1"/>
  <c r="F94" i="1"/>
  <c r="E94" i="1"/>
  <c r="C94" i="1"/>
  <c r="G93" i="1"/>
  <c r="F93" i="1"/>
  <c r="E93" i="1"/>
  <c r="C93" i="1"/>
  <c r="G92" i="1"/>
  <c r="F92" i="1"/>
  <c r="E92" i="1"/>
  <c r="C92" i="1"/>
  <c r="G91" i="1"/>
  <c r="F91" i="1"/>
  <c r="E91" i="1"/>
  <c r="C91" i="1"/>
  <c r="G90" i="1"/>
  <c r="F90" i="1"/>
  <c r="E90" i="1"/>
  <c r="C90" i="1"/>
  <c r="G89" i="1"/>
  <c r="F89" i="1"/>
  <c r="E89" i="1"/>
  <c r="C89" i="1"/>
  <c r="G88" i="1"/>
  <c r="F88" i="1"/>
  <c r="E88" i="1"/>
  <c r="C88" i="1"/>
  <c r="G87" i="1"/>
  <c r="F87" i="1"/>
  <c r="E87" i="1"/>
  <c r="C87" i="1"/>
  <c r="G86" i="1"/>
  <c r="F86" i="1"/>
  <c r="E86" i="1"/>
  <c r="C86" i="1"/>
  <c r="G85" i="1"/>
  <c r="F85" i="1"/>
  <c r="E85" i="1"/>
  <c r="C85" i="1"/>
  <c r="G84" i="1"/>
  <c r="F84" i="1"/>
  <c r="E84" i="1"/>
  <c r="C84" i="1"/>
  <c r="G83" i="1"/>
  <c r="F83" i="1"/>
  <c r="E83" i="1"/>
  <c r="C83" i="1"/>
  <c r="G82" i="1"/>
  <c r="F82" i="1"/>
  <c r="E82" i="1"/>
  <c r="C82" i="1"/>
  <c r="G81" i="1"/>
  <c r="F81" i="1"/>
  <c r="E81" i="1"/>
  <c r="C81" i="1"/>
  <c r="G80" i="1"/>
  <c r="F80" i="1"/>
  <c r="E80" i="1"/>
  <c r="C80" i="1"/>
  <c r="G79" i="1"/>
  <c r="F79" i="1"/>
  <c r="E79" i="1"/>
  <c r="C79" i="1"/>
  <c r="G78" i="1"/>
  <c r="F78" i="1"/>
  <c r="E78" i="1"/>
  <c r="C78" i="1"/>
  <c r="G77" i="1"/>
  <c r="F77" i="1"/>
  <c r="E77" i="1"/>
  <c r="C77" i="1"/>
  <c r="G76" i="1"/>
  <c r="F76" i="1"/>
  <c r="E76" i="1"/>
  <c r="C76" i="1"/>
  <c r="G75" i="1"/>
  <c r="F75" i="1"/>
  <c r="E75" i="1"/>
  <c r="C75" i="1"/>
  <c r="G74" i="1"/>
  <c r="F74" i="1"/>
  <c r="E74" i="1"/>
  <c r="C74" i="1"/>
  <c r="G73" i="1"/>
  <c r="F73" i="1"/>
  <c r="E73" i="1"/>
  <c r="C73" i="1"/>
  <c r="G72" i="1"/>
  <c r="F72" i="1"/>
  <c r="E72" i="1"/>
  <c r="C72" i="1"/>
  <c r="G71" i="1"/>
  <c r="F71" i="1"/>
  <c r="E71" i="1"/>
  <c r="C71" i="1"/>
  <c r="G70" i="1"/>
  <c r="F70" i="1"/>
  <c r="E70" i="1"/>
  <c r="C70" i="1"/>
  <c r="G69" i="1"/>
  <c r="F69" i="1"/>
  <c r="E69" i="1"/>
  <c r="C69" i="1"/>
  <c r="G68" i="1"/>
  <c r="F68" i="1"/>
  <c r="E68" i="1"/>
  <c r="C68" i="1"/>
  <c r="G67" i="1"/>
  <c r="F67" i="1"/>
  <c r="E67" i="1"/>
  <c r="C67" i="1"/>
  <c r="G66" i="1"/>
  <c r="F66" i="1"/>
  <c r="E66" i="1"/>
  <c r="C66" i="1"/>
  <c r="G65" i="1"/>
  <c r="F65" i="1"/>
  <c r="E65" i="1"/>
  <c r="C65" i="1"/>
  <c r="G64" i="1"/>
  <c r="F64" i="1"/>
  <c r="E64" i="1"/>
  <c r="C64" i="1"/>
  <c r="G63" i="1"/>
  <c r="F63" i="1"/>
  <c r="E63" i="1"/>
  <c r="C63" i="1"/>
  <c r="G62" i="1"/>
  <c r="F62" i="1"/>
  <c r="E62" i="1"/>
  <c r="C62" i="1"/>
  <c r="G61" i="1"/>
  <c r="F61" i="1"/>
  <c r="E61" i="1"/>
  <c r="C61" i="1"/>
  <c r="G60" i="1"/>
  <c r="F60" i="1"/>
  <c r="E60" i="1"/>
  <c r="C60" i="1"/>
  <c r="G59" i="1"/>
  <c r="F59" i="1"/>
  <c r="E59" i="1"/>
  <c r="C59" i="1"/>
  <c r="G58" i="1"/>
  <c r="F58" i="1"/>
  <c r="E58" i="1"/>
  <c r="C58" i="1"/>
  <c r="G57" i="1"/>
  <c r="F57" i="1"/>
  <c r="E57" i="1"/>
  <c r="C57" i="1"/>
  <c r="G56" i="1"/>
  <c r="F56" i="1"/>
  <c r="E56" i="1"/>
  <c r="C56" i="1"/>
  <c r="G55" i="1"/>
  <c r="F55" i="1"/>
  <c r="E55" i="1"/>
  <c r="C55" i="1"/>
  <c r="G54" i="1"/>
  <c r="F54" i="1"/>
  <c r="E54" i="1"/>
  <c r="C54" i="1"/>
  <c r="G53" i="1"/>
  <c r="F53" i="1"/>
  <c r="E53" i="1"/>
  <c r="C53" i="1"/>
  <c r="G52" i="1"/>
  <c r="F52" i="1"/>
  <c r="E52" i="1"/>
  <c r="C52" i="1"/>
  <c r="G51" i="1"/>
  <c r="F51" i="1"/>
  <c r="E51" i="1"/>
  <c r="C51" i="1"/>
  <c r="G50" i="1"/>
  <c r="F50" i="1"/>
  <c r="E50" i="1"/>
  <c r="C50" i="1"/>
  <c r="G49" i="1"/>
  <c r="F49" i="1"/>
  <c r="E49" i="1"/>
  <c r="C49" i="1"/>
  <c r="G48" i="1"/>
  <c r="F48" i="1"/>
  <c r="E48" i="1"/>
  <c r="C48" i="1"/>
  <c r="G47" i="1"/>
  <c r="F47" i="1"/>
  <c r="E47" i="1"/>
  <c r="C47" i="1"/>
  <c r="G46" i="1"/>
  <c r="F46" i="1"/>
  <c r="E46" i="1"/>
  <c r="C46" i="1"/>
  <c r="G45" i="1"/>
  <c r="F45" i="1"/>
  <c r="E45" i="1"/>
  <c r="C45" i="1"/>
  <c r="G44" i="1"/>
  <c r="F44" i="1"/>
  <c r="E44" i="1"/>
  <c r="C44" i="1"/>
  <c r="G43" i="1"/>
  <c r="F43" i="1"/>
  <c r="E43" i="1"/>
  <c r="C43" i="1"/>
  <c r="G42" i="1"/>
  <c r="F42" i="1"/>
  <c r="E42" i="1"/>
  <c r="C42" i="1"/>
  <c r="G41" i="1"/>
  <c r="F41" i="1"/>
  <c r="E41" i="1"/>
  <c r="C41" i="1"/>
  <c r="G40" i="1"/>
  <c r="F40" i="1"/>
  <c r="E40" i="1"/>
  <c r="C40" i="1"/>
  <c r="G39" i="1"/>
  <c r="F39" i="1"/>
  <c r="E39" i="1"/>
  <c r="C39" i="1"/>
  <c r="G38" i="1"/>
  <c r="F38" i="1"/>
  <c r="E38" i="1"/>
  <c r="C38" i="1"/>
  <c r="G37" i="1"/>
  <c r="F37" i="1"/>
  <c r="E37" i="1"/>
  <c r="C37" i="1"/>
  <c r="G36" i="1"/>
  <c r="F36" i="1"/>
  <c r="E36" i="1"/>
  <c r="C36" i="1"/>
  <c r="G35" i="1"/>
  <c r="F35" i="1"/>
  <c r="E35" i="1"/>
  <c r="C35" i="1"/>
  <c r="G34" i="1"/>
  <c r="F34" i="1"/>
  <c r="E34" i="1"/>
  <c r="C34" i="1"/>
  <c r="G33" i="1"/>
  <c r="F33" i="1"/>
  <c r="E33" i="1"/>
  <c r="C33" i="1"/>
  <c r="G32" i="1"/>
  <c r="F32" i="1"/>
  <c r="E32" i="1"/>
  <c r="C32" i="1"/>
  <c r="G31" i="1"/>
  <c r="F31" i="1"/>
  <c r="E31" i="1"/>
  <c r="C31" i="1"/>
  <c r="G30" i="1"/>
  <c r="F30" i="1"/>
  <c r="E30" i="1"/>
  <c r="C30" i="1"/>
  <c r="G29" i="1"/>
  <c r="F29" i="1"/>
  <c r="E29" i="1"/>
  <c r="C29" i="1"/>
  <c r="G28" i="1"/>
  <c r="F28" i="1"/>
  <c r="E28" i="1"/>
  <c r="C28" i="1"/>
  <c r="G27" i="1"/>
  <c r="F27" i="1"/>
  <c r="E27" i="1"/>
  <c r="C27" i="1"/>
  <c r="G26" i="1"/>
  <c r="F26" i="1"/>
  <c r="E26" i="1"/>
  <c r="C26" i="1"/>
  <c r="G25" i="1"/>
  <c r="F25" i="1"/>
  <c r="E25" i="1"/>
  <c r="C25" i="1"/>
  <c r="G24" i="1"/>
  <c r="F24" i="1"/>
  <c r="E24" i="1"/>
  <c r="C24" i="1"/>
  <c r="G23" i="1"/>
  <c r="F23" i="1"/>
  <c r="E23" i="1"/>
  <c r="C23" i="1"/>
  <c r="G22" i="1"/>
  <c r="F22" i="1"/>
  <c r="E22" i="1"/>
  <c r="C22" i="1"/>
  <c r="G21" i="1"/>
  <c r="F21" i="1"/>
  <c r="E21" i="1"/>
  <c r="C21" i="1"/>
  <c r="G20" i="1"/>
  <c r="F20" i="1"/>
  <c r="E20" i="1"/>
  <c r="C20" i="1"/>
  <c r="G19" i="1"/>
  <c r="F19" i="1"/>
  <c r="E19" i="1"/>
  <c r="C19" i="1"/>
  <c r="G18" i="1"/>
  <c r="F18" i="1"/>
  <c r="E18" i="1"/>
  <c r="C18" i="1"/>
  <c r="G17" i="1"/>
  <c r="F17" i="1"/>
  <c r="E17" i="1"/>
  <c r="C17" i="1"/>
  <c r="G16" i="1"/>
  <c r="F16" i="1"/>
  <c r="E16" i="1"/>
  <c r="C16" i="1"/>
  <c r="G15" i="1"/>
  <c r="F15" i="1"/>
  <c r="E15" i="1"/>
  <c r="C15" i="1"/>
  <c r="G14" i="1"/>
  <c r="F14" i="1"/>
  <c r="E14" i="1"/>
  <c r="C14" i="1"/>
  <c r="G13" i="1"/>
  <c r="F13" i="1"/>
  <c r="E13" i="1"/>
  <c r="C13" i="1"/>
  <c r="G12" i="1"/>
  <c r="F12" i="1"/>
  <c r="E12" i="1"/>
  <c r="C12" i="1"/>
  <c r="G11" i="1"/>
  <c r="F11" i="1"/>
  <c r="E11" i="1"/>
  <c r="C11" i="1"/>
  <c r="G10" i="1"/>
  <c r="F10" i="1"/>
  <c r="E10" i="1"/>
  <c r="C10" i="1"/>
  <c r="G9" i="1"/>
  <c r="F9" i="1"/>
  <c r="E9" i="1"/>
  <c r="C9" i="1"/>
  <c r="G8" i="1"/>
  <c r="F8" i="1"/>
  <c r="E8" i="1"/>
  <c r="C8" i="1"/>
  <c r="G7" i="1"/>
  <c r="F7" i="1"/>
  <c r="E7" i="1"/>
  <c r="C7" i="1"/>
  <c r="G6" i="1"/>
  <c r="F6" i="1"/>
  <c r="E6" i="1"/>
  <c r="C6" i="1"/>
  <c r="G5" i="1"/>
  <c r="F5" i="1"/>
  <c r="E5" i="1"/>
  <c r="C5" i="1"/>
  <c r="G4" i="1"/>
  <c r="F4" i="1"/>
  <c r="E4" i="1"/>
  <c r="C4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3" i="1" s="1"/>
  <c r="G3" i="1"/>
  <c r="F3" i="1"/>
  <c r="E3" i="1"/>
  <c r="C3" i="1"/>
  <c r="D3" i="1"/>
  <c r="G2" i="1"/>
  <c r="F2" i="1"/>
  <c r="E2" i="1"/>
  <c r="C2" i="1"/>
  <c r="D2" i="1"/>
</calcChain>
</file>

<file path=xl/sharedStrings.xml><?xml version="1.0" encoding="utf-8"?>
<sst xmlns="http://schemas.openxmlformats.org/spreadsheetml/2006/main" count="8" uniqueCount="8">
  <si>
    <t>COLLECTIONS:</t>
  </si>
  <si>
    <t>FROM</t>
  </si>
  <si>
    <t>TO</t>
  </si>
  <si>
    <t>FROM-TO resource</t>
  </si>
  <si>
    <t>FROM-TO resource triples</t>
  </si>
  <si>
    <t>FROM resource</t>
  </si>
  <si>
    <t>FROM resource triples</t>
  </si>
  <si>
    <t>FROM-TO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</si>
</sst>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workbookViewId="0">
      <selection activeCell="B111" sqref="B111"/>
    </sheetView>
  </sheetViews>
  <sheetFormatPr defaultRowHeight="15" x14ac:dyDescent="0.25"/>
  <cols>
    <col min="3" max="3" width="18.85546875" bestFit="1" customWidth="1"/>
    <col min="4" max="4" width="39.5703125" bestFit="1" customWidth="1"/>
    <col min="5" max="5" width="150" bestFit="1" customWidth="1"/>
    <col min="6" max="6" width="14.5703125" bestFit="1" customWidth="1"/>
    <col min="7" max="7" width="134.28515625" bestFit="1" customWidth="1"/>
  </cols>
  <sheetData>
    <row r="1" spans="1:7" ht="18.75" x14ac:dyDescent="0.3">
      <c r="A1" t="s">
        <v>1</v>
      </c>
      <c r="B1" t="s">
        <v>2</v>
      </c>
      <c r="C1" t="s">
        <v>3</v>
      </c>
      <c r="D1" t="s">
        <v>7</v>
      </c>
      <c r="E1" s="1" t="s">
        <v>4</v>
      </c>
      <c r="F1" t="s">
        <v>5</v>
      </c>
      <c r="G1" s="1" t="s">
        <v>6</v>
      </c>
    </row>
    <row r="2" spans="1:7" x14ac:dyDescent="0.25">
      <c r="A2">
        <v>1</v>
      </c>
      <c r="B2">
        <v>999</v>
      </c>
      <c r="C2" t="str">
        <f>CONCATENATE("ran:I",A2,"T",B2)</f>
        <v>ran:I1T999</v>
      </c>
      <c r="D2" t="str">
        <f>C2</f>
        <v>ran:I1T999</v>
      </c>
      <c r="E2" t="str">
        <f>CONCATENATE("ran:I",A2,"T",B2, " a skos:Concept, ran-onto:Range ;
  skos:prefLabel {", A2, "-", B2, "} ;
  skos:notation {I", A2, "T", B2, "} ;
  skos:inScheme ran-onto:RangeScheme .")</f>
        <v>ran:I1T999 a skos:Concept, ran-onto:Range ;
  skos:prefLabel {1-999} ;
  skos:notation {I1T999} ;
  skos:inScheme ran-onto:RangeScheme .</v>
      </c>
      <c r="F2" t="str">
        <f>CONCATENATE("ran:I_GE",A2)</f>
        <v>ran:I_GE1</v>
      </c>
      <c r="G2" t="str">
        <f>CONCATENATE("ran:I_GE",A2, " a skos:Concept, ran-onto:Range ;
  skos:prefLabel {", A2, "+", "} ;
  skos:notation {I_GE", A2, "", "} ;
  skos:inScheme ran-onto:RangeScheme .")</f>
        <v>ran:I_GE1 a skos:Concept, ran-onto:Range ;
  skos:prefLabel {1+} ;
  skos:notation {I_GE1} ;
  skos:inScheme ran-onto:RangeScheme .</v>
      </c>
    </row>
    <row r="3" spans="1:7" x14ac:dyDescent="0.25">
      <c r="A3">
        <v>1000</v>
      </c>
      <c r="B3">
        <v>1999</v>
      </c>
      <c r="C3" t="str">
        <f>CONCATENATE("ran:I",A3,"T",B3)</f>
        <v>ran:I1000T1999</v>
      </c>
      <c r="D3" t="str">
        <f>CONCATENATE(D2, " ", C3)</f>
        <v>ran:I1T999 ran:I1000T1999</v>
      </c>
      <c r="E3" t="str">
        <f>CONCATENATE("ran:I",A3,"T",B3, " a skos:Concept, ran-onto:Range ;
  skos:prefLabel {", A3, "-", B3, "} ;
  skos:notation {I", A3, "T", B3, "} ;
  skos:inScheme ran-onto:RangeScheme .")</f>
        <v>ran:I1000T1999 a skos:Concept, ran-onto:Range ;
  skos:prefLabel {1000-1999} ;
  skos:notation {I1000T1999} ;
  skos:inScheme ran-onto:RangeScheme .</v>
      </c>
      <c r="F3" t="str">
        <f>CONCATENATE("ran:I_GE",A3)</f>
        <v>ran:I_GE1000</v>
      </c>
      <c r="G3" t="str">
        <f>CONCATENATE("ran:I_GE",A3, " a skos:Concept, ran-onto:Range ;
  skos:prefLabel {", A3, "+", "} ;
  skos:notation {I_GE", A3, "", "} ;
  skos:inScheme ran-onto:RangeScheme .")</f>
        <v>ran:I_GE1000 a skos:Concept, ran-onto:Range ;
  skos:prefLabel {1000+} ;
  skos:notation {I_GE1000} ;
  skos:inScheme ran-onto:RangeScheme .</v>
      </c>
    </row>
    <row r="4" spans="1:7" x14ac:dyDescent="0.25">
      <c r="A4">
        <v>2000</v>
      </c>
      <c r="B4">
        <v>2999</v>
      </c>
      <c r="C4" t="str">
        <f t="shared" ref="C4:C67" si="0">CONCATENATE("ran:I",A4,"T",B4)</f>
        <v>ran:I2000T2999</v>
      </c>
      <c r="D4" t="str">
        <f t="shared" ref="D4:D67" si="1">CONCATENATE(D3, " ", C4)</f>
        <v>ran:I1T999 ran:I1000T1999 ran:I2000T2999</v>
      </c>
      <c r="E4" t="str">
        <f t="shared" ref="E4:E67" si="2">CONCATENATE("ran:I",A4,"T",B4, " a skos:Concept, ran-onto:Range ;
  skos:prefLabel {", A4, "-", B4, "} ;
  skos:notation {I", A4, "T", B4, "} ;
  skos:inScheme ran-onto:RangeScheme .")</f>
        <v>ran:I2000T2999 a skos:Concept, ran-onto:Range ;
  skos:prefLabel {2000-2999} ;
  skos:notation {I2000T2999} ;
  skos:inScheme ran-onto:RangeScheme .</v>
      </c>
      <c r="F4" t="str">
        <f t="shared" ref="F4:F67" si="3">CONCATENATE("ran:I_GE",A4)</f>
        <v>ran:I_GE2000</v>
      </c>
      <c r="G4" t="str">
        <f t="shared" ref="G4:G67" si="4">CONCATENATE("ran:I_GE",A4, " a skos:Concept, ran-onto:Range ;
  skos:prefLabel {", A4, "+", "} ;
  skos:notation {I_GE", A4, "", "} ;
  skos:inScheme ran-onto:RangeScheme .")</f>
        <v>ran:I_GE2000 a skos:Concept, ran-onto:Range ;
  skos:prefLabel {2000+} ;
  skos:notation {I_GE2000} ;
  skos:inScheme ran-onto:RangeScheme .</v>
      </c>
    </row>
    <row r="5" spans="1:7" x14ac:dyDescent="0.25">
      <c r="A5">
        <v>3000</v>
      </c>
      <c r="B5">
        <v>3999</v>
      </c>
      <c r="C5" t="str">
        <f t="shared" si="0"/>
        <v>ran:I3000T3999</v>
      </c>
      <c r="D5" t="str">
        <f t="shared" si="1"/>
        <v>ran:I1T999 ran:I1000T1999 ran:I2000T2999 ran:I3000T3999</v>
      </c>
      <c r="E5" t="str">
        <f t="shared" si="2"/>
        <v>ran:I3000T3999 a skos:Concept, ran-onto:Range ;
  skos:prefLabel {3000-3999} ;
  skos:notation {I3000T3999} ;
  skos:inScheme ran-onto:RangeScheme .</v>
      </c>
      <c r="F5" t="str">
        <f t="shared" si="3"/>
        <v>ran:I_GE3000</v>
      </c>
      <c r="G5" t="str">
        <f t="shared" si="4"/>
        <v>ran:I_GE3000 a skos:Concept, ran-onto:Range ;
  skos:prefLabel {3000+} ;
  skos:notation {I_GE3000} ;
  skos:inScheme ran-onto:RangeScheme .</v>
      </c>
    </row>
    <row r="6" spans="1:7" x14ac:dyDescent="0.25">
      <c r="A6">
        <v>4000</v>
      </c>
      <c r="B6">
        <v>4999</v>
      </c>
      <c r="C6" t="str">
        <f t="shared" si="0"/>
        <v>ran:I4000T4999</v>
      </c>
      <c r="D6" t="str">
        <f t="shared" si="1"/>
        <v>ran:I1T999 ran:I1000T1999 ran:I2000T2999 ran:I3000T3999 ran:I4000T4999</v>
      </c>
      <c r="E6" t="str">
        <f t="shared" si="2"/>
        <v>ran:I4000T4999 a skos:Concept, ran-onto:Range ;
  skos:prefLabel {4000-4999} ;
  skos:notation {I4000T4999} ;
  skos:inScheme ran-onto:RangeScheme .</v>
      </c>
      <c r="F6" t="str">
        <f t="shared" si="3"/>
        <v>ran:I_GE4000</v>
      </c>
      <c r="G6" t="str">
        <f t="shared" si="4"/>
        <v>ran:I_GE4000 a skos:Concept, ran-onto:Range ;
  skos:prefLabel {4000+} ;
  skos:notation {I_GE4000} ;
  skos:inScheme ran-onto:RangeScheme .</v>
      </c>
    </row>
    <row r="7" spans="1:7" x14ac:dyDescent="0.25">
      <c r="A7">
        <v>5000</v>
      </c>
      <c r="B7">
        <v>5999</v>
      </c>
      <c r="C7" t="str">
        <f t="shared" si="0"/>
        <v>ran:I5000T5999</v>
      </c>
      <c r="D7" t="str">
        <f t="shared" si="1"/>
        <v>ran:I1T999 ran:I1000T1999 ran:I2000T2999 ran:I3000T3999 ran:I4000T4999 ran:I5000T5999</v>
      </c>
      <c r="E7" t="str">
        <f t="shared" si="2"/>
        <v>ran:I5000T5999 a skos:Concept, ran-onto:Range ;
  skos:prefLabel {5000-5999} ;
  skos:notation {I5000T5999} ;
  skos:inScheme ran-onto:RangeScheme .</v>
      </c>
      <c r="F7" t="str">
        <f t="shared" si="3"/>
        <v>ran:I_GE5000</v>
      </c>
      <c r="G7" t="str">
        <f t="shared" si="4"/>
        <v>ran:I_GE5000 a skos:Concept, ran-onto:Range ;
  skos:prefLabel {5000+} ;
  skos:notation {I_GE5000} ;
  skos:inScheme ran-onto:RangeScheme .</v>
      </c>
    </row>
    <row r="8" spans="1:7" x14ac:dyDescent="0.25">
      <c r="A8">
        <v>6000</v>
      </c>
      <c r="B8">
        <v>6999</v>
      </c>
      <c r="C8" t="str">
        <f t="shared" si="0"/>
        <v>ran:I6000T6999</v>
      </c>
      <c r="D8" t="str">
        <f t="shared" si="1"/>
        <v>ran:I1T999 ran:I1000T1999 ran:I2000T2999 ran:I3000T3999 ran:I4000T4999 ran:I5000T5999 ran:I6000T6999</v>
      </c>
      <c r="E8" t="str">
        <f t="shared" si="2"/>
        <v>ran:I6000T6999 a skos:Concept, ran-onto:Range ;
  skos:prefLabel {6000-6999} ;
  skos:notation {I6000T6999} ;
  skos:inScheme ran-onto:RangeScheme .</v>
      </c>
      <c r="F8" t="str">
        <f t="shared" si="3"/>
        <v>ran:I_GE6000</v>
      </c>
      <c r="G8" t="str">
        <f t="shared" si="4"/>
        <v>ran:I_GE6000 a skos:Concept, ran-onto:Range ;
  skos:prefLabel {6000+} ;
  skos:notation {I_GE6000} ;
  skos:inScheme ran-onto:RangeScheme .</v>
      </c>
    </row>
    <row r="9" spans="1:7" x14ac:dyDescent="0.25">
      <c r="A9">
        <v>7000</v>
      </c>
      <c r="B9">
        <v>7999</v>
      </c>
      <c r="C9" t="str">
        <f t="shared" si="0"/>
        <v>ran:I7000T7999</v>
      </c>
      <c r="D9" t="str">
        <f t="shared" si="1"/>
        <v>ran:I1T999 ran:I1000T1999 ran:I2000T2999 ran:I3000T3999 ran:I4000T4999 ran:I5000T5999 ran:I6000T6999 ran:I7000T7999</v>
      </c>
      <c r="E9" t="str">
        <f t="shared" si="2"/>
        <v>ran:I7000T7999 a skos:Concept, ran-onto:Range ;
  skos:prefLabel {7000-7999} ;
  skos:notation {I7000T7999} ;
  skos:inScheme ran-onto:RangeScheme .</v>
      </c>
      <c r="F9" t="str">
        <f t="shared" si="3"/>
        <v>ran:I_GE7000</v>
      </c>
      <c r="G9" t="str">
        <f t="shared" si="4"/>
        <v>ran:I_GE7000 a skos:Concept, ran-onto:Range ;
  skos:prefLabel {7000+} ;
  skos:notation {I_GE7000} ;
  skos:inScheme ran-onto:RangeScheme .</v>
      </c>
    </row>
    <row r="10" spans="1:7" x14ac:dyDescent="0.25">
      <c r="A10">
        <v>8000</v>
      </c>
      <c r="B10">
        <v>8999</v>
      </c>
      <c r="C10" t="str">
        <f t="shared" si="0"/>
        <v>ran:I8000T8999</v>
      </c>
      <c r="D10" t="str">
        <f t="shared" si="1"/>
        <v>ran:I1T999 ran:I1000T1999 ran:I2000T2999 ran:I3000T3999 ran:I4000T4999 ran:I5000T5999 ran:I6000T6999 ran:I7000T7999 ran:I8000T8999</v>
      </c>
      <c r="E10" t="str">
        <f t="shared" si="2"/>
        <v>ran:I8000T8999 a skos:Concept, ran-onto:Range ;
  skos:prefLabel {8000-8999} ;
  skos:notation {I8000T8999} ;
  skos:inScheme ran-onto:RangeScheme .</v>
      </c>
      <c r="F10" t="str">
        <f t="shared" si="3"/>
        <v>ran:I_GE8000</v>
      </c>
      <c r="G10" t="str">
        <f t="shared" si="4"/>
        <v>ran:I_GE8000 a skos:Concept, ran-onto:Range ;
  skos:prefLabel {8000+} ;
  skos:notation {I_GE8000} ;
  skos:inScheme ran-onto:RangeScheme .</v>
      </c>
    </row>
    <row r="11" spans="1:7" x14ac:dyDescent="0.25">
      <c r="A11">
        <v>9000</v>
      </c>
      <c r="B11">
        <v>9999</v>
      </c>
      <c r="C11" t="str">
        <f t="shared" si="0"/>
        <v>ran:I9000T9999</v>
      </c>
      <c r="D11" t="str">
        <f t="shared" si="1"/>
        <v>ran:I1T999 ran:I1000T1999 ran:I2000T2999 ran:I3000T3999 ran:I4000T4999 ran:I5000T5999 ran:I6000T6999 ran:I7000T7999 ran:I8000T8999 ran:I9000T9999</v>
      </c>
      <c r="E11" t="str">
        <f t="shared" si="2"/>
        <v>ran:I9000T9999 a skos:Concept, ran-onto:Range ;
  skos:prefLabel {9000-9999} ;
  skos:notation {I9000T9999} ;
  skos:inScheme ran-onto:RangeScheme .</v>
      </c>
      <c r="F11" t="str">
        <f t="shared" si="3"/>
        <v>ran:I_GE9000</v>
      </c>
      <c r="G11" t="str">
        <f t="shared" si="4"/>
        <v>ran:I_GE9000 a skos:Concept, ran-onto:Range ;
  skos:prefLabel {9000+} ;
  skos:notation {I_GE9000} ;
  skos:inScheme ran-onto:RangeScheme .</v>
      </c>
    </row>
    <row r="12" spans="1:7" x14ac:dyDescent="0.25">
      <c r="A12">
        <v>10000</v>
      </c>
      <c r="B12">
        <v>10999</v>
      </c>
      <c r="C12" t="str">
        <f t="shared" si="0"/>
        <v>ran:I10000T10999</v>
      </c>
      <c r="D12" t="str">
        <f t="shared" si="1"/>
        <v>ran:I1T999 ran:I1000T1999 ran:I2000T2999 ran:I3000T3999 ran:I4000T4999 ran:I5000T5999 ran:I6000T6999 ran:I7000T7999 ran:I8000T8999 ran:I9000T9999 ran:I10000T10999</v>
      </c>
      <c r="E12" t="str">
        <f t="shared" si="2"/>
        <v>ran:I10000T10999 a skos:Concept, ran-onto:Range ;
  skos:prefLabel {10000-10999} ;
  skos:notation {I10000T10999} ;
  skos:inScheme ran-onto:RangeScheme .</v>
      </c>
      <c r="F12" t="str">
        <f t="shared" si="3"/>
        <v>ran:I_GE10000</v>
      </c>
      <c r="G12" t="str">
        <f t="shared" si="4"/>
        <v>ran:I_GE10000 a skos:Concept, ran-onto:Range ;
  skos:prefLabel {10000+} ;
  skos:notation {I_GE10000} ;
  skos:inScheme ran-onto:RangeScheme .</v>
      </c>
    </row>
    <row r="13" spans="1:7" x14ac:dyDescent="0.25">
      <c r="A13">
        <v>11000</v>
      </c>
      <c r="B13">
        <v>11999</v>
      </c>
      <c r="C13" t="str">
        <f t="shared" si="0"/>
        <v>ran:I11000T11999</v>
      </c>
      <c r="D13" t="str">
        <f t="shared" si="1"/>
        <v>ran:I1T999 ran:I1000T1999 ran:I2000T2999 ran:I3000T3999 ran:I4000T4999 ran:I5000T5999 ran:I6000T6999 ran:I7000T7999 ran:I8000T8999 ran:I9000T9999 ran:I10000T10999 ran:I11000T11999</v>
      </c>
      <c r="E13" t="str">
        <f t="shared" si="2"/>
        <v>ran:I11000T11999 a skos:Concept, ran-onto:Range ;
  skos:prefLabel {11000-11999} ;
  skos:notation {I11000T11999} ;
  skos:inScheme ran-onto:RangeScheme .</v>
      </c>
      <c r="F13" t="str">
        <f t="shared" si="3"/>
        <v>ran:I_GE11000</v>
      </c>
      <c r="G13" t="str">
        <f t="shared" si="4"/>
        <v>ran:I_GE11000 a skos:Concept, ran-onto:Range ;
  skos:prefLabel {11000+} ;
  skos:notation {I_GE11000} ;
  skos:inScheme ran-onto:RangeScheme .</v>
      </c>
    </row>
    <row r="14" spans="1:7" x14ac:dyDescent="0.25">
      <c r="A14">
        <v>12000</v>
      </c>
      <c r="B14">
        <v>12999</v>
      </c>
      <c r="C14" t="str">
        <f t="shared" si="0"/>
        <v>ran:I12000T12999</v>
      </c>
      <c r="D14" t="str">
        <f t="shared" si="1"/>
        <v>ran:I1T999 ran:I1000T1999 ran:I2000T2999 ran:I3000T3999 ran:I4000T4999 ran:I5000T5999 ran:I6000T6999 ran:I7000T7999 ran:I8000T8999 ran:I9000T9999 ran:I10000T10999 ran:I11000T11999 ran:I12000T12999</v>
      </c>
      <c r="E14" t="str">
        <f t="shared" si="2"/>
        <v>ran:I12000T12999 a skos:Concept, ran-onto:Range ;
  skos:prefLabel {12000-12999} ;
  skos:notation {I12000T12999} ;
  skos:inScheme ran-onto:RangeScheme .</v>
      </c>
      <c r="F14" t="str">
        <f t="shared" si="3"/>
        <v>ran:I_GE12000</v>
      </c>
      <c r="G14" t="str">
        <f t="shared" si="4"/>
        <v>ran:I_GE12000 a skos:Concept, ran-onto:Range ;
  skos:prefLabel {12000+} ;
  skos:notation {I_GE12000} ;
  skos:inScheme ran-onto:RangeScheme .</v>
      </c>
    </row>
    <row r="15" spans="1:7" x14ac:dyDescent="0.25">
      <c r="A15">
        <v>13000</v>
      </c>
      <c r="B15">
        <v>13999</v>
      </c>
      <c r="C15" t="str">
        <f t="shared" si="0"/>
        <v>ran:I13000T13999</v>
      </c>
      <c r="D15" t="str">
        <f t="shared" si="1"/>
        <v>ran:I1T999 ran:I1000T1999 ran:I2000T2999 ran:I3000T3999 ran:I4000T4999 ran:I5000T5999 ran:I6000T6999 ran:I7000T7999 ran:I8000T8999 ran:I9000T9999 ran:I10000T10999 ran:I11000T11999 ran:I12000T12999 ran:I13000T13999</v>
      </c>
      <c r="E15" t="str">
        <f t="shared" si="2"/>
        <v>ran:I13000T13999 a skos:Concept, ran-onto:Range ;
  skos:prefLabel {13000-13999} ;
  skos:notation {I13000T13999} ;
  skos:inScheme ran-onto:RangeScheme .</v>
      </c>
      <c r="F15" t="str">
        <f t="shared" si="3"/>
        <v>ran:I_GE13000</v>
      </c>
      <c r="G15" t="str">
        <f t="shared" si="4"/>
        <v>ran:I_GE13000 a skos:Concept, ran-onto:Range ;
  skos:prefLabel {13000+} ;
  skos:notation {I_GE13000} ;
  skos:inScheme ran-onto:RangeScheme .</v>
      </c>
    </row>
    <row r="16" spans="1:7" x14ac:dyDescent="0.25">
      <c r="A16">
        <v>14000</v>
      </c>
      <c r="B16">
        <v>14999</v>
      </c>
      <c r="C16" t="str">
        <f t="shared" si="0"/>
        <v>ran:I14000T14999</v>
      </c>
      <c r="D16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</v>
      </c>
      <c r="E16" t="str">
        <f t="shared" si="2"/>
        <v>ran:I14000T14999 a skos:Concept, ran-onto:Range ;
  skos:prefLabel {14000-14999} ;
  skos:notation {I14000T14999} ;
  skos:inScheme ran-onto:RangeScheme .</v>
      </c>
      <c r="F16" t="str">
        <f t="shared" si="3"/>
        <v>ran:I_GE14000</v>
      </c>
      <c r="G16" t="str">
        <f t="shared" si="4"/>
        <v>ran:I_GE14000 a skos:Concept, ran-onto:Range ;
  skos:prefLabel {14000+} ;
  skos:notation {I_GE14000} ;
  skos:inScheme ran-onto:RangeScheme .</v>
      </c>
    </row>
    <row r="17" spans="1:7" x14ac:dyDescent="0.25">
      <c r="A17">
        <v>15000</v>
      </c>
      <c r="B17">
        <v>15999</v>
      </c>
      <c r="C17" t="str">
        <f t="shared" si="0"/>
        <v>ran:I15000T15999</v>
      </c>
      <c r="D17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</v>
      </c>
      <c r="E17" t="str">
        <f t="shared" si="2"/>
        <v>ran:I15000T15999 a skos:Concept, ran-onto:Range ;
  skos:prefLabel {15000-15999} ;
  skos:notation {I15000T15999} ;
  skos:inScheme ran-onto:RangeScheme .</v>
      </c>
      <c r="F17" t="str">
        <f t="shared" si="3"/>
        <v>ran:I_GE15000</v>
      </c>
      <c r="G17" t="str">
        <f t="shared" si="4"/>
        <v>ran:I_GE15000 a skos:Concept, ran-onto:Range ;
  skos:prefLabel {15000+} ;
  skos:notation {I_GE15000} ;
  skos:inScheme ran-onto:RangeScheme .</v>
      </c>
    </row>
    <row r="18" spans="1:7" x14ac:dyDescent="0.25">
      <c r="A18">
        <v>16000</v>
      </c>
      <c r="B18">
        <v>16999</v>
      </c>
      <c r="C18" t="str">
        <f t="shared" si="0"/>
        <v>ran:I16000T16999</v>
      </c>
      <c r="D18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</v>
      </c>
      <c r="E18" t="str">
        <f t="shared" si="2"/>
        <v>ran:I16000T16999 a skos:Concept, ran-onto:Range ;
  skos:prefLabel {16000-16999} ;
  skos:notation {I16000T16999} ;
  skos:inScheme ran-onto:RangeScheme .</v>
      </c>
      <c r="F18" t="str">
        <f t="shared" si="3"/>
        <v>ran:I_GE16000</v>
      </c>
      <c r="G18" t="str">
        <f t="shared" si="4"/>
        <v>ran:I_GE16000 a skos:Concept, ran-onto:Range ;
  skos:prefLabel {16000+} ;
  skos:notation {I_GE16000} ;
  skos:inScheme ran-onto:RangeScheme .</v>
      </c>
    </row>
    <row r="19" spans="1:7" x14ac:dyDescent="0.25">
      <c r="A19">
        <v>17000</v>
      </c>
      <c r="B19">
        <v>17999</v>
      </c>
      <c r="C19" t="str">
        <f t="shared" si="0"/>
        <v>ran:I17000T17999</v>
      </c>
      <c r="D19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</v>
      </c>
      <c r="E19" t="str">
        <f t="shared" si="2"/>
        <v>ran:I17000T17999 a skos:Concept, ran-onto:Range ;
  skos:prefLabel {17000-17999} ;
  skos:notation {I17000T17999} ;
  skos:inScheme ran-onto:RangeScheme .</v>
      </c>
      <c r="F19" t="str">
        <f t="shared" si="3"/>
        <v>ran:I_GE17000</v>
      </c>
      <c r="G19" t="str">
        <f t="shared" si="4"/>
        <v>ran:I_GE17000 a skos:Concept, ran-onto:Range ;
  skos:prefLabel {17000+} ;
  skos:notation {I_GE17000} ;
  skos:inScheme ran-onto:RangeScheme .</v>
      </c>
    </row>
    <row r="20" spans="1:7" x14ac:dyDescent="0.25">
      <c r="A20">
        <v>18000</v>
      </c>
      <c r="B20">
        <v>18999</v>
      </c>
      <c r="C20" t="str">
        <f t="shared" si="0"/>
        <v>ran:I18000T18999</v>
      </c>
      <c r="D20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</v>
      </c>
      <c r="E20" t="str">
        <f t="shared" si="2"/>
        <v>ran:I18000T18999 a skos:Concept, ran-onto:Range ;
  skos:prefLabel {18000-18999} ;
  skos:notation {I18000T18999} ;
  skos:inScheme ran-onto:RangeScheme .</v>
      </c>
      <c r="F20" t="str">
        <f t="shared" si="3"/>
        <v>ran:I_GE18000</v>
      </c>
      <c r="G20" t="str">
        <f t="shared" si="4"/>
        <v>ran:I_GE18000 a skos:Concept, ran-onto:Range ;
  skos:prefLabel {18000+} ;
  skos:notation {I_GE18000} ;
  skos:inScheme ran-onto:RangeScheme .</v>
      </c>
    </row>
    <row r="21" spans="1:7" x14ac:dyDescent="0.25">
      <c r="A21">
        <v>19000</v>
      </c>
      <c r="B21">
        <v>19999</v>
      </c>
      <c r="C21" t="str">
        <f t="shared" si="0"/>
        <v>ran:I19000T19999</v>
      </c>
      <c r="D21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</v>
      </c>
      <c r="E21" t="str">
        <f t="shared" si="2"/>
        <v>ran:I19000T19999 a skos:Concept, ran-onto:Range ;
  skos:prefLabel {19000-19999} ;
  skos:notation {I19000T19999} ;
  skos:inScheme ran-onto:RangeScheme .</v>
      </c>
      <c r="F21" t="str">
        <f t="shared" si="3"/>
        <v>ran:I_GE19000</v>
      </c>
      <c r="G21" t="str">
        <f t="shared" si="4"/>
        <v>ran:I_GE19000 a skos:Concept, ran-onto:Range ;
  skos:prefLabel {19000+} ;
  skos:notation {I_GE19000} ;
  skos:inScheme ran-onto:RangeScheme .</v>
      </c>
    </row>
    <row r="22" spans="1:7" x14ac:dyDescent="0.25">
      <c r="A22">
        <v>20000</v>
      </c>
      <c r="B22">
        <v>20999</v>
      </c>
      <c r="C22" t="str">
        <f t="shared" si="0"/>
        <v>ran:I20000T20999</v>
      </c>
      <c r="D22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</v>
      </c>
      <c r="E22" t="str">
        <f t="shared" si="2"/>
        <v>ran:I20000T20999 a skos:Concept, ran-onto:Range ;
  skos:prefLabel {20000-20999} ;
  skos:notation {I20000T20999} ;
  skos:inScheme ran-onto:RangeScheme .</v>
      </c>
      <c r="F22" t="str">
        <f t="shared" si="3"/>
        <v>ran:I_GE20000</v>
      </c>
      <c r="G22" t="str">
        <f t="shared" si="4"/>
        <v>ran:I_GE20000 a skos:Concept, ran-onto:Range ;
  skos:prefLabel {20000+} ;
  skos:notation {I_GE20000} ;
  skos:inScheme ran-onto:RangeScheme .</v>
      </c>
    </row>
    <row r="23" spans="1:7" x14ac:dyDescent="0.25">
      <c r="A23">
        <v>21000</v>
      </c>
      <c r="B23">
        <v>21999</v>
      </c>
      <c r="C23" t="str">
        <f t="shared" si="0"/>
        <v>ran:I21000T21999</v>
      </c>
      <c r="D23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</v>
      </c>
      <c r="E23" t="str">
        <f t="shared" si="2"/>
        <v>ran:I21000T21999 a skos:Concept, ran-onto:Range ;
  skos:prefLabel {21000-21999} ;
  skos:notation {I21000T21999} ;
  skos:inScheme ran-onto:RangeScheme .</v>
      </c>
      <c r="F23" t="str">
        <f t="shared" si="3"/>
        <v>ran:I_GE21000</v>
      </c>
      <c r="G23" t="str">
        <f t="shared" si="4"/>
        <v>ran:I_GE21000 a skos:Concept, ran-onto:Range ;
  skos:prefLabel {21000+} ;
  skos:notation {I_GE21000} ;
  skos:inScheme ran-onto:RangeScheme .</v>
      </c>
    </row>
    <row r="24" spans="1:7" x14ac:dyDescent="0.25">
      <c r="A24">
        <v>22000</v>
      </c>
      <c r="B24">
        <v>22999</v>
      </c>
      <c r="C24" t="str">
        <f t="shared" si="0"/>
        <v>ran:I22000T22999</v>
      </c>
      <c r="D24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</v>
      </c>
      <c r="E24" t="str">
        <f t="shared" si="2"/>
        <v>ran:I22000T22999 a skos:Concept, ran-onto:Range ;
  skos:prefLabel {22000-22999} ;
  skos:notation {I22000T22999} ;
  skos:inScheme ran-onto:RangeScheme .</v>
      </c>
      <c r="F24" t="str">
        <f t="shared" si="3"/>
        <v>ran:I_GE22000</v>
      </c>
      <c r="G24" t="str">
        <f t="shared" si="4"/>
        <v>ran:I_GE22000 a skos:Concept, ran-onto:Range ;
  skos:prefLabel {22000+} ;
  skos:notation {I_GE22000} ;
  skos:inScheme ran-onto:RangeScheme .</v>
      </c>
    </row>
    <row r="25" spans="1:7" x14ac:dyDescent="0.25">
      <c r="A25">
        <v>23000</v>
      </c>
      <c r="B25">
        <v>23999</v>
      </c>
      <c r="C25" t="str">
        <f t="shared" si="0"/>
        <v>ran:I23000T23999</v>
      </c>
      <c r="D25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</v>
      </c>
      <c r="E25" t="str">
        <f t="shared" si="2"/>
        <v>ran:I23000T23999 a skos:Concept, ran-onto:Range ;
  skos:prefLabel {23000-23999} ;
  skos:notation {I23000T23999} ;
  skos:inScheme ran-onto:RangeScheme .</v>
      </c>
      <c r="F25" t="str">
        <f t="shared" si="3"/>
        <v>ran:I_GE23000</v>
      </c>
      <c r="G25" t="str">
        <f t="shared" si="4"/>
        <v>ran:I_GE23000 a skos:Concept, ran-onto:Range ;
  skos:prefLabel {23000+} ;
  skos:notation {I_GE23000} ;
  skos:inScheme ran-onto:RangeScheme .</v>
      </c>
    </row>
    <row r="26" spans="1:7" x14ac:dyDescent="0.25">
      <c r="A26">
        <v>24000</v>
      </c>
      <c r="B26">
        <v>24999</v>
      </c>
      <c r="C26" t="str">
        <f t="shared" si="0"/>
        <v>ran:I24000T24999</v>
      </c>
      <c r="D26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</v>
      </c>
      <c r="E26" t="str">
        <f t="shared" si="2"/>
        <v>ran:I24000T24999 a skos:Concept, ran-onto:Range ;
  skos:prefLabel {24000-24999} ;
  skos:notation {I24000T24999} ;
  skos:inScheme ran-onto:RangeScheme .</v>
      </c>
      <c r="F26" t="str">
        <f t="shared" si="3"/>
        <v>ran:I_GE24000</v>
      </c>
      <c r="G26" t="str">
        <f t="shared" si="4"/>
        <v>ran:I_GE24000 a skos:Concept, ran-onto:Range ;
  skos:prefLabel {24000+} ;
  skos:notation {I_GE24000} ;
  skos:inScheme ran-onto:RangeScheme .</v>
      </c>
    </row>
    <row r="27" spans="1:7" x14ac:dyDescent="0.25">
      <c r="A27">
        <v>25000</v>
      </c>
      <c r="B27">
        <v>25999</v>
      </c>
      <c r="C27" t="str">
        <f t="shared" si="0"/>
        <v>ran:I25000T25999</v>
      </c>
      <c r="D27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</v>
      </c>
      <c r="E27" t="str">
        <f t="shared" si="2"/>
        <v>ran:I25000T25999 a skos:Concept, ran-onto:Range ;
  skos:prefLabel {25000-25999} ;
  skos:notation {I25000T25999} ;
  skos:inScheme ran-onto:RangeScheme .</v>
      </c>
      <c r="F27" t="str">
        <f t="shared" si="3"/>
        <v>ran:I_GE25000</v>
      </c>
      <c r="G27" t="str">
        <f t="shared" si="4"/>
        <v>ran:I_GE25000 a skos:Concept, ran-onto:Range ;
  skos:prefLabel {25000+} ;
  skos:notation {I_GE25000} ;
  skos:inScheme ran-onto:RangeScheme .</v>
      </c>
    </row>
    <row r="28" spans="1:7" x14ac:dyDescent="0.25">
      <c r="A28">
        <v>26000</v>
      </c>
      <c r="B28">
        <v>26999</v>
      </c>
      <c r="C28" t="str">
        <f t="shared" si="0"/>
        <v>ran:I26000T26999</v>
      </c>
      <c r="D28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</v>
      </c>
      <c r="E28" t="str">
        <f t="shared" si="2"/>
        <v>ran:I26000T26999 a skos:Concept, ran-onto:Range ;
  skos:prefLabel {26000-26999} ;
  skos:notation {I26000T26999} ;
  skos:inScheme ran-onto:RangeScheme .</v>
      </c>
      <c r="F28" t="str">
        <f t="shared" si="3"/>
        <v>ran:I_GE26000</v>
      </c>
      <c r="G28" t="str">
        <f t="shared" si="4"/>
        <v>ran:I_GE26000 a skos:Concept, ran-onto:Range ;
  skos:prefLabel {26000+} ;
  skos:notation {I_GE26000} ;
  skos:inScheme ran-onto:RangeScheme .</v>
      </c>
    </row>
    <row r="29" spans="1:7" x14ac:dyDescent="0.25">
      <c r="A29">
        <v>27000</v>
      </c>
      <c r="B29">
        <v>27999</v>
      </c>
      <c r="C29" t="str">
        <f t="shared" si="0"/>
        <v>ran:I27000T27999</v>
      </c>
      <c r="D29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</v>
      </c>
      <c r="E29" t="str">
        <f t="shared" si="2"/>
        <v>ran:I27000T27999 a skos:Concept, ran-onto:Range ;
  skos:prefLabel {27000-27999} ;
  skos:notation {I27000T27999} ;
  skos:inScheme ran-onto:RangeScheme .</v>
      </c>
      <c r="F29" t="str">
        <f t="shared" si="3"/>
        <v>ran:I_GE27000</v>
      </c>
      <c r="G29" t="str">
        <f t="shared" si="4"/>
        <v>ran:I_GE27000 a skos:Concept, ran-onto:Range ;
  skos:prefLabel {27000+} ;
  skos:notation {I_GE27000} ;
  skos:inScheme ran-onto:RangeScheme .</v>
      </c>
    </row>
    <row r="30" spans="1:7" x14ac:dyDescent="0.25">
      <c r="A30">
        <v>28000</v>
      </c>
      <c r="B30">
        <v>28999</v>
      </c>
      <c r="C30" t="str">
        <f t="shared" si="0"/>
        <v>ran:I28000T28999</v>
      </c>
      <c r="D30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</v>
      </c>
      <c r="E30" t="str">
        <f t="shared" si="2"/>
        <v>ran:I28000T28999 a skos:Concept, ran-onto:Range ;
  skos:prefLabel {28000-28999} ;
  skos:notation {I28000T28999} ;
  skos:inScheme ran-onto:RangeScheme .</v>
      </c>
      <c r="F30" t="str">
        <f t="shared" si="3"/>
        <v>ran:I_GE28000</v>
      </c>
      <c r="G30" t="str">
        <f t="shared" si="4"/>
        <v>ran:I_GE28000 a skos:Concept, ran-onto:Range ;
  skos:prefLabel {28000+} ;
  skos:notation {I_GE28000} ;
  skos:inScheme ran-onto:RangeScheme .</v>
      </c>
    </row>
    <row r="31" spans="1:7" x14ac:dyDescent="0.25">
      <c r="A31">
        <v>29000</v>
      </c>
      <c r="B31">
        <v>29999</v>
      </c>
      <c r="C31" t="str">
        <f t="shared" si="0"/>
        <v>ran:I29000T29999</v>
      </c>
      <c r="D31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</v>
      </c>
      <c r="E31" t="str">
        <f t="shared" si="2"/>
        <v>ran:I29000T29999 a skos:Concept, ran-onto:Range ;
  skos:prefLabel {29000-29999} ;
  skos:notation {I29000T29999} ;
  skos:inScheme ran-onto:RangeScheme .</v>
      </c>
      <c r="F31" t="str">
        <f t="shared" si="3"/>
        <v>ran:I_GE29000</v>
      </c>
      <c r="G31" t="str">
        <f t="shared" si="4"/>
        <v>ran:I_GE29000 a skos:Concept, ran-onto:Range ;
  skos:prefLabel {29000+} ;
  skos:notation {I_GE29000} ;
  skos:inScheme ran-onto:RangeScheme .</v>
      </c>
    </row>
    <row r="32" spans="1:7" x14ac:dyDescent="0.25">
      <c r="A32">
        <v>30000</v>
      </c>
      <c r="B32">
        <v>30999</v>
      </c>
      <c r="C32" t="str">
        <f t="shared" si="0"/>
        <v>ran:I30000T30999</v>
      </c>
      <c r="D32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</v>
      </c>
      <c r="E32" t="str">
        <f t="shared" si="2"/>
        <v>ran:I30000T30999 a skos:Concept, ran-onto:Range ;
  skos:prefLabel {30000-30999} ;
  skos:notation {I30000T30999} ;
  skos:inScheme ran-onto:RangeScheme .</v>
      </c>
      <c r="F32" t="str">
        <f t="shared" si="3"/>
        <v>ran:I_GE30000</v>
      </c>
      <c r="G32" t="str">
        <f t="shared" si="4"/>
        <v>ran:I_GE30000 a skos:Concept, ran-onto:Range ;
  skos:prefLabel {30000+} ;
  skos:notation {I_GE30000} ;
  skos:inScheme ran-onto:RangeScheme .</v>
      </c>
    </row>
    <row r="33" spans="1:7" x14ac:dyDescent="0.25">
      <c r="A33">
        <v>31000</v>
      </c>
      <c r="B33">
        <v>31999</v>
      </c>
      <c r="C33" t="str">
        <f t="shared" si="0"/>
        <v>ran:I31000T31999</v>
      </c>
      <c r="D33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</v>
      </c>
      <c r="E33" t="str">
        <f t="shared" si="2"/>
        <v>ran:I31000T31999 a skos:Concept, ran-onto:Range ;
  skos:prefLabel {31000-31999} ;
  skos:notation {I31000T31999} ;
  skos:inScheme ran-onto:RangeScheme .</v>
      </c>
      <c r="F33" t="str">
        <f t="shared" si="3"/>
        <v>ran:I_GE31000</v>
      </c>
      <c r="G33" t="str">
        <f t="shared" si="4"/>
        <v>ran:I_GE31000 a skos:Concept, ran-onto:Range ;
  skos:prefLabel {31000+} ;
  skos:notation {I_GE31000} ;
  skos:inScheme ran-onto:RangeScheme .</v>
      </c>
    </row>
    <row r="34" spans="1:7" x14ac:dyDescent="0.25">
      <c r="A34">
        <v>32000</v>
      </c>
      <c r="B34">
        <v>32999</v>
      </c>
      <c r="C34" t="str">
        <f t="shared" si="0"/>
        <v>ran:I32000T32999</v>
      </c>
      <c r="D34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</v>
      </c>
      <c r="E34" t="str">
        <f t="shared" si="2"/>
        <v>ran:I32000T32999 a skos:Concept, ran-onto:Range ;
  skos:prefLabel {32000-32999} ;
  skos:notation {I32000T32999} ;
  skos:inScheme ran-onto:RangeScheme .</v>
      </c>
      <c r="F34" t="str">
        <f t="shared" si="3"/>
        <v>ran:I_GE32000</v>
      </c>
      <c r="G34" t="str">
        <f t="shared" si="4"/>
        <v>ran:I_GE32000 a skos:Concept, ran-onto:Range ;
  skos:prefLabel {32000+} ;
  skos:notation {I_GE32000} ;
  skos:inScheme ran-onto:RangeScheme .</v>
      </c>
    </row>
    <row r="35" spans="1:7" x14ac:dyDescent="0.25">
      <c r="A35">
        <v>33000</v>
      </c>
      <c r="B35">
        <v>33999</v>
      </c>
      <c r="C35" t="str">
        <f t="shared" si="0"/>
        <v>ran:I33000T33999</v>
      </c>
      <c r="D35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</v>
      </c>
      <c r="E35" t="str">
        <f t="shared" si="2"/>
        <v>ran:I33000T33999 a skos:Concept, ran-onto:Range ;
  skos:prefLabel {33000-33999} ;
  skos:notation {I33000T33999} ;
  skos:inScheme ran-onto:RangeScheme .</v>
      </c>
      <c r="F35" t="str">
        <f t="shared" si="3"/>
        <v>ran:I_GE33000</v>
      </c>
      <c r="G35" t="str">
        <f t="shared" si="4"/>
        <v>ran:I_GE33000 a skos:Concept, ran-onto:Range ;
  skos:prefLabel {33000+} ;
  skos:notation {I_GE33000} ;
  skos:inScheme ran-onto:RangeScheme .</v>
      </c>
    </row>
    <row r="36" spans="1:7" x14ac:dyDescent="0.25">
      <c r="A36">
        <v>34000</v>
      </c>
      <c r="B36">
        <v>34999</v>
      </c>
      <c r="C36" t="str">
        <f t="shared" si="0"/>
        <v>ran:I34000T34999</v>
      </c>
      <c r="D36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</v>
      </c>
      <c r="E36" t="str">
        <f t="shared" si="2"/>
        <v>ran:I34000T34999 a skos:Concept, ran-onto:Range ;
  skos:prefLabel {34000-34999} ;
  skos:notation {I34000T34999} ;
  skos:inScheme ran-onto:RangeScheme .</v>
      </c>
      <c r="F36" t="str">
        <f t="shared" si="3"/>
        <v>ran:I_GE34000</v>
      </c>
      <c r="G36" t="str">
        <f t="shared" si="4"/>
        <v>ran:I_GE34000 a skos:Concept, ran-onto:Range ;
  skos:prefLabel {34000+} ;
  skos:notation {I_GE34000} ;
  skos:inScheme ran-onto:RangeScheme .</v>
      </c>
    </row>
    <row r="37" spans="1:7" x14ac:dyDescent="0.25">
      <c r="A37">
        <v>35000</v>
      </c>
      <c r="B37">
        <v>35999</v>
      </c>
      <c r="C37" t="str">
        <f t="shared" si="0"/>
        <v>ran:I35000T35999</v>
      </c>
      <c r="D37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</v>
      </c>
      <c r="E37" t="str">
        <f t="shared" si="2"/>
        <v>ran:I35000T35999 a skos:Concept, ran-onto:Range ;
  skos:prefLabel {35000-35999} ;
  skos:notation {I35000T35999} ;
  skos:inScheme ran-onto:RangeScheme .</v>
      </c>
      <c r="F37" t="str">
        <f t="shared" si="3"/>
        <v>ran:I_GE35000</v>
      </c>
      <c r="G37" t="str">
        <f t="shared" si="4"/>
        <v>ran:I_GE35000 a skos:Concept, ran-onto:Range ;
  skos:prefLabel {35000+} ;
  skos:notation {I_GE35000} ;
  skos:inScheme ran-onto:RangeScheme .</v>
      </c>
    </row>
    <row r="38" spans="1:7" x14ac:dyDescent="0.25">
      <c r="A38">
        <v>36000</v>
      </c>
      <c r="B38">
        <v>36999</v>
      </c>
      <c r="C38" t="str">
        <f t="shared" si="0"/>
        <v>ran:I36000T36999</v>
      </c>
      <c r="D38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</v>
      </c>
      <c r="E38" t="str">
        <f t="shared" si="2"/>
        <v>ran:I36000T36999 a skos:Concept, ran-onto:Range ;
  skos:prefLabel {36000-36999} ;
  skos:notation {I36000T36999} ;
  skos:inScheme ran-onto:RangeScheme .</v>
      </c>
      <c r="F38" t="str">
        <f t="shared" si="3"/>
        <v>ran:I_GE36000</v>
      </c>
      <c r="G38" t="str">
        <f t="shared" si="4"/>
        <v>ran:I_GE36000 a skos:Concept, ran-onto:Range ;
  skos:prefLabel {36000+} ;
  skos:notation {I_GE36000} ;
  skos:inScheme ran-onto:RangeScheme .</v>
      </c>
    </row>
    <row r="39" spans="1:7" x14ac:dyDescent="0.25">
      <c r="A39">
        <v>37000</v>
      </c>
      <c r="B39">
        <v>37999</v>
      </c>
      <c r="C39" t="str">
        <f t="shared" si="0"/>
        <v>ran:I37000T37999</v>
      </c>
      <c r="D39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</v>
      </c>
      <c r="E39" t="str">
        <f t="shared" si="2"/>
        <v>ran:I37000T37999 a skos:Concept, ran-onto:Range ;
  skos:prefLabel {37000-37999} ;
  skos:notation {I37000T37999} ;
  skos:inScheme ran-onto:RangeScheme .</v>
      </c>
      <c r="F39" t="str">
        <f t="shared" si="3"/>
        <v>ran:I_GE37000</v>
      </c>
      <c r="G39" t="str">
        <f t="shared" si="4"/>
        <v>ran:I_GE37000 a skos:Concept, ran-onto:Range ;
  skos:prefLabel {37000+} ;
  skos:notation {I_GE37000} ;
  skos:inScheme ran-onto:RangeScheme .</v>
      </c>
    </row>
    <row r="40" spans="1:7" x14ac:dyDescent="0.25">
      <c r="A40">
        <v>38000</v>
      </c>
      <c r="B40">
        <v>38999</v>
      </c>
      <c r="C40" t="str">
        <f t="shared" si="0"/>
        <v>ran:I38000T38999</v>
      </c>
      <c r="D40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</v>
      </c>
      <c r="E40" t="str">
        <f t="shared" si="2"/>
        <v>ran:I38000T38999 a skos:Concept, ran-onto:Range ;
  skos:prefLabel {38000-38999} ;
  skos:notation {I38000T38999} ;
  skos:inScheme ran-onto:RangeScheme .</v>
      </c>
      <c r="F40" t="str">
        <f t="shared" si="3"/>
        <v>ran:I_GE38000</v>
      </c>
      <c r="G40" t="str">
        <f t="shared" si="4"/>
        <v>ran:I_GE38000 a skos:Concept, ran-onto:Range ;
  skos:prefLabel {38000+} ;
  skos:notation {I_GE38000} ;
  skos:inScheme ran-onto:RangeScheme .</v>
      </c>
    </row>
    <row r="41" spans="1:7" x14ac:dyDescent="0.25">
      <c r="A41">
        <v>39000</v>
      </c>
      <c r="B41">
        <v>39999</v>
      </c>
      <c r="C41" t="str">
        <f t="shared" si="0"/>
        <v>ran:I39000T39999</v>
      </c>
      <c r="D41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</v>
      </c>
      <c r="E41" t="str">
        <f t="shared" si="2"/>
        <v>ran:I39000T39999 a skos:Concept, ran-onto:Range ;
  skos:prefLabel {39000-39999} ;
  skos:notation {I39000T39999} ;
  skos:inScheme ran-onto:RangeScheme .</v>
      </c>
      <c r="F41" t="str">
        <f t="shared" si="3"/>
        <v>ran:I_GE39000</v>
      </c>
      <c r="G41" t="str">
        <f t="shared" si="4"/>
        <v>ran:I_GE39000 a skos:Concept, ran-onto:Range ;
  skos:prefLabel {39000+} ;
  skos:notation {I_GE39000} ;
  skos:inScheme ran-onto:RangeScheme .</v>
      </c>
    </row>
    <row r="42" spans="1:7" x14ac:dyDescent="0.25">
      <c r="A42">
        <v>40000</v>
      </c>
      <c r="B42">
        <v>40999</v>
      </c>
      <c r="C42" t="str">
        <f t="shared" si="0"/>
        <v>ran:I40000T40999</v>
      </c>
      <c r="D42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</v>
      </c>
      <c r="E42" t="str">
        <f t="shared" si="2"/>
        <v>ran:I40000T40999 a skos:Concept, ran-onto:Range ;
  skos:prefLabel {40000-40999} ;
  skos:notation {I40000T40999} ;
  skos:inScheme ran-onto:RangeScheme .</v>
      </c>
      <c r="F42" t="str">
        <f t="shared" si="3"/>
        <v>ran:I_GE40000</v>
      </c>
      <c r="G42" t="str">
        <f t="shared" si="4"/>
        <v>ran:I_GE40000 a skos:Concept, ran-onto:Range ;
  skos:prefLabel {40000+} ;
  skos:notation {I_GE40000} ;
  skos:inScheme ran-onto:RangeScheme .</v>
      </c>
    </row>
    <row r="43" spans="1:7" x14ac:dyDescent="0.25">
      <c r="A43">
        <v>41000</v>
      </c>
      <c r="B43">
        <v>41999</v>
      </c>
      <c r="C43" t="str">
        <f t="shared" si="0"/>
        <v>ran:I41000T41999</v>
      </c>
      <c r="D43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</v>
      </c>
      <c r="E43" t="str">
        <f t="shared" si="2"/>
        <v>ran:I41000T41999 a skos:Concept, ran-onto:Range ;
  skos:prefLabel {41000-41999} ;
  skos:notation {I41000T41999} ;
  skos:inScheme ran-onto:RangeScheme .</v>
      </c>
      <c r="F43" t="str">
        <f t="shared" si="3"/>
        <v>ran:I_GE41000</v>
      </c>
      <c r="G43" t="str">
        <f t="shared" si="4"/>
        <v>ran:I_GE41000 a skos:Concept, ran-onto:Range ;
  skos:prefLabel {41000+} ;
  skos:notation {I_GE41000} ;
  skos:inScheme ran-onto:RangeScheme .</v>
      </c>
    </row>
    <row r="44" spans="1:7" x14ac:dyDescent="0.25">
      <c r="A44">
        <v>42000</v>
      </c>
      <c r="B44">
        <v>42999</v>
      </c>
      <c r="C44" t="str">
        <f t="shared" si="0"/>
        <v>ran:I42000T42999</v>
      </c>
      <c r="D44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</v>
      </c>
      <c r="E44" t="str">
        <f t="shared" si="2"/>
        <v>ran:I42000T42999 a skos:Concept, ran-onto:Range ;
  skos:prefLabel {42000-42999} ;
  skos:notation {I42000T42999} ;
  skos:inScheme ran-onto:RangeScheme .</v>
      </c>
      <c r="F44" t="str">
        <f t="shared" si="3"/>
        <v>ran:I_GE42000</v>
      </c>
      <c r="G44" t="str">
        <f t="shared" si="4"/>
        <v>ran:I_GE42000 a skos:Concept, ran-onto:Range ;
  skos:prefLabel {42000+} ;
  skos:notation {I_GE42000} ;
  skos:inScheme ran-onto:RangeScheme .</v>
      </c>
    </row>
    <row r="45" spans="1:7" x14ac:dyDescent="0.25">
      <c r="A45">
        <v>43000</v>
      </c>
      <c r="B45">
        <v>43999</v>
      </c>
      <c r="C45" t="str">
        <f t="shared" si="0"/>
        <v>ran:I43000T43999</v>
      </c>
      <c r="D45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</v>
      </c>
      <c r="E45" t="str">
        <f t="shared" si="2"/>
        <v>ran:I43000T43999 a skos:Concept, ran-onto:Range ;
  skos:prefLabel {43000-43999} ;
  skos:notation {I43000T43999} ;
  skos:inScheme ran-onto:RangeScheme .</v>
      </c>
      <c r="F45" t="str">
        <f t="shared" si="3"/>
        <v>ran:I_GE43000</v>
      </c>
      <c r="G45" t="str">
        <f t="shared" si="4"/>
        <v>ran:I_GE43000 a skos:Concept, ran-onto:Range ;
  skos:prefLabel {43000+} ;
  skos:notation {I_GE43000} ;
  skos:inScheme ran-onto:RangeScheme .</v>
      </c>
    </row>
    <row r="46" spans="1:7" x14ac:dyDescent="0.25">
      <c r="A46">
        <v>44000</v>
      </c>
      <c r="B46">
        <v>44999</v>
      </c>
      <c r="C46" t="str">
        <f t="shared" si="0"/>
        <v>ran:I44000T44999</v>
      </c>
      <c r="D46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</v>
      </c>
      <c r="E46" t="str">
        <f t="shared" si="2"/>
        <v>ran:I44000T44999 a skos:Concept, ran-onto:Range ;
  skos:prefLabel {44000-44999} ;
  skos:notation {I44000T44999} ;
  skos:inScheme ran-onto:RangeScheme .</v>
      </c>
      <c r="F46" t="str">
        <f t="shared" si="3"/>
        <v>ran:I_GE44000</v>
      </c>
      <c r="G46" t="str">
        <f t="shared" si="4"/>
        <v>ran:I_GE44000 a skos:Concept, ran-onto:Range ;
  skos:prefLabel {44000+} ;
  skos:notation {I_GE44000} ;
  skos:inScheme ran-onto:RangeScheme .</v>
      </c>
    </row>
    <row r="47" spans="1:7" x14ac:dyDescent="0.25">
      <c r="A47">
        <v>45000</v>
      </c>
      <c r="B47">
        <v>45999</v>
      </c>
      <c r="C47" t="str">
        <f t="shared" si="0"/>
        <v>ran:I45000T45999</v>
      </c>
      <c r="D47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</v>
      </c>
      <c r="E47" t="str">
        <f t="shared" si="2"/>
        <v>ran:I45000T45999 a skos:Concept, ran-onto:Range ;
  skos:prefLabel {45000-45999} ;
  skos:notation {I45000T45999} ;
  skos:inScheme ran-onto:RangeScheme .</v>
      </c>
      <c r="F47" t="str">
        <f t="shared" si="3"/>
        <v>ran:I_GE45000</v>
      </c>
      <c r="G47" t="str">
        <f t="shared" si="4"/>
        <v>ran:I_GE45000 a skos:Concept, ran-onto:Range ;
  skos:prefLabel {45000+} ;
  skos:notation {I_GE45000} ;
  skos:inScheme ran-onto:RangeScheme .</v>
      </c>
    </row>
    <row r="48" spans="1:7" x14ac:dyDescent="0.25">
      <c r="A48">
        <v>46000</v>
      </c>
      <c r="B48">
        <v>46999</v>
      </c>
      <c r="C48" t="str">
        <f t="shared" si="0"/>
        <v>ran:I46000T46999</v>
      </c>
      <c r="D48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</v>
      </c>
      <c r="E48" t="str">
        <f t="shared" si="2"/>
        <v>ran:I46000T46999 a skos:Concept, ran-onto:Range ;
  skos:prefLabel {46000-46999} ;
  skos:notation {I46000T46999} ;
  skos:inScheme ran-onto:RangeScheme .</v>
      </c>
      <c r="F48" t="str">
        <f t="shared" si="3"/>
        <v>ran:I_GE46000</v>
      </c>
      <c r="G48" t="str">
        <f t="shared" si="4"/>
        <v>ran:I_GE46000 a skos:Concept, ran-onto:Range ;
  skos:prefLabel {46000+} ;
  skos:notation {I_GE46000} ;
  skos:inScheme ran-onto:RangeScheme .</v>
      </c>
    </row>
    <row r="49" spans="1:7" x14ac:dyDescent="0.25">
      <c r="A49">
        <v>47000</v>
      </c>
      <c r="B49">
        <v>47999</v>
      </c>
      <c r="C49" t="str">
        <f t="shared" si="0"/>
        <v>ran:I47000T47999</v>
      </c>
      <c r="D49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</v>
      </c>
      <c r="E49" t="str">
        <f t="shared" si="2"/>
        <v>ran:I47000T47999 a skos:Concept, ran-onto:Range ;
  skos:prefLabel {47000-47999} ;
  skos:notation {I47000T47999} ;
  skos:inScheme ran-onto:RangeScheme .</v>
      </c>
      <c r="F49" t="str">
        <f t="shared" si="3"/>
        <v>ran:I_GE47000</v>
      </c>
      <c r="G49" t="str">
        <f t="shared" si="4"/>
        <v>ran:I_GE47000 a skos:Concept, ran-onto:Range ;
  skos:prefLabel {47000+} ;
  skos:notation {I_GE47000} ;
  skos:inScheme ran-onto:RangeScheme .</v>
      </c>
    </row>
    <row r="50" spans="1:7" x14ac:dyDescent="0.25">
      <c r="A50">
        <v>48000</v>
      </c>
      <c r="B50">
        <v>48999</v>
      </c>
      <c r="C50" t="str">
        <f t="shared" si="0"/>
        <v>ran:I48000T48999</v>
      </c>
      <c r="D50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</v>
      </c>
      <c r="E50" t="str">
        <f t="shared" si="2"/>
        <v>ran:I48000T48999 a skos:Concept, ran-onto:Range ;
  skos:prefLabel {48000-48999} ;
  skos:notation {I48000T48999} ;
  skos:inScheme ran-onto:RangeScheme .</v>
      </c>
      <c r="F50" t="str">
        <f t="shared" si="3"/>
        <v>ran:I_GE48000</v>
      </c>
      <c r="G50" t="str">
        <f t="shared" si="4"/>
        <v>ran:I_GE48000 a skos:Concept, ran-onto:Range ;
  skos:prefLabel {48000+} ;
  skos:notation {I_GE48000} ;
  skos:inScheme ran-onto:RangeScheme .</v>
      </c>
    </row>
    <row r="51" spans="1:7" x14ac:dyDescent="0.25">
      <c r="A51">
        <v>49000</v>
      </c>
      <c r="B51">
        <v>49999</v>
      </c>
      <c r="C51" t="str">
        <f t="shared" si="0"/>
        <v>ran:I49000T49999</v>
      </c>
      <c r="D51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</v>
      </c>
      <c r="E51" t="str">
        <f t="shared" si="2"/>
        <v>ran:I49000T49999 a skos:Concept, ran-onto:Range ;
  skos:prefLabel {49000-49999} ;
  skos:notation {I49000T49999} ;
  skos:inScheme ran-onto:RangeScheme .</v>
      </c>
      <c r="F51" t="str">
        <f t="shared" si="3"/>
        <v>ran:I_GE49000</v>
      </c>
      <c r="G51" t="str">
        <f t="shared" si="4"/>
        <v>ran:I_GE49000 a skos:Concept, ran-onto:Range ;
  skos:prefLabel {49000+} ;
  skos:notation {I_GE49000} ;
  skos:inScheme ran-onto:RangeScheme .</v>
      </c>
    </row>
    <row r="52" spans="1:7" x14ac:dyDescent="0.25">
      <c r="A52">
        <v>50000</v>
      </c>
      <c r="B52">
        <v>50999</v>
      </c>
      <c r="C52" t="str">
        <f t="shared" si="0"/>
        <v>ran:I50000T50999</v>
      </c>
      <c r="D52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</v>
      </c>
      <c r="E52" t="str">
        <f t="shared" si="2"/>
        <v>ran:I50000T50999 a skos:Concept, ran-onto:Range ;
  skos:prefLabel {50000-50999} ;
  skos:notation {I50000T50999} ;
  skos:inScheme ran-onto:RangeScheme .</v>
      </c>
      <c r="F52" t="str">
        <f t="shared" si="3"/>
        <v>ran:I_GE50000</v>
      </c>
      <c r="G52" t="str">
        <f t="shared" si="4"/>
        <v>ran:I_GE50000 a skos:Concept, ran-onto:Range ;
  skos:prefLabel {50000+} ;
  skos:notation {I_GE50000} ;
  skos:inScheme ran-onto:RangeScheme .</v>
      </c>
    </row>
    <row r="53" spans="1:7" x14ac:dyDescent="0.25">
      <c r="A53">
        <v>51000</v>
      </c>
      <c r="B53">
        <v>51999</v>
      </c>
      <c r="C53" t="str">
        <f t="shared" si="0"/>
        <v>ran:I51000T51999</v>
      </c>
      <c r="D53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</v>
      </c>
      <c r="E53" t="str">
        <f t="shared" si="2"/>
        <v>ran:I51000T51999 a skos:Concept, ran-onto:Range ;
  skos:prefLabel {51000-51999} ;
  skos:notation {I51000T51999} ;
  skos:inScheme ran-onto:RangeScheme .</v>
      </c>
      <c r="F53" t="str">
        <f t="shared" si="3"/>
        <v>ran:I_GE51000</v>
      </c>
      <c r="G53" t="str">
        <f t="shared" si="4"/>
        <v>ran:I_GE51000 a skos:Concept, ran-onto:Range ;
  skos:prefLabel {51000+} ;
  skos:notation {I_GE51000} ;
  skos:inScheme ran-onto:RangeScheme .</v>
      </c>
    </row>
    <row r="54" spans="1:7" x14ac:dyDescent="0.25">
      <c r="A54">
        <v>52000</v>
      </c>
      <c r="B54">
        <v>52999</v>
      </c>
      <c r="C54" t="str">
        <f t="shared" si="0"/>
        <v>ran:I52000T52999</v>
      </c>
      <c r="D54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</v>
      </c>
      <c r="E54" t="str">
        <f t="shared" si="2"/>
        <v>ran:I52000T52999 a skos:Concept, ran-onto:Range ;
  skos:prefLabel {52000-52999} ;
  skos:notation {I52000T52999} ;
  skos:inScheme ran-onto:RangeScheme .</v>
      </c>
      <c r="F54" t="str">
        <f t="shared" si="3"/>
        <v>ran:I_GE52000</v>
      </c>
      <c r="G54" t="str">
        <f t="shared" si="4"/>
        <v>ran:I_GE52000 a skos:Concept, ran-onto:Range ;
  skos:prefLabel {52000+} ;
  skos:notation {I_GE52000} ;
  skos:inScheme ran-onto:RangeScheme .</v>
      </c>
    </row>
    <row r="55" spans="1:7" x14ac:dyDescent="0.25">
      <c r="A55">
        <v>53000</v>
      </c>
      <c r="B55">
        <v>53999</v>
      </c>
      <c r="C55" t="str">
        <f t="shared" si="0"/>
        <v>ran:I53000T53999</v>
      </c>
      <c r="D55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</v>
      </c>
      <c r="E55" t="str">
        <f t="shared" si="2"/>
        <v>ran:I53000T53999 a skos:Concept, ran-onto:Range ;
  skos:prefLabel {53000-53999} ;
  skos:notation {I53000T53999} ;
  skos:inScheme ran-onto:RangeScheme .</v>
      </c>
      <c r="F55" t="str">
        <f t="shared" si="3"/>
        <v>ran:I_GE53000</v>
      </c>
      <c r="G55" t="str">
        <f t="shared" si="4"/>
        <v>ran:I_GE53000 a skos:Concept, ran-onto:Range ;
  skos:prefLabel {53000+} ;
  skos:notation {I_GE53000} ;
  skos:inScheme ran-onto:RangeScheme .</v>
      </c>
    </row>
    <row r="56" spans="1:7" x14ac:dyDescent="0.25">
      <c r="A56">
        <v>54000</v>
      </c>
      <c r="B56">
        <v>54999</v>
      </c>
      <c r="C56" t="str">
        <f t="shared" si="0"/>
        <v>ran:I54000T54999</v>
      </c>
      <c r="D56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</v>
      </c>
      <c r="E56" t="str">
        <f t="shared" si="2"/>
        <v>ran:I54000T54999 a skos:Concept, ran-onto:Range ;
  skos:prefLabel {54000-54999} ;
  skos:notation {I54000T54999} ;
  skos:inScheme ran-onto:RangeScheme .</v>
      </c>
      <c r="F56" t="str">
        <f t="shared" si="3"/>
        <v>ran:I_GE54000</v>
      </c>
      <c r="G56" t="str">
        <f t="shared" si="4"/>
        <v>ran:I_GE54000 a skos:Concept, ran-onto:Range ;
  skos:prefLabel {54000+} ;
  skos:notation {I_GE54000} ;
  skos:inScheme ran-onto:RangeScheme .</v>
      </c>
    </row>
    <row r="57" spans="1:7" x14ac:dyDescent="0.25">
      <c r="A57">
        <v>55000</v>
      </c>
      <c r="B57">
        <v>55999</v>
      </c>
      <c r="C57" t="str">
        <f t="shared" si="0"/>
        <v>ran:I55000T55999</v>
      </c>
      <c r="D57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</v>
      </c>
      <c r="E57" t="str">
        <f t="shared" si="2"/>
        <v>ran:I55000T55999 a skos:Concept, ran-onto:Range ;
  skos:prefLabel {55000-55999} ;
  skos:notation {I55000T55999} ;
  skos:inScheme ran-onto:RangeScheme .</v>
      </c>
      <c r="F57" t="str">
        <f t="shared" si="3"/>
        <v>ran:I_GE55000</v>
      </c>
      <c r="G57" t="str">
        <f t="shared" si="4"/>
        <v>ran:I_GE55000 a skos:Concept, ran-onto:Range ;
  skos:prefLabel {55000+} ;
  skos:notation {I_GE55000} ;
  skos:inScheme ran-onto:RangeScheme .</v>
      </c>
    </row>
    <row r="58" spans="1:7" x14ac:dyDescent="0.25">
      <c r="A58">
        <v>56000</v>
      </c>
      <c r="B58">
        <v>56999</v>
      </c>
      <c r="C58" t="str">
        <f t="shared" si="0"/>
        <v>ran:I56000T56999</v>
      </c>
      <c r="D58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</v>
      </c>
      <c r="E58" t="str">
        <f t="shared" si="2"/>
        <v>ran:I56000T56999 a skos:Concept, ran-onto:Range ;
  skos:prefLabel {56000-56999} ;
  skos:notation {I56000T56999} ;
  skos:inScheme ran-onto:RangeScheme .</v>
      </c>
      <c r="F58" t="str">
        <f t="shared" si="3"/>
        <v>ran:I_GE56000</v>
      </c>
      <c r="G58" t="str">
        <f t="shared" si="4"/>
        <v>ran:I_GE56000 a skos:Concept, ran-onto:Range ;
  skos:prefLabel {56000+} ;
  skos:notation {I_GE56000} ;
  skos:inScheme ran-onto:RangeScheme .</v>
      </c>
    </row>
    <row r="59" spans="1:7" x14ac:dyDescent="0.25">
      <c r="A59">
        <v>57000</v>
      </c>
      <c r="B59">
        <v>57999</v>
      </c>
      <c r="C59" t="str">
        <f t="shared" si="0"/>
        <v>ran:I57000T57999</v>
      </c>
      <c r="D59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</v>
      </c>
      <c r="E59" t="str">
        <f t="shared" si="2"/>
        <v>ran:I57000T57999 a skos:Concept, ran-onto:Range ;
  skos:prefLabel {57000-57999} ;
  skos:notation {I57000T57999} ;
  skos:inScheme ran-onto:RangeScheme .</v>
      </c>
      <c r="F59" t="str">
        <f t="shared" si="3"/>
        <v>ran:I_GE57000</v>
      </c>
      <c r="G59" t="str">
        <f t="shared" si="4"/>
        <v>ran:I_GE57000 a skos:Concept, ran-onto:Range ;
  skos:prefLabel {57000+} ;
  skos:notation {I_GE57000} ;
  skos:inScheme ran-onto:RangeScheme .</v>
      </c>
    </row>
    <row r="60" spans="1:7" x14ac:dyDescent="0.25">
      <c r="A60">
        <v>58000</v>
      </c>
      <c r="B60">
        <v>58999</v>
      </c>
      <c r="C60" t="str">
        <f t="shared" si="0"/>
        <v>ran:I58000T58999</v>
      </c>
      <c r="D60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</v>
      </c>
      <c r="E60" t="str">
        <f t="shared" si="2"/>
        <v>ran:I58000T58999 a skos:Concept, ran-onto:Range ;
  skos:prefLabel {58000-58999} ;
  skos:notation {I58000T58999} ;
  skos:inScheme ran-onto:RangeScheme .</v>
      </c>
      <c r="F60" t="str">
        <f t="shared" si="3"/>
        <v>ran:I_GE58000</v>
      </c>
      <c r="G60" t="str">
        <f t="shared" si="4"/>
        <v>ran:I_GE58000 a skos:Concept, ran-onto:Range ;
  skos:prefLabel {58000+} ;
  skos:notation {I_GE58000} ;
  skos:inScheme ran-onto:RangeScheme .</v>
      </c>
    </row>
    <row r="61" spans="1:7" x14ac:dyDescent="0.25">
      <c r="A61">
        <v>59000</v>
      </c>
      <c r="B61">
        <v>59999</v>
      </c>
      <c r="C61" t="str">
        <f t="shared" si="0"/>
        <v>ran:I59000T59999</v>
      </c>
      <c r="D61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</v>
      </c>
      <c r="E61" t="str">
        <f t="shared" si="2"/>
        <v>ran:I59000T59999 a skos:Concept, ran-onto:Range ;
  skos:prefLabel {59000-59999} ;
  skos:notation {I59000T59999} ;
  skos:inScheme ran-onto:RangeScheme .</v>
      </c>
      <c r="F61" t="str">
        <f t="shared" si="3"/>
        <v>ran:I_GE59000</v>
      </c>
      <c r="G61" t="str">
        <f t="shared" si="4"/>
        <v>ran:I_GE59000 a skos:Concept, ran-onto:Range ;
  skos:prefLabel {59000+} ;
  skos:notation {I_GE59000} ;
  skos:inScheme ran-onto:RangeScheme .</v>
      </c>
    </row>
    <row r="62" spans="1:7" x14ac:dyDescent="0.25">
      <c r="A62">
        <v>60000</v>
      </c>
      <c r="B62">
        <v>60999</v>
      </c>
      <c r="C62" t="str">
        <f t="shared" si="0"/>
        <v>ran:I60000T60999</v>
      </c>
      <c r="D62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</v>
      </c>
      <c r="E62" t="str">
        <f t="shared" si="2"/>
        <v>ran:I60000T60999 a skos:Concept, ran-onto:Range ;
  skos:prefLabel {60000-60999} ;
  skos:notation {I60000T60999} ;
  skos:inScheme ran-onto:RangeScheme .</v>
      </c>
      <c r="F62" t="str">
        <f t="shared" si="3"/>
        <v>ran:I_GE60000</v>
      </c>
      <c r="G62" t="str">
        <f t="shared" si="4"/>
        <v>ran:I_GE60000 a skos:Concept, ran-onto:Range ;
  skos:prefLabel {60000+} ;
  skos:notation {I_GE60000} ;
  skos:inScheme ran-onto:RangeScheme .</v>
      </c>
    </row>
    <row r="63" spans="1:7" x14ac:dyDescent="0.25">
      <c r="A63">
        <v>61000</v>
      </c>
      <c r="B63">
        <v>61999</v>
      </c>
      <c r="C63" t="str">
        <f t="shared" si="0"/>
        <v>ran:I61000T61999</v>
      </c>
      <c r="D63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</v>
      </c>
      <c r="E63" t="str">
        <f t="shared" si="2"/>
        <v>ran:I61000T61999 a skos:Concept, ran-onto:Range ;
  skos:prefLabel {61000-61999} ;
  skos:notation {I61000T61999} ;
  skos:inScheme ran-onto:RangeScheme .</v>
      </c>
      <c r="F63" t="str">
        <f t="shared" si="3"/>
        <v>ran:I_GE61000</v>
      </c>
      <c r="G63" t="str">
        <f t="shared" si="4"/>
        <v>ran:I_GE61000 a skos:Concept, ran-onto:Range ;
  skos:prefLabel {61000+} ;
  skos:notation {I_GE61000} ;
  skos:inScheme ran-onto:RangeScheme .</v>
      </c>
    </row>
    <row r="64" spans="1:7" x14ac:dyDescent="0.25">
      <c r="A64">
        <v>62000</v>
      </c>
      <c r="B64">
        <v>62999</v>
      </c>
      <c r="C64" t="str">
        <f t="shared" si="0"/>
        <v>ran:I62000T62999</v>
      </c>
      <c r="D64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</v>
      </c>
      <c r="E64" t="str">
        <f t="shared" si="2"/>
        <v>ran:I62000T62999 a skos:Concept, ran-onto:Range ;
  skos:prefLabel {62000-62999} ;
  skos:notation {I62000T62999} ;
  skos:inScheme ran-onto:RangeScheme .</v>
      </c>
      <c r="F64" t="str">
        <f t="shared" si="3"/>
        <v>ran:I_GE62000</v>
      </c>
      <c r="G64" t="str">
        <f t="shared" si="4"/>
        <v>ran:I_GE62000 a skos:Concept, ran-onto:Range ;
  skos:prefLabel {62000+} ;
  skos:notation {I_GE62000} ;
  skos:inScheme ran-onto:RangeScheme .</v>
      </c>
    </row>
    <row r="65" spans="1:7" x14ac:dyDescent="0.25">
      <c r="A65">
        <v>63000</v>
      </c>
      <c r="B65">
        <v>63999</v>
      </c>
      <c r="C65" t="str">
        <f t="shared" si="0"/>
        <v>ran:I63000T63999</v>
      </c>
      <c r="D65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</v>
      </c>
      <c r="E65" t="str">
        <f t="shared" si="2"/>
        <v>ran:I63000T63999 a skos:Concept, ran-onto:Range ;
  skos:prefLabel {63000-63999} ;
  skos:notation {I63000T63999} ;
  skos:inScheme ran-onto:RangeScheme .</v>
      </c>
      <c r="F65" t="str">
        <f t="shared" si="3"/>
        <v>ran:I_GE63000</v>
      </c>
      <c r="G65" t="str">
        <f t="shared" si="4"/>
        <v>ran:I_GE63000 a skos:Concept, ran-onto:Range ;
  skos:prefLabel {63000+} ;
  skos:notation {I_GE63000} ;
  skos:inScheme ran-onto:RangeScheme .</v>
      </c>
    </row>
    <row r="66" spans="1:7" x14ac:dyDescent="0.25">
      <c r="A66">
        <v>64000</v>
      </c>
      <c r="B66">
        <v>64999</v>
      </c>
      <c r="C66" t="str">
        <f t="shared" si="0"/>
        <v>ran:I64000T64999</v>
      </c>
      <c r="D66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</v>
      </c>
      <c r="E66" t="str">
        <f t="shared" si="2"/>
        <v>ran:I64000T64999 a skos:Concept, ran-onto:Range ;
  skos:prefLabel {64000-64999} ;
  skos:notation {I64000T64999} ;
  skos:inScheme ran-onto:RangeScheme .</v>
      </c>
      <c r="F66" t="str">
        <f t="shared" si="3"/>
        <v>ran:I_GE64000</v>
      </c>
      <c r="G66" t="str">
        <f t="shared" si="4"/>
        <v>ran:I_GE64000 a skos:Concept, ran-onto:Range ;
  skos:prefLabel {64000+} ;
  skos:notation {I_GE64000} ;
  skos:inScheme ran-onto:RangeScheme .</v>
      </c>
    </row>
    <row r="67" spans="1:7" x14ac:dyDescent="0.25">
      <c r="A67">
        <v>65000</v>
      </c>
      <c r="B67">
        <v>65999</v>
      </c>
      <c r="C67" t="str">
        <f t="shared" si="0"/>
        <v>ran:I65000T65999</v>
      </c>
      <c r="D67" t="str">
        <f t="shared" si="1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</v>
      </c>
      <c r="E67" t="str">
        <f t="shared" si="2"/>
        <v>ran:I65000T65999 a skos:Concept, ran-onto:Range ;
  skos:prefLabel {65000-65999} ;
  skos:notation {I65000T65999} ;
  skos:inScheme ran-onto:RangeScheme .</v>
      </c>
      <c r="F67" t="str">
        <f t="shared" si="3"/>
        <v>ran:I_GE65000</v>
      </c>
      <c r="G67" t="str">
        <f t="shared" si="4"/>
        <v>ran:I_GE65000 a skos:Concept, ran-onto:Range ;
  skos:prefLabel {65000+} ;
  skos:notation {I_GE65000} ;
  skos:inScheme ran-onto:RangeScheme .</v>
      </c>
    </row>
    <row r="68" spans="1:7" x14ac:dyDescent="0.25">
      <c r="A68">
        <v>66000</v>
      </c>
      <c r="B68">
        <v>66999</v>
      </c>
      <c r="C68" t="str">
        <f t="shared" ref="C68:C121" si="5">CONCATENATE("ran:I",A68,"T",B68)</f>
        <v>ran:I66000T66999</v>
      </c>
      <c r="D68" t="str">
        <f t="shared" ref="D68:D121" si="6">CONCATENATE(D67, " ", C68)</f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</v>
      </c>
      <c r="E68" t="str">
        <f t="shared" ref="E68:E121" si="7">CONCATENATE("ran:I",A68,"T",B68, " a skos:Concept, ran-onto:Range ;
  skos:prefLabel {", A68, "-", B68, "} ;
  skos:notation {I", A68, "T", B68, "} ;
  skos:inScheme ran-onto:RangeScheme .")</f>
        <v>ran:I66000T66999 a skos:Concept, ran-onto:Range ;
  skos:prefLabel {66000-66999} ;
  skos:notation {I66000T66999} ;
  skos:inScheme ran-onto:RangeScheme .</v>
      </c>
      <c r="F68" t="str">
        <f t="shared" ref="F68:F121" si="8">CONCATENATE("ran:I_GE",A68)</f>
        <v>ran:I_GE66000</v>
      </c>
      <c r="G68" t="str">
        <f t="shared" ref="G68:G121" si="9">CONCATENATE("ran:I_GE",A68, " a skos:Concept, ran-onto:Range ;
  skos:prefLabel {", A68, "+", "} ;
  skos:notation {I_GE", A68, "", "} ;
  skos:inScheme ran-onto:RangeScheme .")</f>
        <v>ran:I_GE66000 a skos:Concept, ran-onto:Range ;
  skos:prefLabel {66000+} ;
  skos:notation {I_GE66000} ;
  skos:inScheme ran-onto:RangeScheme .</v>
      </c>
    </row>
    <row r="69" spans="1:7" x14ac:dyDescent="0.25">
      <c r="A69">
        <v>67000</v>
      </c>
      <c r="B69">
        <v>67999</v>
      </c>
      <c r="C69" t="str">
        <f t="shared" si="5"/>
        <v>ran:I67000T67999</v>
      </c>
      <c r="D69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</v>
      </c>
      <c r="E69" t="str">
        <f t="shared" si="7"/>
        <v>ran:I67000T67999 a skos:Concept, ran-onto:Range ;
  skos:prefLabel {67000-67999} ;
  skos:notation {I67000T67999} ;
  skos:inScheme ran-onto:RangeScheme .</v>
      </c>
      <c r="F69" t="str">
        <f t="shared" si="8"/>
        <v>ran:I_GE67000</v>
      </c>
      <c r="G69" t="str">
        <f t="shared" si="9"/>
        <v>ran:I_GE67000 a skos:Concept, ran-onto:Range ;
  skos:prefLabel {67000+} ;
  skos:notation {I_GE67000} ;
  skos:inScheme ran-onto:RangeScheme .</v>
      </c>
    </row>
    <row r="70" spans="1:7" x14ac:dyDescent="0.25">
      <c r="A70">
        <v>68000</v>
      </c>
      <c r="B70">
        <v>68999</v>
      </c>
      <c r="C70" t="str">
        <f t="shared" si="5"/>
        <v>ran:I68000T68999</v>
      </c>
      <c r="D70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</v>
      </c>
      <c r="E70" t="str">
        <f t="shared" si="7"/>
        <v>ran:I68000T68999 a skos:Concept, ran-onto:Range ;
  skos:prefLabel {68000-68999} ;
  skos:notation {I68000T68999} ;
  skos:inScheme ran-onto:RangeScheme .</v>
      </c>
      <c r="F70" t="str">
        <f t="shared" si="8"/>
        <v>ran:I_GE68000</v>
      </c>
      <c r="G70" t="str">
        <f t="shared" si="9"/>
        <v>ran:I_GE68000 a skos:Concept, ran-onto:Range ;
  skos:prefLabel {68000+} ;
  skos:notation {I_GE68000} ;
  skos:inScheme ran-onto:RangeScheme .</v>
      </c>
    </row>
    <row r="71" spans="1:7" x14ac:dyDescent="0.25">
      <c r="A71">
        <v>69000</v>
      </c>
      <c r="B71">
        <v>69999</v>
      </c>
      <c r="C71" t="str">
        <f t="shared" si="5"/>
        <v>ran:I69000T69999</v>
      </c>
      <c r="D71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</v>
      </c>
      <c r="E71" t="str">
        <f t="shared" si="7"/>
        <v>ran:I69000T69999 a skos:Concept, ran-onto:Range ;
  skos:prefLabel {69000-69999} ;
  skos:notation {I69000T69999} ;
  skos:inScheme ran-onto:RangeScheme .</v>
      </c>
      <c r="F71" t="str">
        <f t="shared" si="8"/>
        <v>ran:I_GE69000</v>
      </c>
      <c r="G71" t="str">
        <f t="shared" si="9"/>
        <v>ran:I_GE69000 a skos:Concept, ran-onto:Range ;
  skos:prefLabel {69000+} ;
  skos:notation {I_GE69000} ;
  skos:inScheme ran-onto:RangeScheme .</v>
      </c>
    </row>
    <row r="72" spans="1:7" x14ac:dyDescent="0.25">
      <c r="A72">
        <v>70000</v>
      </c>
      <c r="B72">
        <v>70999</v>
      </c>
      <c r="C72" t="str">
        <f t="shared" si="5"/>
        <v>ran:I70000T70999</v>
      </c>
      <c r="D72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</v>
      </c>
      <c r="E72" t="str">
        <f t="shared" si="7"/>
        <v>ran:I70000T70999 a skos:Concept, ran-onto:Range ;
  skos:prefLabel {70000-70999} ;
  skos:notation {I70000T70999} ;
  skos:inScheme ran-onto:RangeScheme .</v>
      </c>
      <c r="F72" t="str">
        <f t="shared" si="8"/>
        <v>ran:I_GE70000</v>
      </c>
      <c r="G72" t="str">
        <f t="shared" si="9"/>
        <v>ran:I_GE70000 a skos:Concept, ran-onto:Range ;
  skos:prefLabel {70000+} ;
  skos:notation {I_GE70000} ;
  skos:inScheme ran-onto:RangeScheme .</v>
      </c>
    </row>
    <row r="73" spans="1:7" x14ac:dyDescent="0.25">
      <c r="A73">
        <v>71000</v>
      </c>
      <c r="B73">
        <v>71999</v>
      </c>
      <c r="C73" t="str">
        <f t="shared" si="5"/>
        <v>ran:I71000T71999</v>
      </c>
      <c r="D73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</v>
      </c>
      <c r="E73" t="str">
        <f t="shared" si="7"/>
        <v>ran:I71000T71999 a skos:Concept, ran-onto:Range ;
  skos:prefLabel {71000-71999} ;
  skos:notation {I71000T71999} ;
  skos:inScheme ran-onto:RangeScheme .</v>
      </c>
      <c r="F73" t="str">
        <f t="shared" si="8"/>
        <v>ran:I_GE71000</v>
      </c>
      <c r="G73" t="str">
        <f t="shared" si="9"/>
        <v>ran:I_GE71000 a skos:Concept, ran-onto:Range ;
  skos:prefLabel {71000+} ;
  skos:notation {I_GE71000} ;
  skos:inScheme ran-onto:RangeScheme .</v>
      </c>
    </row>
    <row r="74" spans="1:7" x14ac:dyDescent="0.25">
      <c r="A74">
        <v>72000</v>
      </c>
      <c r="B74">
        <v>72999</v>
      </c>
      <c r="C74" t="str">
        <f t="shared" si="5"/>
        <v>ran:I72000T72999</v>
      </c>
      <c r="D74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</v>
      </c>
      <c r="E74" t="str">
        <f t="shared" si="7"/>
        <v>ran:I72000T72999 a skos:Concept, ran-onto:Range ;
  skos:prefLabel {72000-72999} ;
  skos:notation {I72000T72999} ;
  skos:inScheme ran-onto:RangeScheme .</v>
      </c>
      <c r="F74" t="str">
        <f t="shared" si="8"/>
        <v>ran:I_GE72000</v>
      </c>
      <c r="G74" t="str">
        <f t="shared" si="9"/>
        <v>ran:I_GE72000 a skos:Concept, ran-onto:Range ;
  skos:prefLabel {72000+} ;
  skos:notation {I_GE72000} ;
  skos:inScheme ran-onto:RangeScheme .</v>
      </c>
    </row>
    <row r="75" spans="1:7" x14ac:dyDescent="0.25">
      <c r="A75">
        <v>73000</v>
      </c>
      <c r="B75">
        <v>73999</v>
      </c>
      <c r="C75" t="str">
        <f t="shared" si="5"/>
        <v>ran:I73000T73999</v>
      </c>
      <c r="D75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</v>
      </c>
      <c r="E75" t="str">
        <f t="shared" si="7"/>
        <v>ran:I73000T73999 a skos:Concept, ran-onto:Range ;
  skos:prefLabel {73000-73999} ;
  skos:notation {I73000T73999} ;
  skos:inScheme ran-onto:RangeScheme .</v>
      </c>
      <c r="F75" t="str">
        <f t="shared" si="8"/>
        <v>ran:I_GE73000</v>
      </c>
      <c r="G75" t="str">
        <f t="shared" si="9"/>
        <v>ran:I_GE73000 a skos:Concept, ran-onto:Range ;
  skos:prefLabel {73000+} ;
  skos:notation {I_GE73000} ;
  skos:inScheme ran-onto:RangeScheme .</v>
      </c>
    </row>
    <row r="76" spans="1:7" x14ac:dyDescent="0.25">
      <c r="A76">
        <v>74000</v>
      </c>
      <c r="B76">
        <v>74999</v>
      </c>
      <c r="C76" t="str">
        <f t="shared" si="5"/>
        <v>ran:I74000T74999</v>
      </c>
      <c r="D76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</v>
      </c>
      <c r="E76" t="str">
        <f t="shared" si="7"/>
        <v>ran:I74000T74999 a skos:Concept, ran-onto:Range ;
  skos:prefLabel {74000-74999} ;
  skos:notation {I74000T74999} ;
  skos:inScheme ran-onto:RangeScheme .</v>
      </c>
      <c r="F76" t="str">
        <f t="shared" si="8"/>
        <v>ran:I_GE74000</v>
      </c>
      <c r="G76" t="str">
        <f t="shared" si="9"/>
        <v>ran:I_GE74000 a skos:Concept, ran-onto:Range ;
  skos:prefLabel {74000+} ;
  skos:notation {I_GE74000} ;
  skos:inScheme ran-onto:RangeScheme .</v>
      </c>
    </row>
    <row r="77" spans="1:7" x14ac:dyDescent="0.25">
      <c r="A77">
        <v>75000</v>
      </c>
      <c r="B77">
        <v>75999</v>
      </c>
      <c r="C77" t="str">
        <f t="shared" si="5"/>
        <v>ran:I75000T75999</v>
      </c>
      <c r="D77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</v>
      </c>
      <c r="E77" t="str">
        <f t="shared" si="7"/>
        <v>ran:I75000T75999 a skos:Concept, ran-onto:Range ;
  skos:prefLabel {75000-75999} ;
  skos:notation {I75000T75999} ;
  skos:inScheme ran-onto:RangeScheme .</v>
      </c>
      <c r="F77" t="str">
        <f t="shared" si="8"/>
        <v>ran:I_GE75000</v>
      </c>
      <c r="G77" t="str">
        <f t="shared" si="9"/>
        <v>ran:I_GE75000 a skos:Concept, ran-onto:Range ;
  skos:prefLabel {75000+} ;
  skos:notation {I_GE75000} ;
  skos:inScheme ran-onto:RangeScheme .</v>
      </c>
    </row>
    <row r="78" spans="1:7" x14ac:dyDescent="0.25">
      <c r="A78">
        <v>76000</v>
      </c>
      <c r="B78">
        <v>76999</v>
      </c>
      <c r="C78" t="str">
        <f t="shared" si="5"/>
        <v>ran:I76000T76999</v>
      </c>
      <c r="D78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</v>
      </c>
      <c r="E78" t="str">
        <f t="shared" si="7"/>
        <v>ran:I76000T76999 a skos:Concept, ran-onto:Range ;
  skos:prefLabel {76000-76999} ;
  skos:notation {I76000T76999} ;
  skos:inScheme ran-onto:RangeScheme .</v>
      </c>
      <c r="F78" t="str">
        <f t="shared" si="8"/>
        <v>ran:I_GE76000</v>
      </c>
      <c r="G78" t="str">
        <f t="shared" si="9"/>
        <v>ran:I_GE76000 a skos:Concept, ran-onto:Range ;
  skos:prefLabel {76000+} ;
  skos:notation {I_GE76000} ;
  skos:inScheme ran-onto:RangeScheme .</v>
      </c>
    </row>
    <row r="79" spans="1:7" x14ac:dyDescent="0.25">
      <c r="A79">
        <v>77000</v>
      </c>
      <c r="B79">
        <v>77999</v>
      </c>
      <c r="C79" t="str">
        <f t="shared" si="5"/>
        <v>ran:I77000T77999</v>
      </c>
      <c r="D79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</v>
      </c>
      <c r="E79" t="str">
        <f t="shared" si="7"/>
        <v>ran:I77000T77999 a skos:Concept, ran-onto:Range ;
  skos:prefLabel {77000-77999} ;
  skos:notation {I77000T77999} ;
  skos:inScheme ran-onto:RangeScheme .</v>
      </c>
      <c r="F79" t="str">
        <f t="shared" si="8"/>
        <v>ran:I_GE77000</v>
      </c>
      <c r="G79" t="str">
        <f t="shared" si="9"/>
        <v>ran:I_GE77000 a skos:Concept, ran-onto:Range ;
  skos:prefLabel {77000+} ;
  skos:notation {I_GE77000} ;
  skos:inScheme ran-onto:RangeScheme .</v>
      </c>
    </row>
    <row r="80" spans="1:7" x14ac:dyDescent="0.25">
      <c r="A80">
        <v>78000</v>
      </c>
      <c r="B80">
        <v>78999</v>
      </c>
      <c r="C80" t="str">
        <f t="shared" si="5"/>
        <v>ran:I78000T78999</v>
      </c>
      <c r="D80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</v>
      </c>
      <c r="E80" t="str">
        <f t="shared" si="7"/>
        <v>ran:I78000T78999 a skos:Concept, ran-onto:Range ;
  skos:prefLabel {78000-78999} ;
  skos:notation {I78000T78999} ;
  skos:inScheme ran-onto:RangeScheme .</v>
      </c>
      <c r="F80" t="str">
        <f t="shared" si="8"/>
        <v>ran:I_GE78000</v>
      </c>
      <c r="G80" t="str">
        <f t="shared" si="9"/>
        <v>ran:I_GE78000 a skos:Concept, ran-onto:Range ;
  skos:prefLabel {78000+} ;
  skos:notation {I_GE78000} ;
  skos:inScheme ran-onto:RangeScheme .</v>
      </c>
    </row>
    <row r="81" spans="1:7" x14ac:dyDescent="0.25">
      <c r="A81">
        <v>79000</v>
      </c>
      <c r="B81">
        <v>79999</v>
      </c>
      <c r="C81" t="str">
        <f t="shared" si="5"/>
        <v>ran:I79000T79999</v>
      </c>
      <c r="D81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</v>
      </c>
      <c r="E81" t="str">
        <f t="shared" si="7"/>
        <v>ran:I79000T79999 a skos:Concept, ran-onto:Range ;
  skos:prefLabel {79000-79999} ;
  skos:notation {I79000T79999} ;
  skos:inScheme ran-onto:RangeScheme .</v>
      </c>
      <c r="F81" t="str">
        <f t="shared" si="8"/>
        <v>ran:I_GE79000</v>
      </c>
      <c r="G81" t="str">
        <f t="shared" si="9"/>
        <v>ran:I_GE79000 a skos:Concept, ran-onto:Range ;
  skos:prefLabel {79000+} ;
  skos:notation {I_GE79000} ;
  skos:inScheme ran-onto:RangeScheme .</v>
      </c>
    </row>
    <row r="82" spans="1:7" x14ac:dyDescent="0.25">
      <c r="A82">
        <v>80000</v>
      </c>
      <c r="B82">
        <v>80999</v>
      </c>
      <c r="C82" t="str">
        <f t="shared" si="5"/>
        <v>ran:I80000T80999</v>
      </c>
      <c r="D82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</v>
      </c>
      <c r="E82" t="str">
        <f t="shared" si="7"/>
        <v>ran:I80000T80999 a skos:Concept, ran-onto:Range ;
  skos:prefLabel {80000-80999} ;
  skos:notation {I80000T80999} ;
  skos:inScheme ran-onto:RangeScheme .</v>
      </c>
      <c r="F82" t="str">
        <f t="shared" si="8"/>
        <v>ran:I_GE80000</v>
      </c>
      <c r="G82" t="str">
        <f t="shared" si="9"/>
        <v>ran:I_GE80000 a skos:Concept, ran-onto:Range ;
  skos:prefLabel {80000+} ;
  skos:notation {I_GE80000} ;
  skos:inScheme ran-onto:RangeScheme .</v>
      </c>
    </row>
    <row r="83" spans="1:7" x14ac:dyDescent="0.25">
      <c r="A83">
        <v>81000</v>
      </c>
      <c r="B83">
        <v>81999</v>
      </c>
      <c r="C83" t="str">
        <f t="shared" si="5"/>
        <v>ran:I81000T81999</v>
      </c>
      <c r="D83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</v>
      </c>
      <c r="E83" t="str">
        <f t="shared" si="7"/>
        <v>ran:I81000T81999 a skos:Concept, ran-onto:Range ;
  skos:prefLabel {81000-81999} ;
  skos:notation {I81000T81999} ;
  skos:inScheme ran-onto:RangeScheme .</v>
      </c>
      <c r="F83" t="str">
        <f t="shared" si="8"/>
        <v>ran:I_GE81000</v>
      </c>
      <c r="G83" t="str">
        <f t="shared" si="9"/>
        <v>ran:I_GE81000 a skos:Concept, ran-onto:Range ;
  skos:prefLabel {81000+} ;
  skos:notation {I_GE81000} ;
  skos:inScheme ran-onto:RangeScheme .</v>
      </c>
    </row>
    <row r="84" spans="1:7" x14ac:dyDescent="0.25">
      <c r="A84">
        <v>82000</v>
      </c>
      <c r="B84">
        <v>82999</v>
      </c>
      <c r="C84" t="str">
        <f t="shared" si="5"/>
        <v>ran:I82000T82999</v>
      </c>
      <c r="D84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</v>
      </c>
      <c r="E84" t="str">
        <f t="shared" si="7"/>
        <v>ran:I82000T82999 a skos:Concept, ran-onto:Range ;
  skos:prefLabel {82000-82999} ;
  skos:notation {I82000T82999} ;
  skos:inScheme ran-onto:RangeScheme .</v>
      </c>
      <c r="F84" t="str">
        <f t="shared" si="8"/>
        <v>ran:I_GE82000</v>
      </c>
      <c r="G84" t="str">
        <f t="shared" si="9"/>
        <v>ran:I_GE82000 a skos:Concept, ran-onto:Range ;
  skos:prefLabel {82000+} ;
  skos:notation {I_GE82000} ;
  skos:inScheme ran-onto:RangeScheme .</v>
      </c>
    </row>
    <row r="85" spans="1:7" x14ac:dyDescent="0.25">
      <c r="A85">
        <v>83000</v>
      </c>
      <c r="B85">
        <v>83999</v>
      </c>
      <c r="C85" t="str">
        <f t="shared" si="5"/>
        <v>ran:I83000T83999</v>
      </c>
      <c r="D85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</v>
      </c>
      <c r="E85" t="str">
        <f t="shared" si="7"/>
        <v>ran:I83000T83999 a skos:Concept, ran-onto:Range ;
  skos:prefLabel {83000-83999} ;
  skos:notation {I83000T83999} ;
  skos:inScheme ran-onto:RangeScheme .</v>
      </c>
      <c r="F85" t="str">
        <f t="shared" si="8"/>
        <v>ran:I_GE83000</v>
      </c>
      <c r="G85" t="str">
        <f t="shared" si="9"/>
        <v>ran:I_GE83000 a skos:Concept, ran-onto:Range ;
  skos:prefLabel {83000+} ;
  skos:notation {I_GE83000} ;
  skos:inScheme ran-onto:RangeScheme .</v>
      </c>
    </row>
    <row r="86" spans="1:7" x14ac:dyDescent="0.25">
      <c r="A86">
        <v>84000</v>
      </c>
      <c r="B86">
        <v>84999</v>
      </c>
      <c r="C86" t="str">
        <f t="shared" si="5"/>
        <v>ran:I84000T84999</v>
      </c>
      <c r="D86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</v>
      </c>
      <c r="E86" t="str">
        <f t="shared" si="7"/>
        <v>ran:I84000T84999 a skos:Concept, ran-onto:Range ;
  skos:prefLabel {84000-84999} ;
  skos:notation {I84000T84999} ;
  skos:inScheme ran-onto:RangeScheme .</v>
      </c>
      <c r="F86" t="str">
        <f t="shared" si="8"/>
        <v>ran:I_GE84000</v>
      </c>
      <c r="G86" t="str">
        <f t="shared" si="9"/>
        <v>ran:I_GE84000 a skos:Concept, ran-onto:Range ;
  skos:prefLabel {84000+} ;
  skos:notation {I_GE84000} ;
  skos:inScheme ran-onto:RangeScheme .</v>
      </c>
    </row>
    <row r="87" spans="1:7" x14ac:dyDescent="0.25">
      <c r="A87">
        <v>85000</v>
      </c>
      <c r="B87">
        <v>85999</v>
      </c>
      <c r="C87" t="str">
        <f t="shared" si="5"/>
        <v>ran:I85000T85999</v>
      </c>
      <c r="D87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</v>
      </c>
      <c r="E87" t="str">
        <f t="shared" si="7"/>
        <v>ran:I85000T85999 a skos:Concept, ran-onto:Range ;
  skos:prefLabel {85000-85999} ;
  skos:notation {I85000T85999} ;
  skos:inScheme ran-onto:RangeScheme .</v>
      </c>
      <c r="F87" t="str">
        <f t="shared" si="8"/>
        <v>ran:I_GE85000</v>
      </c>
      <c r="G87" t="str">
        <f t="shared" si="9"/>
        <v>ran:I_GE85000 a skos:Concept, ran-onto:Range ;
  skos:prefLabel {85000+} ;
  skos:notation {I_GE85000} ;
  skos:inScheme ran-onto:RangeScheme .</v>
      </c>
    </row>
    <row r="88" spans="1:7" x14ac:dyDescent="0.25">
      <c r="A88">
        <v>86000</v>
      </c>
      <c r="B88">
        <v>86999</v>
      </c>
      <c r="C88" t="str">
        <f t="shared" si="5"/>
        <v>ran:I86000T86999</v>
      </c>
      <c r="D88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</v>
      </c>
      <c r="E88" t="str">
        <f t="shared" si="7"/>
        <v>ran:I86000T86999 a skos:Concept, ran-onto:Range ;
  skos:prefLabel {86000-86999} ;
  skos:notation {I86000T86999} ;
  skos:inScheme ran-onto:RangeScheme .</v>
      </c>
      <c r="F88" t="str">
        <f t="shared" si="8"/>
        <v>ran:I_GE86000</v>
      </c>
      <c r="G88" t="str">
        <f t="shared" si="9"/>
        <v>ran:I_GE86000 a skos:Concept, ran-onto:Range ;
  skos:prefLabel {86000+} ;
  skos:notation {I_GE86000} ;
  skos:inScheme ran-onto:RangeScheme .</v>
      </c>
    </row>
    <row r="89" spans="1:7" x14ac:dyDescent="0.25">
      <c r="A89">
        <v>87000</v>
      </c>
      <c r="B89">
        <v>87999</v>
      </c>
      <c r="C89" t="str">
        <f t="shared" si="5"/>
        <v>ran:I87000T87999</v>
      </c>
      <c r="D89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</v>
      </c>
      <c r="E89" t="str">
        <f t="shared" si="7"/>
        <v>ran:I87000T87999 a skos:Concept, ran-onto:Range ;
  skos:prefLabel {87000-87999} ;
  skos:notation {I87000T87999} ;
  skos:inScheme ran-onto:RangeScheme .</v>
      </c>
      <c r="F89" t="str">
        <f t="shared" si="8"/>
        <v>ran:I_GE87000</v>
      </c>
      <c r="G89" t="str">
        <f t="shared" si="9"/>
        <v>ran:I_GE87000 a skos:Concept, ran-onto:Range ;
  skos:prefLabel {87000+} ;
  skos:notation {I_GE87000} ;
  skos:inScheme ran-onto:RangeScheme .</v>
      </c>
    </row>
    <row r="90" spans="1:7" x14ac:dyDescent="0.25">
      <c r="A90">
        <v>88000</v>
      </c>
      <c r="B90">
        <v>88999</v>
      </c>
      <c r="C90" t="str">
        <f t="shared" si="5"/>
        <v>ran:I88000T88999</v>
      </c>
      <c r="D90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</v>
      </c>
      <c r="E90" t="str">
        <f t="shared" si="7"/>
        <v>ran:I88000T88999 a skos:Concept, ran-onto:Range ;
  skos:prefLabel {88000-88999} ;
  skos:notation {I88000T88999} ;
  skos:inScheme ran-onto:RangeScheme .</v>
      </c>
      <c r="F90" t="str">
        <f t="shared" si="8"/>
        <v>ran:I_GE88000</v>
      </c>
      <c r="G90" t="str">
        <f t="shared" si="9"/>
        <v>ran:I_GE88000 a skos:Concept, ran-onto:Range ;
  skos:prefLabel {88000+} ;
  skos:notation {I_GE88000} ;
  skos:inScheme ran-onto:RangeScheme .</v>
      </c>
    </row>
    <row r="91" spans="1:7" x14ac:dyDescent="0.25">
      <c r="A91">
        <v>89000</v>
      </c>
      <c r="B91">
        <v>89999</v>
      </c>
      <c r="C91" t="str">
        <f t="shared" si="5"/>
        <v>ran:I89000T89999</v>
      </c>
      <c r="D91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</v>
      </c>
      <c r="E91" t="str">
        <f t="shared" si="7"/>
        <v>ran:I89000T89999 a skos:Concept, ran-onto:Range ;
  skos:prefLabel {89000-89999} ;
  skos:notation {I89000T89999} ;
  skos:inScheme ran-onto:RangeScheme .</v>
      </c>
      <c r="F91" t="str">
        <f t="shared" si="8"/>
        <v>ran:I_GE89000</v>
      </c>
      <c r="G91" t="str">
        <f t="shared" si="9"/>
        <v>ran:I_GE89000 a skos:Concept, ran-onto:Range ;
  skos:prefLabel {89000+} ;
  skos:notation {I_GE89000} ;
  skos:inScheme ran-onto:RangeScheme .</v>
      </c>
    </row>
    <row r="92" spans="1:7" x14ac:dyDescent="0.25">
      <c r="A92">
        <v>90000</v>
      </c>
      <c r="B92">
        <v>90999</v>
      </c>
      <c r="C92" t="str">
        <f t="shared" si="5"/>
        <v>ran:I90000T90999</v>
      </c>
      <c r="D92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</v>
      </c>
      <c r="E92" t="str">
        <f t="shared" si="7"/>
        <v>ran:I90000T90999 a skos:Concept, ran-onto:Range ;
  skos:prefLabel {90000-90999} ;
  skos:notation {I90000T90999} ;
  skos:inScheme ran-onto:RangeScheme .</v>
      </c>
      <c r="F92" t="str">
        <f t="shared" si="8"/>
        <v>ran:I_GE90000</v>
      </c>
      <c r="G92" t="str">
        <f t="shared" si="9"/>
        <v>ran:I_GE90000 a skos:Concept, ran-onto:Range ;
  skos:prefLabel {90000+} ;
  skos:notation {I_GE90000} ;
  skos:inScheme ran-onto:RangeScheme .</v>
      </c>
    </row>
    <row r="93" spans="1:7" x14ac:dyDescent="0.25">
      <c r="A93">
        <v>91000</v>
      </c>
      <c r="B93">
        <v>91999</v>
      </c>
      <c r="C93" t="str">
        <f t="shared" si="5"/>
        <v>ran:I91000T91999</v>
      </c>
      <c r="D93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</v>
      </c>
      <c r="E93" t="str">
        <f t="shared" si="7"/>
        <v>ran:I91000T91999 a skos:Concept, ran-onto:Range ;
  skos:prefLabel {91000-91999} ;
  skos:notation {I91000T91999} ;
  skos:inScheme ran-onto:RangeScheme .</v>
      </c>
      <c r="F93" t="str">
        <f t="shared" si="8"/>
        <v>ran:I_GE91000</v>
      </c>
      <c r="G93" t="str">
        <f t="shared" si="9"/>
        <v>ran:I_GE91000 a skos:Concept, ran-onto:Range ;
  skos:prefLabel {91000+} ;
  skos:notation {I_GE91000} ;
  skos:inScheme ran-onto:RangeScheme .</v>
      </c>
    </row>
    <row r="94" spans="1:7" x14ac:dyDescent="0.25">
      <c r="A94">
        <v>92000</v>
      </c>
      <c r="B94">
        <v>92999</v>
      </c>
      <c r="C94" t="str">
        <f t="shared" si="5"/>
        <v>ran:I92000T92999</v>
      </c>
      <c r="D94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</v>
      </c>
      <c r="E94" t="str">
        <f t="shared" si="7"/>
        <v>ran:I92000T92999 a skos:Concept, ran-onto:Range ;
  skos:prefLabel {92000-92999} ;
  skos:notation {I92000T92999} ;
  skos:inScheme ran-onto:RangeScheme .</v>
      </c>
      <c r="F94" t="str">
        <f t="shared" si="8"/>
        <v>ran:I_GE92000</v>
      </c>
      <c r="G94" t="str">
        <f t="shared" si="9"/>
        <v>ran:I_GE92000 a skos:Concept, ran-onto:Range ;
  skos:prefLabel {92000+} ;
  skos:notation {I_GE92000} ;
  skos:inScheme ran-onto:RangeScheme .</v>
      </c>
    </row>
    <row r="95" spans="1:7" x14ac:dyDescent="0.25">
      <c r="A95">
        <v>93000</v>
      </c>
      <c r="B95">
        <v>93999</v>
      </c>
      <c r="C95" t="str">
        <f t="shared" si="5"/>
        <v>ran:I93000T93999</v>
      </c>
      <c r="D95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</v>
      </c>
      <c r="E95" t="str">
        <f t="shared" si="7"/>
        <v>ran:I93000T93999 a skos:Concept, ran-onto:Range ;
  skos:prefLabel {93000-93999} ;
  skos:notation {I93000T93999} ;
  skos:inScheme ran-onto:RangeScheme .</v>
      </c>
      <c r="F95" t="str">
        <f t="shared" si="8"/>
        <v>ran:I_GE93000</v>
      </c>
      <c r="G95" t="str">
        <f t="shared" si="9"/>
        <v>ran:I_GE93000 a skos:Concept, ran-onto:Range ;
  skos:prefLabel {93000+} ;
  skos:notation {I_GE93000} ;
  skos:inScheme ran-onto:RangeScheme .</v>
      </c>
    </row>
    <row r="96" spans="1:7" x14ac:dyDescent="0.25">
      <c r="A96">
        <v>94000</v>
      </c>
      <c r="B96">
        <v>94999</v>
      </c>
      <c r="C96" t="str">
        <f t="shared" si="5"/>
        <v>ran:I94000T94999</v>
      </c>
      <c r="D96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</v>
      </c>
      <c r="E96" t="str">
        <f t="shared" si="7"/>
        <v>ran:I94000T94999 a skos:Concept, ran-onto:Range ;
  skos:prefLabel {94000-94999} ;
  skos:notation {I94000T94999} ;
  skos:inScheme ran-onto:RangeScheme .</v>
      </c>
      <c r="F96" t="str">
        <f t="shared" si="8"/>
        <v>ran:I_GE94000</v>
      </c>
      <c r="G96" t="str">
        <f t="shared" si="9"/>
        <v>ran:I_GE94000 a skos:Concept, ran-onto:Range ;
  skos:prefLabel {94000+} ;
  skos:notation {I_GE94000} ;
  skos:inScheme ran-onto:RangeScheme .</v>
      </c>
    </row>
    <row r="97" spans="1:7" x14ac:dyDescent="0.25">
      <c r="A97">
        <v>95000</v>
      </c>
      <c r="B97">
        <v>95999</v>
      </c>
      <c r="C97" t="str">
        <f t="shared" si="5"/>
        <v>ran:I95000T95999</v>
      </c>
      <c r="D97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</v>
      </c>
      <c r="E97" t="str">
        <f t="shared" si="7"/>
        <v>ran:I95000T95999 a skos:Concept, ran-onto:Range ;
  skos:prefLabel {95000-95999} ;
  skos:notation {I95000T95999} ;
  skos:inScheme ran-onto:RangeScheme .</v>
      </c>
      <c r="F97" t="str">
        <f t="shared" si="8"/>
        <v>ran:I_GE95000</v>
      </c>
      <c r="G97" t="str">
        <f t="shared" si="9"/>
        <v>ran:I_GE95000 a skos:Concept, ran-onto:Range ;
  skos:prefLabel {95000+} ;
  skos:notation {I_GE95000} ;
  skos:inScheme ran-onto:RangeScheme .</v>
      </c>
    </row>
    <row r="98" spans="1:7" x14ac:dyDescent="0.25">
      <c r="A98">
        <v>96000</v>
      </c>
      <c r="B98">
        <v>96999</v>
      </c>
      <c r="C98" t="str">
        <f t="shared" si="5"/>
        <v>ran:I96000T96999</v>
      </c>
      <c r="D98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</v>
      </c>
      <c r="E98" t="str">
        <f t="shared" si="7"/>
        <v>ran:I96000T96999 a skos:Concept, ran-onto:Range ;
  skos:prefLabel {96000-96999} ;
  skos:notation {I96000T96999} ;
  skos:inScheme ran-onto:RangeScheme .</v>
      </c>
      <c r="F98" t="str">
        <f t="shared" si="8"/>
        <v>ran:I_GE96000</v>
      </c>
      <c r="G98" t="str">
        <f t="shared" si="9"/>
        <v>ran:I_GE96000 a skos:Concept, ran-onto:Range ;
  skos:prefLabel {96000+} ;
  skos:notation {I_GE96000} ;
  skos:inScheme ran-onto:RangeScheme .</v>
      </c>
    </row>
    <row r="99" spans="1:7" x14ac:dyDescent="0.25">
      <c r="A99">
        <v>97000</v>
      </c>
      <c r="B99">
        <v>97999</v>
      </c>
      <c r="C99" t="str">
        <f t="shared" si="5"/>
        <v>ran:I97000T97999</v>
      </c>
      <c r="D99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</v>
      </c>
      <c r="E99" t="str">
        <f t="shared" si="7"/>
        <v>ran:I97000T97999 a skos:Concept, ran-onto:Range ;
  skos:prefLabel {97000-97999} ;
  skos:notation {I97000T97999} ;
  skos:inScheme ran-onto:RangeScheme .</v>
      </c>
      <c r="F99" t="str">
        <f t="shared" si="8"/>
        <v>ran:I_GE97000</v>
      </c>
      <c r="G99" t="str">
        <f t="shared" si="9"/>
        <v>ran:I_GE97000 a skos:Concept, ran-onto:Range ;
  skos:prefLabel {97000+} ;
  skos:notation {I_GE97000} ;
  skos:inScheme ran-onto:RangeScheme .</v>
      </c>
    </row>
    <row r="100" spans="1:7" x14ac:dyDescent="0.25">
      <c r="A100">
        <v>98000</v>
      </c>
      <c r="B100">
        <v>98999</v>
      </c>
      <c r="C100" t="str">
        <f t="shared" si="5"/>
        <v>ran:I98000T98999</v>
      </c>
      <c r="D100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</v>
      </c>
      <c r="E100" t="str">
        <f t="shared" si="7"/>
        <v>ran:I98000T98999 a skos:Concept, ran-onto:Range ;
  skos:prefLabel {98000-98999} ;
  skos:notation {I98000T98999} ;
  skos:inScheme ran-onto:RangeScheme .</v>
      </c>
      <c r="F100" t="str">
        <f t="shared" si="8"/>
        <v>ran:I_GE98000</v>
      </c>
      <c r="G100" t="str">
        <f t="shared" si="9"/>
        <v>ran:I_GE98000 a skos:Concept, ran-onto:Range ;
  skos:prefLabel {98000+} ;
  skos:notation {I_GE98000} ;
  skos:inScheme ran-onto:RangeScheme .</v>
      </c>
    </row>
    <row r="101" spans="1:7" x14ac:dyDescent="0.25">
      <c r="A101">
        <v>99000</v>
      </c>
      <c r="B101">
        <v>99999</v>
      </c>
      <c r="C101" t="str">
        <f t="shared" si="5"/>
        <v>ran:I99000T99999</v>
      </c>
      <c r="D101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</v>
      </c>
      <c r="E101" t="str">
        <f t="shared" si="7"/>
        <v>ran:I99000T99999 a skos:Concept, ran-onto:Range ;
  skos:prefLabel {99000-99999} ;
  skos:notation {I99000T99999} ;
  skos:inScheme ran-onto:RangeScheme .</v>
      </c>
      <c r="F101" t="str">
        <f t="shared" si="8"/>
        <v>ran:I_GE99000</v>
      </c>
      <c r="G101" t="str">
        <f t="shared" si="9"/>
        <v>ran:I_GE99000 a skos:Concept, ran-onto:Range ;
  skos:prefLabel {99000+} ;
  skos:notation {I_GE99000} ;
  skos:inScheme ran-onto:RangeScheme .</v>
      </c>
    </row>
    <row r="102" spans="1:7" x14ac:dyDescent="0.25">
      <c r="A102">
        <v>100000</v>
      </c>
      <c r="B102">
        <v>100999</v>
      </c>
      <c r="C102" t="str">
        <f t="shared" si="5"/>
        <v>ran:I100000T100999</v>
      </c>
      <c r="D102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</v>
      </c>
      <c r="E102" t="str">
        <f t="shared" si="7"/>
        <v>ran:I100000T100999 a skos:Concept, ran-onto:Range ;
  skos:prefLabel {100000-100999} ;
  skos:notation {I100000T100999} ;
  skos:inScheme ran-onto:RangeScheme .</v>
      </c>
      <c r="F102" t="str">
        <f t="shared" si="8"/>
        <v>ran:I_GE100000</v>
      </c>
      <c r="G102" t="str">
        <f t="shared" si="9"/>
        <v>ran:I_GE100000 a skos:Concept, ran-onto:Range ;
  skos:prefLabel {100000+} ;
  skos:notation {I_GE100000} ;
  skos:inScheme ran-onto:RangeScheme .</v>
      </c>
    </row>
    <row r="103" spans="1:7" x14ac:dyDescent="0.25">
      <c r="A103">
        <v>101000</v>
      </c>
      <c r="B103">
        <v>101999</v>
      </c>
      <c r="C103" t="str">
        <f t="shared" si="5"/>
        <v>ran:I101000T101999</v>
      </c>
      <c r="D103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</v>
      </c>
      <c r="E103" t="str">
        <f t="shared" si="7"/>
        <v>ran:I101000T101999 a skos:Concept, ran-onto:Range ;
  skos:prefLabel {101000-101999} ;
  skos:notation {I101000T101999} ;
  skos:inScheme ran-onto:RangeScheme .</v>
      </c>
      <c r="F103" t="str">
        <f t="shared" si="8"/>
        <v>ran:I_GE101000</v>
      </c>
      <c r="G103" t="str">
        <f t="shared" si="9"/>
        <v>ran:I_GE101000 a skos:Concept, ran-onto:Range ;
  skos:prefLabel {101000+} ;
  skos:notation {I_GE101000} ;
  skos:inScheme ran-onto:RangeScheme .</v>
      </c>
    </row>
    <row r="104" spans="1:7" x14ac:dyDescent="0.25">
      <c r="A104">
        <v>102000</v>
      </c>
      <c r="B104">
        <v>102999</v>
      </c>
      <c r="C104" t="str">
        <f t="shared" si="5"/>
        <v>ran:I102000T102999</v>
      </c>
      <c r="D104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</v>
      </c>
      <c r="E104" t="str">
        <f t="shared" si="7"/>
        <v>ran:I102000T102999 a skos:Concept, ran-onto:Range ;
  skos:prefLabel {102000-102999} ;
  skos:notation {I102000T102999} ;
  skos:inScheme ran-onto:RangeScheme .</v>
      </c>
      <c r="F104" t="str">
        <f t="shared" si="8"/>
        <v>ran:I_GE102000</v>
      </c>
      <c r="G104" t="str">
        <f t="shared" si="9"/>
        <v>ran:I_GE102000 a skos:Concept, ran-onto:Range ;
  skos:prefLabel {102000+} ;
  skos:notation {I_GE102000} ;
  skos:inScheme ran-onto:RangeScheme .</v>
      </c>
    </row>
    <row r="105" spans="1:7" x14ac:dyDescent="0.25">
      <c r="A105">
        <v>103000</v>
      </c>
      <c r="B105">
        <v>103999</v>
      </c>
      <c r="C105" t="str">
        <f t="shared" si="5"/>
        <v>ran:I103000T103999</v>
      </c>
      <c r="D105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</v>
      </c>
      <c r="E105" t="str">
        <f t="shared" si="7"/>
        <v>ran:I103000T103999 a skos:Concept, ran-onto:Range ;
  skos:prefLabel {103000-103999} ;
  skos:notation {I103000T103999} ;
  skos:inScheme ran-onto:RangeScheme .</v>
      </c>
      <c r="F105" t="str">
        <f t="shared" si="8"/>
        <v>ran:I_GE103000</v>
      </c>
      <c r="G105" t="str">
        <f t="shared" si="9"/>
        <v>ran:I_GE103000 a skos:Concept, ran-onto:Range ;
  skos:prefLabel {103000+} ;
  skos:notation {I_GE103000} ;
  skos:inScheme ran-onto:RangeScheme .</v>
      </c>
    </row>
    <row r="106" spans="1:7" x14ac:dyDescent="0.25">
      <c r="A106">
        <v>104000</v>
      </c>
      <c r="B106">
        <v>104999</v>
      </c>
      <c r="C106" t="str">
        <f t="shared" si="5"/>
        <v>ran:I104000T104999</v>
      </c>
      <c r="D106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</v>
      </c>
      <c r="E106" t="str">
        <f t="shared" si="7"/>
        <v>ran:I104000T104999 a skos:Concept, ran-onto:Range ;
  skos:prefLabel {104000-104999} ;
  skos:notation {I104000T104999} ;
  skos:inScheme ran-onto:RangeScheme .</v>
      </c>
      <c r="F106" t="str">
        <f t="shared" si="8"/>
        <v>ran:I_GE104000</v>
      </c>
      <c r="G106" t="str">
        <f t="shared" si="9"/>
        <v>ran:I_GE104000 a skos:Concept, ran-onto:Range ;
  skos:prefLabel {104000+} ;
  skos:notation {I_GE104000} ;
  skos:inScheme ran-onto:RangeScheme .</v>
      </c>
    </row>
    <row r="107" spans="1:7" x14ac:dyDescent="0.25">
      <c r="A107">
        <v>105000</v>
      </c>
      <c r="B107">
        <v>105999</v>
      </c>
      <c r="C107" t="str">
        <f t="shared" si="5"/>
        <v>ran:I105000T105999</v>
      </c>
      <c r="D107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</v>
      </c>
      <c r="E107" t="str">
        <f t="shared" si="7"/>
        <v>ran:I105000T105999 a skos:Concept, ran-onto:Range ;
  skos:prefLabel {105000-105999} ;
  skos:notation {I105000T105999} ;
  skos:inScheme ran-onto:RangeScheme .</v>
      </c>
      <c r="F107" t="str">
        <f t="shared" si="8"/>
        <v>ran:I_GE105000</v>
      </c>
      <c r="G107" t="str">
        <f t="shared" si="9"/>
        <v>ran:I_GE105000 a skos:Concept, ran-onto:Range ;
  skos:prefLabel {105000+} ;
  skos:notation {I_GE105000} ;
  skos:inScheme ran-onto:RangeScheme .</v>
      </c>
    </row>
    <row r="108" spans="1:7" x14ac:dyDescent="0.25">
      <c r="A108">
        <v>106000</v>
      </c>
      <c r="B108">
        <v>106999</v>
      </c>
      <c r="C108" t="str">
        <f t="shared" si="5"/>
        <v>ran:I106000T106999</v>
      </c>
      <c r="D108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</v>
      </c>
      <c r="E108" t="str">
        <f t="shared" si="7"/>
        <v>ran:I106000T106999 a skos:Concept, ran-onto:Range ;
  skos:prefLabel {106000-106999} ;
  skos:notation {I106000T106999} ;
  skos:inScheme ran-onto:RangeScheme .</v>
      </c>
      <c r="F108" t="str">
        <f t="shared" si="8"/>
        <v>ran:I_GE106000</v>
      </c>
      <c r="G108" t="str">
        <f t="shared" si="9"/>
        <v>ran:I_GE106000 a skos:Concept, ran-onto:Range ;
  skos:prefLabel {106000+} ;
  skos:notation {I_GE106000} ;
  skos:inScheme ran-onto:RangeScheme .</v>
      </c>
    </row>
    <row r="109" spans="1:7" x14ac:dyDescent="0.25">
      <c r="A109">
        <v>107000</v>
      </c>
      <c r="B109">
        <v>107999</v>
      </c>
      <c r="C109" t="str">
        <f t="shared" si="5"/>
        <v>ran:I107000T107999</v>
      </c>
      <c r="D109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</v>
      </c>
      <c r="E109" t="str">
        <f t="shared" si="7"/>
        <v>ran:I107000T107999 a skos:Concept, ran-onto:Range ;
  skos:prefLabel {107000-107999} ;
  skos:notation {I107000T107999} ;
  skos:inScheme ran-onto:RangeScheme .</v>
      </c>
      <c r="F109" t="str">
        <f t="shared" si="8"/>
        <v>ran:I_GE107000</v>
      </c>
      <c r="G109" t="str">
        <f t="shared" si="9"/>
        <v>ran:I_GE107000 a skos:Concept, ran-onto:Range ;
  skos:prefLabel {107000+} ;
  skos:notation {I_GE107000} ;
  skos:inScheme ran-onto:RangeScheme .</v>
      </c>
    </row>
    <row r="110" spans="1:7" x14ac:dyDescent="0.25">
      <c r="A110">
        <v>108000</v>
      </c>
      <c r="B110">
        <v>108999</v>
      </c>
      <c r="C110" t="str">
        <f t="shared" si="5"/>
        <v>ran:I108000T108999</v>
      </c>
      <c r="D110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</v>
      </c>
      <c r="E110" t="str">
        <f t="shared" si="7"/>
        <v>ran:I108000T108999 a skos:Concept, ran-onto:Range ;
  skos:prefLabel {108000-108999} ;
  skos:notation {I108000T108999} ;
  skos:inScheme ran-onto:RangeScheme .</v>
      </c>
      <c r="F110" t="str">
        <f t="shared" si="8"/>
        <v>ran:I_GE108000</v>
      </c>
      <c r="G110" t="str">
        <f t="shared" si="9"/>
        <v>ran:I_GE108000 a skos:Concept, ran-onto:Range ;
  skos:prefLabel {108000+} ;
  skos:notation {I_GE108000} ;
  skos:inScheme ran-onto:RangeScheme .</v>
      </c>
    </row>
    <row r="111" spans="1:7" x14ac:dyDescent="0.25">
      <c r="A111">
        <v>109000</v>
      </c>
      <c r="B111">
        <v>109999</v>
      </c>
      <c r="C111" t="str">
        <f t="shared" si="5"/>
        <v>ran:I109000T109999</v>
      </c>
      <c r="D111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</v>
      </c>
      <c r="E111" t="str">
        <f t="shared" si="7"/>
        <v>ran:I109000T109999 a skos:Concept, ran-onto:Range ;
  skos:prefLabel {109000-109999} ;
  skos:notation {I109000T109999} ;
  skos:inScheme ran-onto:RangeScheme .</v>
      </c>
      <c r="F111" t="str">
        <f t="shared" si="8"/>
        <v>ran:I_GE109000</v>
      </c>
      <c r="G111" t="str">
        <f t="shared" si="9"/>
        <v>ran:I_GE109000 a skos:Concept, ran-onto:Range ;
  skos:prefLabel {109000+} ;
  skos:notation {I_GE109000} ;
  skos:inScheme ran-onto:RangeScheme .</v>
      </c>
    </row>
    <row r="112" spans="1:7" x14ac:dyDescent="0.25">
      <c r="A112">
        <v>110000</v>
      </c>
      <c r="B112">
        <v>110999</v>
      </c>
      <c r="C112" t="str">
        <f t="shared" si="5"/>
        <v>ran:I110000T110999</v>
      </c>
      <c r="D112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</v>
      </c>
      <c r="E112" t="str">
        <f t="shared" si="7"/>
        <v>ran:I110000T110999 a skos:Concept, ran-onto:Range ;
  skos:prefLabel {110000-110999} ;
  skos:notation {I110000T110999} ;
  skos:inScheme ran-onto:RangeScheme .</v>
      </c>
      <c r="F112" t="str">
        <f t="shared" si="8"/>
        <v>ran:I_GE110000</v>
      </c>
      <c r="G112" t="str">
        <f t="shared" si="9"/>
        <v>ran:I_GE110000 a skos:Concept, ran-onto:Range ;
  skos:prefLabel {110000+} ;
  skos:notation {I_GE110000} ;
  skos:inScheme ran-onto:RangeScheme .</v>
      </c>
    </row>
    <row r="113" spans="1:7" x14ac:dyDescent="0.25">
      <c r="A113">
        <v>111000</v>
      </c>
      <c r="B113">
        <v>111999</v>
      </c>
      <c r="C113" t="str">
        <f t="shared" si="5"/>
        <v>ran:I111000T111999</v>
      </c>
      <c r="D113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</v>
      </c>
      <c r="E113" t="str">
        <f t="shared" si="7"/>
        <v>ran:I111000T111999 a skos:Concept, ran-onto:Range ;
  skos:prefLabel {111000-111999} ;
  skos:notation {I111000T111999} ;
  skos:inScheme ran-onto:RangeScheme .</v>
      </c>
      <c r="F113" t="str">
        <f t="shared" si="8"/>
        <v>ran:I_GE111000</v>
      </c>
      <c r="G113" t="str">
        <f t="shared" si="9"/>
        <v>ran:I_GE111000 a skos:Concept, ran-onto:Range ;
  skos:prefLabel {111000+} ;
  skos:notation {I_GE111000} ;
  skos:inScheme ran-onto:RangeScheme .</v>
      </c>
    </row>
    <row r="114" spans="1:7" x14ac:dyDescent="0.25">
      <c r="A114">
        <v>112000</v>
      </c>
      <c r="B114">
        <v>112999</v>
      </c>
      <c r="C114" t="str">
        <f t="shared" si="5"/>
        <v>ran:I112000T112999</v>
      </c>
      <c r="D114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 ran:I112000T112999</v>
      </c>
      <c r="E114" t="str">
        <f t="shared" si="7"/>
        <v>ran:I112000T112999 a skos:Concept, ran-onto:Range ;
  skos:prefLabel {112000-112999} ;
  skos:notation {I112000T112999} ;
  skos:inScheme ran-onto:RangeScheme .</v>
      </c>
      <c r="F114" t="str">
        <f t="shared" si="8"/>
        <v>ran:I_GE112000</v>
      </c>
      <c r="G114" t="str">
        <f t="shared" si="9"/>
        <v>ran:I_GE112000 a skos:Concept, ran-onto:Range ;
  skos:prefLabel {112000+} ;
  skos:notation {I_GE112000} ;
  skos:inScheme ran-onto:RangeScheme .</v>
      </c>
    </row>
    <row r="115" spans="1:7" x14ac:dyDescent="0.25">
      <c r="A115">
        <v>113000</v>
      </c>
      <c r="B115">
        <v>113999</v>
      </c>
      <c r="C115" t="str">
        <f t="shared" si="5"/>
        <v>ran:I113000T113999</v>
      </c>
      <c r="D115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 ran:I112000T112999 ran:I113000T113999</v>
      </c>
      <c r="E115" t="str">
        <f t="shared" si="7"/>
        <v>ran:I113000T113999 a skos:Concept, ran-onto:Range ;
  skos:prefLabel {113000-113999} ;
  skos:notation {I113000T113999} ;
  skos:inScheme ran-onto:RangeScheme .</v>
      </c>
      <c r="F115" t="str">
        <f t="shared" si="8"/>
        <v>ran:I_GE113000</v>
      </c>
      <c r="G115" t="str">
        <f t="shared" si="9"/>
        <v>ran:I_GE113000 a skos:Concept, ran-onto:Range ;
  skos:prefLabel {113000+} ;
  skos:notation {I_GE113000} ;
  skos:inScheme ran-onto:RangeScheme .</v>
      </c>
    </row>
    <row r="116" spans="1:7" x14ac:dyDescent="0.25">
      <c r="A116">
        <v>114000</v>
      </c>
      <c r="B116">
        <v>114999</v>
      </c>
      <c r="C116" t="str">
        <f t="shared" si="5"/>
        <v>ran:I114000T114999</v>
      </c>
      <c r="D116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 ran:I112000T112999 ran:I113000T113999 ran:I114000T114999</v>
      </c>
      <c r="E116" t="str">
        <f t="shared" si="7"/>
        <v>ran:I114000T114999 a skos:Concept, ran-onto:Range ;
  skos:prefLabel {114000-114999} ;
  skos:notation {I114000T114999} ;
  skos:inScheme ran-onto:RangeScheme .</v>
      </c>
      <c r="F116" t="str">
        <f t="shared" si="8"/>
        <v>ran:I_GE114000</v>
      </c>
      <c r="G116" t="str">
        <f t="shared" si="9"/>
        <v>ran:I_GE114000 a skos:Concept, ran-onto:Range ;
  skos:prefLabel {114000+} ;
  skos:notation {I_GE114000} ;
  skos:inScheme ran-onto:RangeScheme .</v>
      </c>
    </row>
    <row r="117" spans="1:7" x14ac:dyDescent="0.25">
      <c r="A117">
        <v>115000</v>
      </c>
      <c r="B117">
        <v>115999</v>
      </c>
      <c r="C117" t="str">
        <f t="shared" si="5"/>
        <v>ran:I115000T115999</v>
      </c>
      <c r="D117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 ran:I112000T112999 ran:I113000T113999 ran:I114000T114999 ran:I115000T115999</v>
      </c>
      <c r="E117" t="str">
        <f t="shared" si="7"/>
        <v>ran:I115000T115999 a skos:Concept, ran-onto:Range ;
  skos:prefLabel {115000-115999} ;
  skos:notation {I115000T115999} ;
  skos:inScheme ran-onto:RangeScheme .</v>
      </c>
      <c r="F117" t="str">
        <f t="shared" si="8"/>
        <v>ran:I_GE115000</v>
      </c>
      <c r="G117" t="str">
        <f t="shared" si="9"/>
        <v>ran:I_GE115000 a skos:Concept, ran-onto:Range ;
  skos:prefLabel {115000+} ;
  skos:notation {I_GE115000} ;
  skos:inScheme ran-onto:RangeScheme .</v>
      </c>
    </row>
    <row r="118" spans="1:7" x14ac:dyDescent="0.25">
      <c r="A118">
        <v>116000</v>
      </c>
      <c r="B118">
        <v>116999</v>
      </c>
      <c r="C118" t="str">
        <f t="shared" si="5"/>
        <v>ran:I116000T116999</v>
      </c>
      <c r="D118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 ran:I112000T112999 ran:I113000T113999 ran:I114000T114999 ran:I115000T115999 ran:I116000T116999</v>
      </c>
      <c r="E118" t="str">
        <f t="shared" si="7"/>
        <v>ran:I116000T116999 a skos:Concept, ran-onto:Range ;
  skos:prefLabel {116000-116999} ;
  skos:notation {I116000T116999} ;
  skos:inScheme ran-onto:RangeScheme .</v>
      </c>
      <c r="F118" t="str">
        <f t="shared" si="8"/>
        <v>ran:I_GE116000</v>
      </c>
      <c r="G118" t="str">
        <f t="shared" si="9"/>
        <v>ran:I_GE116000 a skos:Concept, ran-onto:Range ;
  skos:prefLabel {116000+} ;
  skos:notation {I_GE116000} ;
  skos:inScheme ran-onto:RangeScheme .</v>
      </c>
    </row>
    <row r="119" spans="1:7" x14ac:dyDescent="0.25">
      <c r="A119">
        <v>117000</v>
      </c>
      <c r="B119">
        <v>117999</v>
      </c>
      <c r="C119" t="str">
        <f t="shared" si="5"/>
        <v>ran:I117000T117999</v>
      </c>
      <c r="D119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 ran:I112000T112999 ran:I113000T113999 ran:I114000T114999 ran:I115000T115999 ran:I116000T116999 ran:I117000T117999</v>
      </c>
      <c r="E119" t="str">
        <f t="shared" si="7"/>
        <v>ran:I117000T117999 a skos:Concept, ran-onto:Range ;
  skos:prefLabel {117000-117999} ;
  skos:notation {I117000T117999} ;
  skos:inScheme ran-onto:RangeScheme .</v>
      </c>
      <c r="F119" t="str">
        <f t="shared" si="8"/>
        <v>ran:I_GE117000</v>
      </c>
      <c r="G119" t="str">
        <f t="shared" si="9"/>
        <v>ran:I_GE117000 a skos:Concept, ran-onto:Range ;
  skos:prefLabel {117000+} ;
  skos:notation {I_GE117000} ;
  skos:inScheme ran-onto:RangeScheme .</v>
      </c>
    </row>
    <row r="120" spans="1:7" x14ac:dyDescent="0.25">
      <c r="A120">
        <v>118000</v>
      </c>
      <c r="B120">
        <v>118999</v>
      </c>
      <c r="C120" t="str">
        <f t="shared" si="5"/>
        <v>ran:I118000T118999</v>
      </c>
      <c r="D120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 ran:I112000T112999 ran:I113000T113999 ran:I114000T114999 ran:I115000T115999 ran:I116000T116999 ran:I117000T117999 ran:I118000T118999</v>
      </c>
      <c r="E120" t="str">
        <f t="shared" si="7"/>
        <v>ran:I118000T118999 a skos:Concept, ran-onto:Range ;
  skos:prefLabel {118000-118999} ;
  skos:notation {I118000T118999} ;
  skos:inScheme ran-onto:RangeScheme .</v>
      </c>
      <c r="F120" t="str">
        <f t="shared" si="8"/>
        <v>ran:I_GE118000</v>
      </c>
      <c r="G120" t="str">
        <f t="shared" si="9"/>
        <v>ran:I_GE118000 a skos:Concept, ran-onto:Range ;
  skos:prefLabel {118000+} ;
  skos:notation {I_GE118000} ;
  skos:inScheme ran-onto:RangeScheme .</v>
      </c>
    </row>
    <row r="121" spans="1:7" x14ac:dyDescent="0.25">
      <c r="A121">
        <v>119000</v>
      </c>
      <c r="B121">
        <v>119999</v>
      </c>
      <c r="C121" t="str">
        <f t="shared" si="5"/>
        <v>ran:I119000T119999</v>
      </c>
      <c r="D121" t="str">
        <f t="shared" si="6"/>
        <v>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 ran:I112000T112999 ran:I113000T113999 ran:I114000T114999 ran:I115000T115999 ran:I116000T116999 ran:I117000T117999 ran:I118000T118999 ran:I119000T119999</v>
      </c>
      <c r="E121" t="str">
        <f t="shared" si="7"/>
        <v>ran:I119000T119999 a skos:Concept, ran-onto:Range ;
  skos:prefLabel {119000-119999} ;
  skos:notation {I119000T119999} ;
  skos:inScheme ran-onto:RangeScheme .</v>
      </c>
      <c r="F121" t="str">
        <f t="shared" si="8"/>
        <v>ran:I_GE119000</v>
      </c>
      <c r="G121" t="str">
        <f t="shared" si="9"/>
        <v>ran:I_GE119000 a skos:Concept, ran-onto:Range ;
  skos:prefLabel {119000+} ;
  skos:notation {I_GE119000} ;
  skos:inScheme ran-onto:RangeScheme .</v>
      </c>
    </row>
    <row r="123" spans="1:7" x14ac:dyDescent="0.25">
      <c r="A123" t="s">
        <v>0</v>
      </c>
      <c r="D123" t="str">
        <f>CONCATENATE("ran:thousandsOrdering a skos:OrderedCollection ;
  skos:memberList ( ", D121, " ) .")</f>
        <v>ran:thousandsOrdering a skos:OrderedCollection ;
  skos:memberList ( ran:I1T999 ran:I1000T1999 ran:I2000T2999 ran:I3000T3999 ran:I4000T4999 ran:I5000T5999 ran:I6000T6999 ran:I7000T7999 ran:I8000T8999 ran:I9000T9999 ran:I10000T10999 ran:I11000T11999 ran:I12000T12999 ran:I13000T13999 ran:I14000T14999 ran:I15000T15999 ran:I16000T16999 ran:I17000T17999 ran:I18000T18999 ran:I19000T19999 ran:I20000T20999 ran:I21000T21999 ran:I22000T22999 ran:I23000T23999 ran:I24000T24999 ran:I25000T25999 ran:I26000T26999 ran:I27000T27999 ran:I28000T28999 ran:I29000T29999 ran:I30000T30999 ran:I31000T31999 ran:I32000T32999 ran:I33000T33999 ran:I34000T34999 ran:I35000T35999 ran:I36000T36999 ran:I37000T37999 ran:I38000T38999 ran:I39000T39999 ran:I40000T40999 ran:I41000T41999 ran:I42000T42999 ran:I43000T43999 ran:I44000T44999 ran:I45000T45999 ran:I46000T46999 ran:I47000T47999 ran:I48000T48999 ran:I49000T49999 ran:I50000T50999 ran:I51000T51999 ran:I52000T52999 ran:I53000T53999 ran:I54000T54999 ran:I55000T55999 ran:I56000T56999 ran:I57000T57999 ran:I58000T58999 ran:I59000T59999 ran:I60000T60999 ran:I61000T61999 ran:I62000T62999 ran:I63000T63999 ran:I64000T64999 ran:I65000T65999 ran:I66000T66999 ran:I67000T67999 ran:I68000T68999 ran:I69000T69999 ran:I70000T70999 ran:I71000T71999 ran:I72000T72999 ran:I73000T73999 ran:I74000T74999 ran:I75000T75999 ran:I76000T76999 ran:I77000T77999 ran:I78000T78999 ran:I79000T79999 ran:I80000T80999 ran:I81000T81999 ran:I82000T82999 ran:I83000T83999 ran:I84000T84999 ran:I85000T85999 ran:I86000T86999 ran:I87000T87999 ran:I88000T88999 ran:I89000T89999 ran:I90000T90999 ran:I91000T91999 ran:I92000T92999 ran:I93000T93999 ran:I94000T94999 ran:I95000T95999 ran:I96000T96999 ran:I97000T97999 ran:I98000T98999 ran:I99000T99999 ran:I100000T100999 ran:I101000T101999 ran:I102000T102999 ran:I103000T103999 ran:I104000T104999 ran:I105000T105999 ran:I106000T106999 ran:I107000T107999 ran:I108000T108999 ran:I109000T109999 ran:I110000T110999 ran:I111000T111999 ran:I112000T112999 ran:I113000T113999 ran:I114000T114999 ran:I115000T115999 ran:I116000T116999 ran:I117000T117999 ran:I118000T118999 ran:I119000T119999 ) .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CL_RANGES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2014-03-19T10:55:53Z</dcterms:created>
  <dcterms:modified xsi:type="dcterms:W3CDTF">2014-03-19T21:25:41Z</dcterms:modified>
</cp:coreProperties>
</file>