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.kattner\OneDrive - HMU Health and Medical University Potsdam\Dokumente\Lehre\SoSe2022\SE_AllgPsy_II_WS21\"/>
    </mc:Choice>
  </mc:AlternateContent>
  <bookViews>
    <workbookView xWindow="0" yWindow="1370" windowWidth="15230" windowHeight="9090" activeTab="1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N25" i="2" l="1"/>
  <c r="O25" i="2" s="1"/>
  <c r="D25" i="2"/>
  <c r="B26" i="2"/>
  <c r="C26" i="2"/>
  <c r="C27" i="2"/>
  <c r="C28" i="2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A26" i="2"/>
  <c r="A27" i="2"/>
  <c r="A28" i="2" s="1"/>
  <c r="A29" i="2"/>
  <c r="A30" i="2"/>
  <c r="A31" i="2" s="1"/>
  <c r="A32" i="2" s="1"/>
  <c r="A33" i="2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L25" i="1"/>
  <c r="M25" i="1"/>
  <c r="L124" i="1"/>
  <c r="L123" i="1"/>
  <c r="M123" i="1" s="1"/>
  <c r="L122" i="1"/>
  <c r="L121" i="1"/>
  <c r="M121" i="1" s="1"/>
  <c r="L120" i="1"/>
  <c r="L119" i="1"/>
  <c r="L118" i="1"/>
  <c r="M118" i="1" s="1"/>
  <c r="L117" i="1"/>
  <c r="M117" i="1" s="1"/>
  <c r="L116" i="1"/>
  <c r="L115" i="1"/>
  <c r="L114" i="1"/>
  <c r="L113" i="1"/>
  <c r="M113" i="1" s="1"/>
  <c r="L112" i="1"/>
  <c r="M112" i="1" s="1"/>
  <c r="L111" i="1"/>
  <c r="L110" i="1"/>
  <c r="L109" i="1"/>
  <c r="L108" i="1"/>
  <c r="M108" i="1" s="1"/>
  <c r="L107" i="1"/>
  <c r="M107" i="1" s="1"/>
  <c r="L106" i="1"/>
  <c r="L105" i="1"/>
  <c r="L104" i="1"/>
  <c r="M104" i="1"/>
  <c r="L103" i="1"/>
  <c r="M103" i="1" s="1"/>
  <c r="L102" i="1"/>
  <c r="M102" i="1" s="1"/>
  <c r="L101" i="1"/>
  <c r="L100" i="1"/>
  <c r="M100" i="1" s="1"/>
  <c r="L99" i="1"/>
  <c r="L98" i="1"/>
  <c r="L97" i="1"/>
  <c r="M97" i="1" s="1"/>
  <c r="L96" i="1"/>
  <c r="L95" i="1"/>
  <c r="M95" i="1"/>
  <c r="L94" i="1"/>
  <c r="M94" i="1" s="1"/>
  <c r="L93" i="1"/>
  <c r="M93" i="1" s="1"/>
  <c r="L92" i="1"/>
  <c r="L91" i="1"/>
  <c r="L90" i="1"/>
  <c r="L89" i="1"/>
  <c r="L88" i="1"/>
  <c r="L87" i="1"/>
  <c r="M87" i="1" s="1"/>
  <c r="L86" i="1"/>
  <c r="M86" i="1" s="1"/>
  <c r="L85" i="1"/>
  <c r="M85" i="1" s="1"/>
  <c r="L84" i="1"/>
  <c r="M84" i="1" s="1"/>
  <c r="L83" i="1"/>
  <c r="L82" i="1"/>
  <c r="L81" i="1"/>
  <c r="L80" i="1"/>
  <c r="M80" i="1"/>
  <c r="L79" i="1"/>
  <c r="M79" i="1"/>
  <c r="L78" i="1"/>
  <c r="L77" i="1"/>
  <c r="M77" i="1" s="1"/>
  <c r="L76" i="1"/>
  <c r="L75" i="1"/>
  <c r="L74" i="1"/>
  <c r="M74" i="1" s="1"/>
  <c r="L73" i="1"/>
  <c r="M73" i="1" s="1"/>
  <c r="L72" i="1"/>
  <c r="M72" i="1" s="1"/>
  <c r="L71" i="1"/>
  <c r="M71" i="1" s="1"/>
  <c r="L70" i="1"/>
  <c r="L69" i="1"/>
  <c r="M69" i="1" s="1"/>
  <c r="L68" i="1"/>
  <c r="M68" i="1" s="1"/>
  <c r="L67" i="1"/>
  <c r="M67" i="1" s="1"/>
  <c r="L66" i="1"/>
  <c r="L65" i="1"/>
  <c r="M65" i="1" s="1"/>
  <c r="L64" i="1"/>
  <c r="M64" i="1" s="1"/>
  <c r="L63" i="1"/>
  <c r="M63" i="1" s="1"/>
  <c r="L62" i="1"/>
  <c r="L61" i="1"/>
  <c r="L60" i="1"/>
  <c r="L59" i="1"/>
  <c r="M59" i="1" s="1"/>
  <c r="L58" i="1"/>
  <c r="M58" i="1" s="1"/>
  <c r="L57" i="1"/>
  <c r="L56" i="1"/>
  <c r="M56" i="1" s="1"/>
  <c r="L55" i="1"/>
  <c r="M55" i="1" s="1"/>
  <c r="L54" i="1"/>
  <c r="L53" i="1"/>
  <c r="L52" i="1"/>
  <c r="M52" i="1"/>
  <c r="L51" i="1"/>
  <c r="M51" i="1" s="1"/>
  <c r="L50" i="1"/>
  <c r="L49" i="1"/>
  <c r="M49" i="1" s="1"/>
  <c r="L48" i="1"/>
  <c r="M48" i="1" s="1"/>
  <c r="L47" i="1"/>
  <c r="M47" i="1"/>
  <c r="L46" i="1"/>
  <c r="L45" i="1"/>
  <c r="M45" i="1" s="1"/>
  <c r="L44" i="1"/>
  <c r="L43" i="1"/>
  <c r="M43" i="1"/>
  <c r="L42" i="1"/>
  <c r="L41" i="1"/>
  <c r="L40" i="1"/>
  <c r="M40" i="1"/>
  <c r="L39" i="1"/>
  <c r="M39" i="1" s="1"/>
  <c r="L38" i="1"/>
  <c r="L37" i="1"/>
  <c r="L36" i="1"/>
  <c r="L35" i="1"/>
  <c r="M35" i="1" s="1"/>
  <c r="L34" i="1"/>
  <c r="L33" i="1"/>
  <c r="L32" i="1"/>
  <c r="L31" i="1"/>
  <c r="M31" i="1" s="1"/>
  <c r="L30" i="1"/>
  <c r="L29" i="1"/>
  <c r="M29" i="1" s="1"/>
  <c r="L28" i="1"/>
  <c r="M28" i="1"/>
  <c r="L27" i="1"/>
  <c r="M27" i="1" s="1"/>
  <c r="L26" i="1"/>
  <c r="M26" i="1" s="1"/>
  <c r="B26" i="1"/>
  <c r="B27" i="1" s="1"/>
  <c r="B28" i="1"/>
  <c r="B29" i="1" s="1"/>
  <c r="B30" i="1" s="1"/>
  <c r="B31" i="1" s="1"/>
  <c r="B32" i="1" s="1"/>
  <c r="B33" i="1" s="1"/>
  <c r="M30" i="1"/>
  <c r="B34" i="1"/>
  <c r="B35" i="1" s="1"/>
  <c r="B36" i="1"/>
  <c r="B37" i="1" s="1"/>
  <c r="B38" i="1" s="1"/>
  <c r="B39" i="1" s="1"/>
  <c r="B40" i="1" s="1"/>
  <c r="B41" i="1" s="1"/>
  <c r="B42" i="1" s="1"/>
  <c r="B43" i="1" s="1"/>
  <c r="B44" i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2" i="1"/>
  <c r="M33" i="1"/>
  <c r="M34" i="1"/>
  <c r="M36" i="1"/>
  <c r="M37" i="1"/>
  <c r="M38" i="1"/>
  <c r="M41" i="1"/>
  <c r="M42" i="1"/>
  <c r="M44" i="1"/>
  <c r="M46" i="1"/>
  <c r="M50" i="1"/>
  <c r="M53" i="1"/>
  <c r="M54" i="1"/>
  <c r="M57" i="1"/>
  <c r="M60" i="1"/>
  <c r="M61" i="1"/>
  <c r="M62" i="1"/>
  <c r="M66" i="1"/>
  <c r="M70" i="1"/>
  <c r="M75" i="1"/>
  <c r="M76" i="1"/>
  <c r="M78" i="1"/>
  <c r="M81" i="1"/>
  <c r="M82" i="1"/>
  <c r="M83" i="1"/>
  <c r="M88" i="1"/>
  <c r="M89" i="1"/>
  <c r="M90" i="1"/>
  <c r="M91" i="1"/>
  <c r="M92" i="1"/>
  <c r="M96" i="1"/>
  <c r="M98" i="1"/>
  <c r="M99" i="1"/>
  <c r="M101" i="1"/>
  <c r="M105" i="1"/>
  <c r="M106" i="1"/>
  <c r="M109" i="1"/>
  <c r="M110" i="1"/>
  <c r="M111" i="1"/>
  <c r="M114" i="1"/>
  <c r="M115" i="1"/>
  <c r="M116" i="1"/>
  <c r="M119" i="1"/>
  <c r="M120" i="1"/>
  <c r="M122" i="1"/>
  <c r="M124" i="1"/>
  <c r="A26" i="1"/>
  <c r="A27" i="1"/>
  <c r="A28" i="1" s="1"/>
  <c r="A29" i="1" s="1"/>
  <c r="A30" i="1" s="1"/>
  <c r="A31" i="1" s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N26" i="2"/>
  <c r="O26" i="2"/>
  <c r="N27" i="2"/>
  <c r="O27" i="2"/>
  <c r="N28" i="2"/>
  <c r="O28" i="2" s="1"/>
  <c r="N29" i="2"/>
  <c r="O29" i="2"/>
  <c r="N30" i="2"/>
  <c r="O30" i="2"/>
  <c r="N31" i="2"/>
  <c r="O31" i="2"/>
  <c r="N32" i="2"/>
  <c r="O32" i="2" s="1"/>
  <c r="N33" i="2"/>
  <c r="O33" i="2" s="1"/>
  <c r="N34" i="2"/>
  <c r="O34" i="2"/>
  <c r="N35" i="2"/>
  <c r="O35" i="2"/>
  <c r="N36" i="2"/>
  <c r="O36" i="2" s="1"/>
  <c r="N37" i="2"/>
  <c r="O37" i="2" s="1"/>
  <c r="N38" i="2"/>
  <c r="O38" i="2" s="1"/>
  <c r="N39" i="2"/>
  <c r="O39" i="2"/>
  <c r="N40" i="2"/>
  <c r="O40" i="2" s="1"/>
  <c r="N41" i="2"/>
  <c r="O41" i="2" s="1"/>
  <c r="N42" i="2"/>
  <c r="O42" i="2"/>
  <c r="N43" i="2"/>
  <c r="O43" i="2" s="1"/>
  <c r="N44" i="2"/>
  <c r="O44" i="2" s="1"/>
  <c r="N45" i="2"/>
  <c r="O45" i="2" s="1"/>
  <c r="N46" i="2"/>
  <c r="O46" i="2" s="1"/>
  <c r="N47" i="2"/>
  <c r="O47" i="2" s="1"/>
  <c r="N48" i="2"/>
  <c r="O48" i="2" s="1"/>
  <c r="N49" i="2"/>
  <c r="O49" i="2" s="1"/>
  <c r="N50" i="2"/>
  <c r="O50" i="2"/>
  <c r="N51" i="2"/>
  <c r="O51" i="2" s="1"/>
  <c r="N52" i="2"/>
  <c r="O52" i="2" s="1"/>
  <c r="N53" i="2"/>
  <c r="O53" i="2"/>
  <c r="N54" i="2"/>
  <c r="O54" i="2" s="1"/>
  <c r="N55" i="2"/>
  <c r="O55" i="2"/>
  <c r="N56" i="2"/>
  <c r="O56" i="2"/>
  <c r="N57" i="2"/>
  <c r="O57" i="2"/>
  <c r="N58" i="2"/>
  <c r="O58" i="2" s="1"/>
  <c r="N59" i="2"/>
  <c r="O59" i="2" s="1"/>
  <c r="N60" i="2"/>
  <c r="O60" i="2"/>
  <c r="N61" i="2"/>
  <c r="O61" i="2" s="1"/>
  <c r="N62" i="2"/>
  <c r="O62" i="2" s="1"/>
  <c r="N63" i="2"/>
  <c r="O63" i="2" s="1"/>
  <c r="N64" i="2"/>
  <c r="O64" i="2" s="1"/>
  <c r="N65" i="2"/>
  <c r="O65" i="2"/>
  <c r="N66" i="2"/>
  <c r="O66" i="2" s="1"/>
  <c r="N67" i="2"/>
  <c r="O67" i="2" s="1"/>
  <c r="N68" i="2"/>
  <c r="O68" i="2"/>
  <c r="N69" i="2"/>
  <c r="O69" i="2" s="1"/>
  <c r="N70" i="2"/>
  <c r="O70" i="2" s="1"/>
  <c r="N71" i="2"/>
  <c r="O71" i="2" s="1"/>
  <c r="N72" i="2"/>
  <c r="O72" i="2"/>
  <c r="N73" i="2"/>
  <c r="O73" i="2" s="1"/>
  <c r="N74" i="2"/>
  <c r="O74" i="2"/>
  <c r="N75" i="2"/>
  <c r="O75" i="2"/>
  <c r="N76" i="2"/>
  <c r="O76" i="2" s="1"/>
  <c r="N77" i="2"/>
  <c r="O77" i="2"/>
  <c r="N78" i="2"/>
  <c r="O78" i="2"/>
  <c r="N79" i="2"/>
  <c r="O79" i="2"/>
  <c r="N80" i="2"/>
  <c r="O80" i="2" s="1"/>
  <c r="N81" i="2"/>
  <c r="O81" i="2"/>
  <c r="N82" i="2"/>
  <c r="O82" i="2"/>
  <c r="N83" i="2"/>
  <c r="O83" i="2"/>
  <c r="N84" i="2"/>
  <c r="O84" i="2" s="1"/>
  <c r="N85" i="2"/>
  <c r="O85" i="2"/>
  <c r="N86" i="2"/>
  <c r="O86" i="2"/>
  <c r="N87" i="2"/>
  <c r="O87" i="2"/>
  <c r="N88" i="2"/>
  <c r="O88" i="2" s="1"/>
  <c r="N89" i="2"/>
  <c r="O89" i="2"/>
  <c r="N90" i="2"/>
  <c r="O90" i="2"/>
  <c r="N91" i="2"/>
  <c r="O91" i="2"/>
  <c r="N92" i="2"/>
  <c r="O92" i="2" s="1"/>
  <c r="N93" i="2"/>
  <c r="O93" i="2"/>
  <c r="N94" i="2"/>
  <c r="O94" i="2"/>
  <c r="N95" i="2"/>
  <c r="O95" i="2"/>
  <c r="N96" i="2"/>
  <c r="O96" i="2" s="1"/>
  <c r="N97" i="2"/>
  <c r="O97" i="2"/>
  <c r="N98" i="2"/>
  <c r="O98" i="2"/>
  <c r="N99" i="2"/>
  <c r="O99" i="2"/>
  <c r="N100" i="2"/>
  <c r="O100" i="2" s="1"/>
  <c r="N101" i="2"/>
  <c r="O101" i="2"/>
  <c r="N102" i="2"/>
  <c r="O102" i="2"/>
  <c r="N103" i="2"/>
  <c r="O103" i="2"/>
  <c r="N104" i="2"/>
  <c r="O104" i="2" s="1"/>
  <c r="N105" i="2"/>
  <c r="O105" i="2"/>
  <c r="N106" i="2"/>
  <c r="O106" i="2"/>
  <c r="N107" i="2"/>
  <c r="O107" i="2"/>
  <c r="N108" i="2"/>
  <c r="O108" i="2" s="1"/>
  <c r="N109" i="2"/>
  <c r="O109" i="2"/>
  <c r="N110" i="2"/>
  <c r="O110" i="2"/>
  <c r="N111" i="2"/>
  <c r="O111" i="2"/>
  <c r="N112" i="2"/>
  <c r="O112" i="2" s="1"/>
  <c r="N113" i="2"/>
  <c r="O113" i="2"/>
  <c r="N114" i="2"/>
  <c r="O114" i="2"/>
  <c r="N115" i="2"/>
  <c r="O115" i="2"/>
  <c r="N116" i="2"/>
  <c r="O116" i="2" s="1"/>
  <c r="N117" i="2"/>
  <c r="O117" i="2"/>
  <c r="N118" i="2"/>
  <c r="O118" i="2"/>
  <c r="N119" i="2"/>
  <c r="O119" i="2"/>
  <c r="N120" i="2"/>
  <c r="O120" i="2" s="1"/>
  <c r="N121" i="2"/>
  <c r="O121" i="2"/>
  <c r="N122" i="2"/>
  <c r="O122" i="2"/>
  <c r="N123" i="2"/>
  <c r="O123" i="2"/>
  <c r="N124" i="2"/>
  <c r="O124" i="2" s="1"/>
  <c r="B27" i="2" l="1"/>
  <c r="D26" i="2"/>
  <c r="B28" i="2" l="1"/>
  <c r="D27" i="2"/>
  <c r="D28" i="2" l="1"/>
  <c r="B29" i="2"/>
  <c r="B30" i="2" l="1"/>
  <c r="D29" i="2"/>
  <c r="B31" i="2" l="1"/>
  <c r="D30" i="2"/>
  <c r="D31" i="2" l="1"/>
  <c r="B32" i="2"/>
  <c r="D32" i="2" l="1"/>
  <c r="B33" i="2"/>
  <c r="D33" i="2" l="1"/>
  <c r="B34" i="2"/>
  <c r="B35" i="2" l="1"/>
  <c r="D34" i="2"/>
  <c r="B36" i="2" l="1"/>
  <c r="D35" i="2"/>
  <c r="D36" i="2" l="1"/>
  <c r="B37" i="2"/>
  <c r="D37" i="2" l="1"/>
  <c r="B38" i="2"/>
  <c r="B39" i="2" l="1"/>
  <c r="D38" i="2"/>
  <c r="B40" i="2" l="1"/>
  <c r="D39" i="2"/>
  <c r="B41" i="2" l="1"/>
  <c r="D40" i="2"/>
  <c r="D41" i="2" l="1"/>
  <c r="B42" i="2"/>
  <c r="D42" i="2" l="1"/>
  <c r="B43" i="2"/>
  <c r="B44" i="2" l="1"/>
  <c r="D43" i="2"/>
  <c r="B45" i="2" l="1"/>
  <c r="D44" i="2"/>
  <c r="B46" i="2" l="1"/>
  <c r="D45" i="2"/>
  <c r="B47" i="2" l="1"/>
  <c r="D46" i="2"/>
  <c r="D47" i="2" l="1"/>
  <c r="B48" i="2"/>
  <c r="B49" i="2" l="1"/>
  <c r="D48" i="2"/>
  <c r="D49" i="2" l="1"/>
  <c r="B50" i="2"/>
  <c r="B51" i="2" l="1"/>
  <c r="D50" i="2"/>
  <c r="B52" i="2" l="1"/>
  <c r="D51" i="2"/>
  <c r="B53" i="2" l="1"/>
  <c r="D52" i="2"/>
  <c r="D53" i="2" l="1"/>
  <c r="B54" i="2"/>
  <c r="D54" i="2" l="1"/>
  <c r="B55" i="2"/>
  <c r="B56" i="2" l="1"/>
  <c r="D55" i="2"/>
  <c r="D56" i="2" l="1"/>
  <c r="B57" i="2"/>
  <c r="B58" i="2" l="1"/>
  <c r="D57" i="2"/>
  <c r="D58" i="2" l="1"/>
  <c r="B59" i="2"/>
  <c r="B60" i="2" l="1"/>
  <c r="D59" i="2"/>
  <c r="D60" i="2" l="1"/>
  <c r="B61" i="2"/>
  <c r="B62" i="2" l="1"/>
  <c r="D61" i="2"/>
  <c r="B63" i="2" l="1"/>
  <c r="D62" i="2"/>
  <c r="B64" i="2" l="1"/>
  <c r="D63" i="2"/>
  <c r="D64" i="2" l="1"/>
  <c r="B65" i="2"/>
  <c r="D65" i="2" l="1"/>
  <c r="B66" i="2"/>
  <c r="B67" i="2" l="1"/>
  <c r="D66" i="2"/>
  <c r="B68" i="2" l="1"/>
  <c r="D67" i="2"/>
  <c r="B69" i="2" l="1"/>
  <c r="D68" i="2"/>
  <c r="B70" i="2" l="1"/>
  <c r="D69" i="2"/>
  <c r="D70" i="2" l="1"/>
  <c r="B71" i="2"/>
  <c r="B72" i="2" l="1"/>
  <c r="D71" i="2"/>
  <c r="B73" i="2" l="1"/>
  <c r="D72" i="2"/>
  <c r="D73" i="2" l="1"/>
  <c r="B74" i="2"/>
  <c r="B75" i="2" l="1"/>
  <c r="D74" i="2"/>
  <c r="B76" i="2" l="1"/>
  <c r="D75" i="2"/>
  <c r="D76" i="2" l="1"/>
  <c r="B77" i="2"/>
  <c r="B78" i="2" l="1"/>
  <c r="D77" i="2"/>
  <c r="B79" i="2" l="1"/>
  <c r="D78" i="2"/>
  <c r="D79" i="2" l="1"/>
  <c r="B80" i="2"/>
  <c r="D80" i="2" l="1"/>
  <c r="B81" i="2"/>
  <c r="D81" i="2" l="1"/>
  <c r="B82" i="2"/>
  <c r="B83" i="2" l="1"/>
  <c r="D82" i="2"/>
  <c r="B84" i="2" l="1"/>
  <c r="D83" i="2"/>
  <c r="D84" i="2" l="1"/>
  <c r="B85" i="2"/>
  <c r="D85" i="2" l="1"/>
  <c r="B86" i="2"/>
  <c r="B87" i="2" l="1"/>
  <c r="D86" i="2"/>
  <c r="B88" i="2" l="1"/>
  <c r="D87" i="2"/>
  <c r="B89" i="2" l="1"/>
  <c r="D88" i="2"/>
  <c r="D89" i="2" l="1"/>
  <c r="B90" i="2"/>
  <c r="B91" i="2" l="1"/>
  <c r="D90" i="2"/>
  <c r="D91" i="2" l="1"/>
  <c r="B92" i="2"/>
  <c r="D92" i="2" l="1"/>
  <c r="B93" i="2"/>
  <c r="D93" i="2" l="1"/>
  <c r="B94" i="2"/>
  <c r="D94" i="2" l="1"/>
  <c r="B95" i="2"/>
  <c r="B96" i="2" l="1"/>
  <c r="D95" i="2"/>
  <c r="B97" i="2" l="1"/>
  <c r="D96" i="2"/>
  <c r="B98" i="2" l="1"/>
  <c r="D97" i="2"/>
  <c r="D98" i="2" l="1"/>
  <c r="B99" i="2"/>
  <c r="D99" i="2" l="1"/>
  <c r="B100" i="2"/>
  <c r="D100" i="2" l="1"/>
  <c r="B101" i="2"/>
  <c r="D101" i="2" l="1"/>
  <c r="B102" i="2"/>
  <c r="D102" i="2" l="1"/>
  <c r="B103" i="2"/>
  <c r="B104" i="2" l="1"/>
  <c r="D103" i="2"/>
  <c r="D104" i="2" l="1"/>
  <c r="B105" i="2"/>
  <c r="D105" i="2" l="1"/>
  <c r="B106" i="2"/>
  <c r="B107" i="2" l="1"/>
  <c r="D106" i="2"/>
  <c r="D107" i="2" l="1"/>
  <c r="B108" i="2"/>
  <c r="B109" i="2" l="1"/>
  <c r="D108" i="2"/>
  <c r="B110" i="2" l="1"/>
  <c r="D109" i="2"/>
  <c r="B111" i="2" l="1"/>
  <c r="D110" i="2"/>
  <c r="B112" i="2" l="1"/>
  <c r="D111" i="2"/>
  <c r="B113" i="2" l="1"/>
  <c r="D112" i="2"/>
  <c r="B114" i="2" l="1"/>
  <c r="D113" i="2"/>
  <c r="B115" i="2" l="1"/>
  <c r="D114" i="2"/>
  <c r="B116" i="2" l="1"/>
  <c r="D115" i="2"/>
  <c r="B117" i="2" l="1"/>
  <c r="D116" i="2"/>
  <c r="B118" i="2" l="1"/>
  <c r="D117" i="2"/>
  <c r="B119" i="2" l="1"/>
  <c r="D118" i="2"/>
  <c r="B120" i="2" l="1"/>
  <c r="D119" i="2"/>
  <c r="B121" i="2" l="1"/>
  <c r="D120" i="2"/>
  <c r="D121" i="2" l="1"/>
  <c r="B122" i="2"/>
  <c r="B123" i="2" l="1"/>
  <c r="D122" i="2"/>
  <c r="D123" i="2" l="1"/>
  <c r="B124" i="2"/>
  <c r="D124" i="2" s="1"/>
</calcChain>
</file>

<file path=xl/sharedStrings.xml><?xml version="1.0" encoding="utf-8"?>
<sst xmlns="http://schemas.openxmlformats.org/spreadsheetml/2006/main" count="72" uniqueCount="56">
  <si>
    <t>Lernrate</t>
  </si>
  <si>
    <t>Stimuli des Durchgangs, 1=vorhanden 0=fehlend</t>
  </si>
  <si>
    <t>A</t>
  </si>
  <si>
    <t>B</t>
  </si>
  <si>
    <t>C</t>
  </si>
  <si>
    <t>D</t>
  </si>
  <si>
    <t>Verstärkung (1/0)</t>
  </si>
  <si>
    <t>US</t>
  </si>
  <si>
    <t>Vier Stimuli, ein US</t>
  </si>
  <si>
    <t>V Total</t>
  </si>
  <si>
    <t>aktuelle Assoziationsstärken V</t>
  </si>
  <si>
    <t>für alle Stimuli</t>
  </si>
  <si>
    <t>delta V n+1</t>
  </si>
  <si>
    <t>lamda - Vtotal</t>
  </si>
  <si>
    <t>lambda =1 bei vorhandenem US, 0 bei fehlendem US</t>
  </si>
  <si>
    <t>lambda</t>
  </si>
  <si>
    <t xml:space="preserve">V A </t>
  </si>
  <si>
    <t>V B</t>
  </si>
  <si>
    <t>V C</t>
  </si>
  <si>
    <t>V D</t>
  </si>
  <si>
    <t>V n+1 A</t>
  </si>
  <si>
    <t>V n+1 B</t>
  </si>
  <si>
    <t>V n+1 C</t>
  </si>
  <si>
    <t>V n+1 D</t>
  </si>
  <si>
    <t>Durchgang</t>
  </si>
  <si>
    <t>(leer)</t>
  </si>
  <si>
    <t>V A</t>
  </si>
  <si>
    <t>Spaltenkopien und / oder Kombinationen für die Darstellung möglicher Prüfreize</t>
  </si>
  <si>
    <t>z.B. Fleischpulver</t>
  </si>
  <si>
    <t>z.B. Glocke</t>
  </si>
  <si>
    <t>alpha*beta als lernrate epsilon</t>
  </si>
  <si>
    <t>a</t>
  </si>
  <si>
    <t>b</t>
  </si>
  <si>
    <t>e</t>
  </si>
  <si>
    <t>l</t>
  </si>
  <si>
    <t>(z.B. Fleischpulver)</t>
  </si>
  <si>
    <t>(z.B. Glocke)</t>
  </si>
  <si>
    <t>Simulation des RW-Modells</t>
  </si>
  <si>
    <t>Vier CSi, ein US</t>
  </si>
  <si>
    <t>CSi des Durchgangs: 1=vorhanden 0=fehlend</t>
  </si>
  <si>
    <t>Vc</t>
  </si>
  <si>
    <r>
      <t>V</t>
    </r>
    <r>
      <rPr>
        <b/>
        <vertAlign val="subscript"/>
        <sz val="10"/>
        <rFont val="Arial"/>
        <family val="2"/>
      </rPr>
      <t>A</t>
    </r>
    <r>
      <rPr>
        <b/>
        <sz val="10"/>
        <rFont val="Arial"/>
        <family val="2"/>
      </rPr>
      <t xml:space="preserve"> </t>
    </r>
  </si>
  <si>
    <r>
      <t>V</t>
    </r>
    <r>
      <rPr>
        <b/>
        <vertAlign val="subscript"/>
        <sz val="10"/>
        <rFont val="Arial"/>
        <family val="2"/>
      </rPr>
      <t>B</t>
    </r>
  </si>
  <si>
    <r>
      <t>V</t>
    </r>
    <r>
      <rPr>
        <b/>
        <vertAlign val="subscript"/>
        <sz val="10"/>
        <rFont val="Arial"/>
        <family val="2"/>
      </rPr>
      <t>D</t>
    </r>
  </si>
  <si>
    <r>
      <t>V</t>
    </r>
    <r>
      <rPr>
        <b/>
        <vertAlign val="subscript"/>
        <sz val="10"/>
        <rFont val="Arial"/>
        <family val="2"/>
      </rPr>
      <t>Total</t>
    </r>
  </si>
  <si>
    <t>Summe der</t>
  </si>
  <si>
    <t>Assoziationsstärken</t>
  </si>
  <si>
    <r>
      <t xml:space="preserve">l - </t>
    </r>
    <r>
      <rPr>
        <b/>
        <sz val="10"/>
        <rFont val="Arial"/>
        <family val="2"/>
      </rPr>
      <t>V</t>
    </r>
    <r>
      <rPr>
        <b/>
        <vertAlign val="subscript"/>
        <sz val="10"/>
        <rFont val="Arial"/>
        <family val="2"/>
      </rPr>
      <t>total</t>
    </r>
  </si>
  <si>
    <r>
      <t>D</t>
    </r>
    <r>
      <rPr>
        <b/>
        <sz val="10"/>
        <rFont val="Arial"/>
      </rPr>
      <t>V</t>
    </r>
    <r>
      <rPr>
        <b/>
        <vertAlign val="superscript"/>
        <sz val="10"/>
        <rFont val="Arial"/>
        <family val="2"/>
      </rPr>
      <t>n+1</t>
    </r>
    <r>
      <rPr>
        <b/>
        <vertAlign val="subscript"/>
        <sz val="10"/>
        <rFont val="Arial"/>
        <family val="2"/>
      </rPr>
      <t>A</t>
    </r>
  </si>
  <si>
    <r>
      <t>D</t>
    </r>
    <r>
      <rPr>
        <b/>
        <sz val="10"/>
        <rFont val="Arial"/>
      </rPr>
      <t>V</t>
    </r>
    <r>
      <rPr>
        <b/>
        <vertAlign val="superscript"/>
        <sz val="10"/>
        <rFont val="Arial"/>
        <family val="2"/>
      </rPr>
      <t>n+1</t>
    </r>
    <r>
      <rPr>
        <b/>
        <vertAlign val="subscript"/>
        <sz val="10"/>
        <rFont val="Arial"/>
        <family val="2"/>
      </rPr>
      <t>B</t>
    </r>
  </si>
  <si>
    <r>
      <t>D</t>
    </r>
    <r>
      <rPr>
        <b/>
        <sz val="10"/>
        <rFont val="Arial"/>
      </rPr>
      <t>V</t>
    </r>
    <r>
      <rPr>
        <b/>
        <vertAlign val="superscript"/>
        <sz val="10"/>
        <rFont val="Arial"/>
        <family val="2"/>
      </rPr>
      <t>n+1</t>
    </r>
    <r>
      <rPr>
        <b/>
        <vertAlign val="subscript"/>
        <sz val="10"/>
        <rFont val="Arial"/>
        <family val="2"/>
      </rPr>
      <t>C</t>
    </r>
  </si>
  <si>
    <r>
      <t>D</t>
    </r>
    <r>
      <rPr>
        <b/>
        <sz val="10"/>
        <rFont val="Arial"/>
      </rPr>
      <t>V</t>
    </r>
    <r>
      <rPr>
        <b/>
        <vertAlign val="superscript"/>
        <sz val="10"/>
        <rFont val="Arial"/>
        <family val="2"/>
      </rPr>
      <t>n+1</t>
    </r>
    <r>
      <rPr>
        <b/>
        <vertAlign val="subscript"/>
        <sz val="10"/>
        <rFont val="Arial"/>
        <family val="2"/>
      </rPr>
      <t>D</t>
    </r>
  </si>
  <si>
    <t>Änderungen der Assoziationsstärken:</t>
  </si>
  <si>
    <r>
      <t>Aktuelle Assoziationsstärken V</t>
    </r>
    <r>
      <rPr>
        <vertAlign val="subscript"/>
        <sz val="10"/>
        <rFont val="Arial"/>
        <family val="2"/>
      </rPr>
      <t>X</t>
    </r>
  </si>
  <si>
    <t>Spalten zur Visualisierung (Kopien):</t>
  </si>
  <si>
    <t>A+B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</si>
</sst>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9" x14ac:knownFonts="1">
    <font>
      <sz val="10"/>
      <name val="Arial"/>
    </font>
    <font>
      <b/>
      <sz val="10"/>
      <name val="Arial"/>
      <family val="2"/>
    </font>
    <font>
      <b/>
      <sz val="10"/>
      <name val="Symbol"/>
      <family val="1"/>
      <charset val="2"/>
    </font>
    <font>
      <u/>
      <sz val="10"/>
      <name val="Arial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3" fillId="0" borderId="0" xfId="0" applyFont="1"/>
    <xf numFmtId="0" fontId="1" fillId="3" borderId="0" xfId="0" applyFont="1" applyFill="1"/>
    <xf numFmtId="0" fontId="2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72" fontId="0" fillId="0" borderId="0" xfId="0" applyNumberFormat="1" applyAlignment="1">
      <alignment horizontal="center"/>
    </xf>
    <xf numFmtId="172" fontId="0" fillId="2" borderId="0" xfId="0" applyNumberFormat="1" applyFill="1" applyBorder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172" fontId="0" fillId="0" borderId="0" xfId="0" applyNumberFormat="1" applyFill="1" applyBorder="1"/>
    <xf numFmtId="0" fontId="8" fillId="3" borderId="0" xfId="0" applyFont="1" applyFill="1" applyAlignment="1">
      <alignment horizontal="center"/>
    </xf>
    <xf numFmtId="172" fontId="0" fillId="0" borderId="0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3534433196053"/>
          <c:y val="7.8488372093023256E-2"/>
          <c:w val="0.66666774633950421"/>
          <c:h val="0.69476744186046513"/>
        </c:manualLayout>
      </c:layout>
      <c:lineChart>
        <c:grouping val="standard"/>
        <c:varyColors val="0"/>
        <c:ser>
          <c:idx val="0"/>
          <c:order val="0"/>
          <c:tx>
            <c:strRef>
              <c:f>Tabelle1!$R$24</c:f>
              <c:strCache>
                <c:ptCount val="1"/>
                <c:pt idx="0">
                  <c:v>V A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Tabelle1!$R$25:$R$124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6-447A-A35B-13B284118146}"/>
            </c:ext>
          </c:extLst>
        </c:ser>
        <c:ser>
          <c:idx val="1"/>
          <c:order val="1"/>
          <c:tx>
            <c:strRef>
              <c:f>Tabelle1!$S$24</c:f>
              <c:strCache>
                <c:ptCount val="1"/>
                <c:pt idx="0">
                  <c:v>(leer)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Tabelle1!$S$25:$S$124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6-447A-A35B-13B284118146}"/>
            </c:ext>
          </c:extLst>
        </c:ser>
        <c:ser>
          <c:idx val="2"/>
          <c:order val="2"/>
          <c:tx>
            <c:strRef>
              <c:f>Tabelle1!$T$24</c:f>
              <c:strCache>
                <c:ptCount val="1"/>
                <c:pt idx="0">
                  <c:v>(leer)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Tabelle1!$T$25:$T$124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6-447A-A35B-13B284118146}"/>
            </c:ext>
          </c:extLst>
        </c:ser>
        <c:ser>
          <c:idx val="3"/>
          <c:order val="3"/>
          <c:tx>
            <c:strRef>
              <c:f>Tabelle1!$U$24</c:f>
              <c:strCache>
                <c:ptCount val="1"/>
                <c:pt idx="0">
                  <c:v>(leer)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Tabelle1!$U$25:$U$124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96-447A-A35B-13B284118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274392"/>
        <c:axId val="1"/>
      </c:lineChart>
      <c:catAx>
        <c:axId val="419274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Durchgang</a:t>
                </a:r>
              </a:p>
            </c:rich>
          </c:tx>
          <c:layout>
            <c:manualLayout>
              <c:xMode val="edge"/>
              <c:yMode val="edge"/>
              <c:x val="0.394693897093709"/>
              <c:y val="0.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V / V-Summen</a:t>
                </a:r>
              </a:p>
            </c:rich>
          </c:tx>
          <c:layout>
            <c:manualLayout>
              <c:xMode val="edge"/>
              <c:yMode val="edge"/>
              <c:x val="2.6533996683250415E-2"/>
              <c:y val="0.279069767441860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4192743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424004080874839"/>
          <c:y val="0.28458539216712753"/>
          <c:w val="0.12362054223573411"/>
          <c:h val="0.274703954939102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3534433196053"/>
          <c:y val="7.8488372093023256E-2"/>
          <c:w val="0.66666774633950421"/>
          <c:h val="0.69476744186046513"/>
        </c:manualLayout>
      </c:layout>
      <c:lineChart>
        <c:grouping val="standard"/>
        <c:varyColors val="0"/>
        <c:ser>
          <c:idx val="0"/>
          <c:order val="0"/>
          <c:tx>
            <c:strRef>
              <c:f>Tabelle2!$T$24</c:f>
              <c:strCache>
                <c:ptCount val="1"/>
                <c:pt idx="0">
                  <c:v>A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Tabelle2!$T$25:$T$124</c:f>
              <c:numCache>
                <c:formatCode>0.000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92-4615-84A3-A1E9E19B6303}"/>
            </c:ext>
          </c:extLst>
        </c:ser>
        <c:ser>
          <c:idx val="1"/>
          <c:order val="1"/>
          <c:tx>
            <c:strRef>
              <c:f>Tabelle2!$U$24</c:f>
              <c:strCache>
                <c:ptCount val="1"/>
                <c:pt idx="0">
                  <c:v>B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Tabelle2!$U$25:$U$124</c:f>
              <c:numCache>
                <c:formatCode>0.000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2-4615-84A3-A1E9E19B6303}"/>
            </c:ext>
          </c:extLst>
        </c:ser>
        <c:ser>
          <c:idx val="2"/>
          <c:order val="2"/>
          <c:tx>
            <c:strRef>
              <c:f>Tabelle2!$V$24</c:f>
              <c:strCache>
                <c:ptCount val="1"/>
                <c:pt idx="0">
                  <c:v>A+B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val>
            <c:numRef>
              <c:f>Tabelle2!$V$25:$V$124</c:f>
              <c:numCache>
                <c:formatCode>0.000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92-4615-84A3-A1E9E19B6303}"/>
            </c:ext>
          </c:extLst>
        </c:ser>
        <c:ser>
          <c:idx val="3"/>
          <c:order val="3"/>
          <c:tx>
            <c:strRef>
              <c:f>Tabelle2!$W$24</c:f>
              <c:strCache>
                <c:ptCount val="1"/>
                <c:pt idx="0">
                  <c:v>(leer)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99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val>
            <c:numRef>
              <c:f>Tabelle2!$W$25:$W$124</c:f>
              <c:numCache>
                <c:formatCode>0.000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92-4615-84A3-A1E9E19B6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291040"/>
        <c:axId val="1"/>
      </c:lineChart>
      <c:catAx>
        <c:axId val="42029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Durchgang</a:t>
                </a:r>
              </a:p>
            </c:rich>
          </c:tx>
          <c:layout>
            <c:manualLayout>
              <c:xMode val="edge"/>
              <c:yMode val="edge"/>
              <c:x val="0.394693897093709"/>
              <c:y val="0.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Assoziative Stärke</a:t>
                </a:r>
              </a:p>
            </c:rich>
          </c:tx>
          <c:layout>
            <c:manualLayout>
              <c:xMode val="edge"/>
              <c:yMode val="edge"/>
              <c:x val="1.7689331122166942E-2"/>
              <c:y val="0.2296511627906976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420291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424004080874839"/>
          <c:y val="0.28458539216712753"/>
          <c:w val="0.12362054223573411"/>
          <c:h val="0.274703954939102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679450</xdr:colOff>
      <xdr:row>0</xdr:row>
      <xdr:rowOff>63500</xdr:rowOff>
    </xdr:from>
    <xdr:to>
      <xdr:col>11</xdr:col>
      <xdr:colOff>336550</xdr:colOff>
      <xdr:row>20</xdr:row>
      <xdr:rowOff>101600</xdr:rowOff>
    </xdr:to>
    <xdr:graphicFrame macro="">
      <xdr:nvGraphicFramePr>
        <xdr:cNvPr id="103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679450</xdr:colOff>
      <xdr:row>0</xdr:row>
      <xdr:rowOff>63500</xdr:rowOff>
    </xdr:from>
    <xdr:to>
      <xdr:col>13</xdr:col>
      <xdr:colOff>336550</xdr:colOff>
      <xdr:row>20</xdr:row>
      <xdr:rowOff>101600</xdr:rowOff>
    </xdr:to>
    <xdr:graphicFrame macro="">
      <xdr:nvGraphicFramePr>
        <xdr:cNvPr id="205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26"/>
  <sheetViews>
    <sheetView topLeftCell="G24" workbookViewId="0">
      <selection activeCell="H61" sqref="H61"/>
    </sheetView>
  </sheetViews>
  <sheetFormatPr baseColWidth="10" defaultRowHeight="12.5" x14ac:dyDescent="0.25"/>
  <cols>
    <col min="2" max="2" width="9.453125" customWidth="1"/>
    <col min="3" max="3" width="16.81640625" customWidth="1"/>
    <col min="12" max="13" width="12.26953125" customWidth="1"/>
  </cols>
  <sheetData>
    <row r="1" spans="1:1" x14ac:dyDescent="0.25">
      <c r="A1" t="s">
        <v>8</v>
      </c>
    </row>
    <row r="2" spans="1:1" x14ac:dyDescent="0.25">
      <c r="A2" t="s">
        <v>30</v>
      </c>
    </row>
    <row r="3" spans="1:1" x14ac:dyDescent="0.25">
      <c r="A3" t="s">
        <v>14</v>
      </c>
    </row>
    <row r="21" spans="1:21" x14ac:dyDescent="0.25">
      <c r="C21" s="1" t="s">
        <v>15</v>
      </c>
    </row>
    <row r="22" spans="1:21" x14ac:dyDescent="0.25">
      <c r="C22" t="s">
        <v>6</v>
      </c>
      <c r="D22" t="s">
        <v>1</v>
      </c>
    </row>
    <row r="23" spans="1:21" x14ac:dyDescent="0.25">
      <c r="C23" s="1" t="s">
        <v>28</v>
      </c>
      <c r="D23" s="1" t="s">
        <v>29</v>
      </c>
      <c r="E23" s="1"/>
      <c r="F23" s="1"/>
      <c r="G23" s="1"/>
      <c r="H23" t="s">
        <v>10</v>
      </c>
      <c r="L23" t="s">
        <v>9</v>
      </c>
      <c r="N23" t="s">
        <v>12</v>
      </c>
      <c r="O23" t="s">
        <v>12</v>
      </c>
      <c r="P23" t="s">
        <v>12</v>
      </c>
      <c r="Q23" t="s">
        <v>12</v>
      </c>
      <c r="R23" t="s">
        <v>27</v>
      </c>
    </row>
    <row r="24" spans="1:21" ht="13" thickBot="1" x14ac:dyDescent="0.3">
      <c r="A24" t="s">
        <v>24</v>
      </c>
      <c r="B24" t="s">
        <v>0</v>
      </c>
      <c r="C24" s="1" t="s">
        <v>7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16</v>
      </c>
      <c r="I24" s="1" t="s">
        <v>17</v>
      </c>
      <c r="J24" s="1" t="s">
        <v>18</v>
      </c>
      <c r="K24" s="1" t="s">
        <v>19</v>
      </c>
      <c r="L24" t="s">
        <v>11</v>
      </c>
      <c r="M24" t="s">
        <v>13</v>
      </c>
      <c r="N24" s="1" t="s">
        <v>20</v>
      </c>
      <c r="O24" s="1" t="s">
        <v>21</v>
      </c>
      <c r="P24" s="1" t="s">
        <v>22</v>
      </c>
      <c r="Q24" s="1" t="s">
        <v>23</v>
      </c>
      <c r="R24" s="1" t="s">
        <v>26</v>
      </c>
      <c r="S24" s="1" t="s">
        <v>25</v>
      </c>
      <c r="T24" s="1" t="s">
        <v>25</v>
      </c>
      <c r="U24" s="1" t="s">
        <v>25</v>
      </c>
    </row>
    <row r="25" spans="1:21" ht="13" thickBot="1" x14ac:dyDescent="0.3">
      <c r="A25">
        <v>1</v>
      </c>
      <c r="B25">
        <v>0.05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f>H25*D25+I25*E25+J25*F25+K25*G25</f>
        <v>0</v>
      </c>
      <c r="M25" s="1">
        <f>C25-L25</f>
        <v>1</v>
      </c>
      <c r="N25" s="2"/>
      <c r="O25" s="5"/>
      <c r="P25" s="6"/>
      <c r="Q25" s="7"/>
      <c r="R25" s="14"/>
      <c r="S25" s="17"/>
      <c r="T25" s="17"/>
      <c r="U25" s="17"/>
    </row>
    <row r="26" spans="1:21" x14ac:dyDescent="0.25">
      <c r="A26">
        <f>A25+1</f>
        <v>2</v>
      </c>
      <c r="B26">
        <f>B25</f>
        <v>0.05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2"/>
      <c r="I26" s="5"/>
      <c r="J26" s="6"/>
      <c r="K26" s="7"/>
      <c r="L26" s="1">
        <f t="shared" ref="L26:L89" si="0">H26*D26+I26*E26+J26*F26+K26*G26</f>
        <v>0</v>
      </c>
      <c r="M26" s="1">
        <f t="shared" ref="M26:M89" si="1">C26-L26</f>
        <v>1</v>
      </c>
      <c r="N26" s="3"/>
      <c r="O26" s="8"/>
      <c r="P26" s="9"/>
      <c r="Q26" s="10"/>
      <c r="R26" s="15"/>
      <c r="S26" s="17"/>
      <c r="T26" s="17"/>
      <c r="U26" s="17"/>
    </row>
    <row r="27" spans="1:21" x14ac:dyDescent="0.25">
      <c r="A27">
        <f t="shared" ref="A27:A90" si="2">A26+1</f>
        <v>3</v>
      </c>
      <c r="B27">
        <f t="shared" ref="B27:B90" si="3">B26</f>
        <v>0.05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3"/>
      <c r="I27" s="8"/>
      <c r="J27" s="9"/>
      <c r="K27" s="10"/>
      <c r="L27" s="1">
        <f t="shared" si="0"/>
        <v>0</v>
      </c>
      <c r="M27" s="1">
        <f t="shared" si="1"/>
        <v>1</v>
      </c>
      <c r="N27" s="3"/>
      <c r="O27" s="8"/>
      <c r="P27" s="9"/>
      <c r="Q27" s="10"/>
      <c r="R27" s="15"/>
      <c r="S27" s="17"/>
      <c r="T27" s="17"/>
      <c r="U27" s="17"/>
    </row>
    <row r="28" spans="1:21" x14ac:dyDescent="0.25">
      <c r="A28">
        <f t="shared" si="2"/>
        <v>4</v>
      </c>
      <c r="B28">
        <f t="shared" si="3"/>
        <v>0.05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3"/>
      <c r="I28" s="8"/>
      <c r="J28" s="9"/>
      <c r="K28" s="10"/>
      <c r="L28" s="1">
        <f t="shared" si="0"/>
        <v>0</v>
      </c>
      <c r="M28" s="1">
        <f t="shared" si="1"/>
        <v>1</v>
      </c>
      <c r="N28" s="3"/>
      <c r="O28" s="8"/>
      <c r="P28" s="9"/>
      <c r="Q28" s="10"/>
      <c r="R28" s="15"/>
      <c r="S28" s="17"/>
      <c r="T28" s="17"/>
      <c r="U28" s="17"/>
    </row>
    <row r="29" spans="1:21" x14ac:dyDescent="0.25">
      <c r="A29">
        <f t="shared" si="2"/>
        <v>5</v>
      </c>
      <c r="B29">
        <f t="shared" si="3"/>
        <v>0.05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3"/>
      <c r="I29" s="8"/>
      <c r="J29" s="9"/>
      <c r="K29" s="10"/>
      <c r="L29" s="1">
        <f t="shared" si="0"/>
        <v>0</v>
      </c>
      <c r="M29" s="1">
        <f t="shared" si="1"/>
        <v>1</v>
      </c>
      <c r="N29" s="3"/>
      <c r="O29" s="8"/>
      <c r="P29" s="9"/>
      <c r="Q29" s="10"/>
      <c r="R29" s="15"/>
      <c r="S29" s="17"/>
      <c r="T29" s="17"/>
      <c r="U29" s="17"/>
    </row>
    <row r="30" spans="1:21" x14ac:dyDescent="0.25">
      <c r="A30">
        <f t="shared" si="2"/>
        <v>6</v>
      </c>
      <c r="B30">
        <f t="shared" si="3"/>
        <v>0.05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3"/>
      <c r="I30" s="8"/>
      <c r="J30" s="9"/>
      <c r="K30" s="10"/>
      <c r="L30" s="1">
        <f t="shared" si="0"/>
        <v>0</v>
      </c>
      <c r="M30" s="1">
        <f t="shared" si="1"/>
        <v>1</v>
      </c>
      <c r="N30" s="3"/>
      <c r="O30" s="8"/>
      <c r="P30" s="9"/>
      <c r="Q30" s="10"/>
      <c r="R30" s="15"/>
      <c r="S30" s="17"/>
      <c r="T30" s="17"/>
      <c r="U30" s="17"/>
    </row>
    <row r="31" spans="1:21" x14ac:dyDescent="0.25">
      <c r="A31">
        <f t="shared" si="2"/>
        <v>7</v>
      </c>
      <c r="B31">
        <f t="shared" si="3"/>
        <v>0.05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3"/>
      <c r="I31" s="8"/>
      <c r="J31" s="9"/>
      <c r="K31" s="10"/>
      <c r="L31" s="1">
        <f t="shared" si="0"/>
        <v>0</v>
      </c>
      <c r="M31" s="1">
        <f t="shared" si="1"/>
        <v>1</v>
      </c>
      <c r="N31" s="3"/>
      <c r="O31" s="8"/>
      <c r="P31" s="9"/>
      <c r="Q31" s="10"/>
      <c r="R31" s="15"/>
      <c r="S31" s="17"/>
      <c r="T31" s="17"/>
      <c r="U31" s="17"/>
    </row>
    <row r="32" spans="1:21" x14ac:dyDescent="0.25">
      <c r="A32">
        <f t="shared" si="2"/>
        <v>8</v>
      </c>
      <c r="B32">
        <f t="shared" si="3"/>
        <v>0.05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3"/>
      <c r="I32" s="8"/>
      <c r="J32" s="9"/>
      <c r="K32" s="10"/>
      <c r="L32" s="1">
        <f t="shared" si="0"/>
        <v>0</v>
      </c>
      <c r="M32" s="1">
        <f t="shared" si="1"/>
        <v>1</v>
      </c>
      <c r="N32" s="3"/>
      <c r="O32" s="8"/>
      <c r="P32" s="9"/>
      <c r="Q32" s="10"/>
      <c r="R32" s="15"/>
      <c r="S32" s="17"/>
      <c r="T32" s="17"/>
      <c r="U32" s="17"/>
    </row>
    <row r="33" spans="1:21" x14ac:dyDescent="0.25">
      <c r="A33">
        <f t="shared" si="2"/>
        <v>9</v>
      </c>
      <c r="B33">
        <f t="shared" si="3"/>
        <v>0.05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3"/>
      <c r="I33" s="8"/>
      <c r="J33" s="9"/>
      <c r="K33" s="10"/>
      <c r="L33" s="1">
        <f t="shared" si="0"/>
        <v>0</v>
      </c>
      <c r="M33" s="1">
        <f t="shared" si="1"/>
        <v>1</v>
      </c>
      <c r="N33" s="3"/>
      <c r="O33" s="8"/>
      <c r="P33" s="9"/>
      <c r="Q33" s="10"/>
      <c r="R33" s="15"/>
      <c r="S33" s="17"/>
      <c r="T33" s="17"/>
      <c r="U33" s="17"/>
    </row>
    <row r="34" spans="1:21" x14ac:dyDescent="0.25">
      <c r="A34">
        <f t="shared" si="2"/>
        <v>10</v>
      </c>
      <c r="B34">
        <f t="shared" si="3"/>
        <v>0.05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3"/>
      <c r="I34" s="8"/>
      <c r="J34" s="9"/>
      <c r="K34" s="10"/>
      <c r="L34" s="1">
        <f t="shared" si="0"/>
        <v>0</v>
      </c>
      <c r="M34" s="1">
        <f t="shared" si="1"/>
        <v>1</v>
      </c>
      <c r="N34" s="3"/>
      <c r="O34" s="8"/>
      <c r="P34" s="9"/>
      <c r="Q34" s="10"/>
      <c r="R34" s="15"/>
      <c r="S34" s="17"/>
      <c r="T34" s="17"/>
      <c r="U34" s="17"/>
    </row>
    <row r="35" spans="1:21" x14ac:dyDescent="0.25">
      <c r="A35">
        <f t="shared" si="2"/>
        <v>11</v>
      </c>
      <c r="B35">
        <f t="shared" si="3"/>
        <v>0.05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3"/>
      <c r="I35" s="8"/>
      <c r="J35" s="9"/>
      <c r="K35" s="10"/>
      <c r="L35" s="1">
        <f t="shared" si="0"/>
        <v>0</v>
      </c>
      <c r="M35" s="1">
        <f t="shared" si="1"/>
        <v>1</v>
      </c>
      <c r="N35" s="3"/>
      <c r="O35" s="8"/>
      <c r="P35" s="9"/>
      <c r="Q35" s="10"/>
      <c r="R35" s="15"/>
      <c r="S35" s="17"/>
      <c r="T35" s="17"/>
      <c r="U35" s="17"/>
    </row>
    <row r="36" spans="1:21" x14ac:dyDescent="0.25">
      <c r="A36">
        <f t="shared" si="2"/>
        <v>12</v>
      </c>
      <c r="B36">
        <f t="shared" si="3"/>
        <v>0.05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3"/>
      <c r="I36" s="8"/>
      <c r="J36" s="9"/>
      <c r="K36" s="10"/>
      <c r="L36" s="1">
        <f t="shared" si="0"/>
        <v>0</v>
      </c>
      <c r="M36" s="1">
        <f t="shared" si="1"/>
        <v>1</v>
      </c>
      <c r="N36" s="3"/>
      <c r="O36" s="8"/>
      <c r="P36" s="9"/>
      <c r="Q36" s="10"/>
      <c r="R36" s="15"/>
      <c r="S36" s="17"/>
      <c r="T36" s="17"/>
      <c r="U36" s="17"/>
    </row>
    <row r="37" spans="1:21" x14ac:dyDescent="0.25">
      <c r="A37">
        <f t="shared" si="2"/>
        <v>13</v>
      </c>
      <c r="B37">
        <f t="shared" si="3"/>
        <v>0.05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3"/>
      <c r="I37" s="8"/>
      <c r="J37" s="9"/>
      <c r="K37" s="10"/>
      <c r="L37" s="1">
        <f t="shared" si="0"/>
        <v>0</v>
      </c>
      <c r="M37" s="1">
        <f t="shared" si="1"/>
        <v>1</v>
      </c>
      <c r="N37" s="3"/>
      <c r="O37" s="8"/>
      <c r="P37" s="9"/>
      <c r="Q37" s="10"/>
      <c r="R37" s="15"/>
      <c r="S37" s="17"/>
      <c r="T37" s="17"/>
      <c r="U37" s="17"/>
    </row>
    <row r="38" spans="1:21" x14ac:dyDescent="0.25">
      <c r="A38">
        <f t="shared" si="2"/>
        <v>14</v>
      </c>
      <c r="B38">
        <f t="shared" si="3"/>
        <v>0.05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3"/>
      <c r="I38" s="8"/>
      <c r="J38" s="9"/>
      <c r="K38" s="10"/>
      <c r="L38" s="1">
        <f t="shared" si="0"/>
        <v>0</v>
      </c>
      <c r="M38" s="1">
        <f t="shared" si="1"/>
        <v>1</v>
      </c>
      <c r="N38" s="3"/>
      <c r="O38" s="8"/>
      <c r="P38" s="9"/>
      <c r="Q38" s="10"/>
      <c r="R38" s="15"/>
      <c r="S38" s="17"/>
      <c r="T38" s="17"/>
      <c r="U38" s="17"/>
    </row>
    <row r="39" spans="1:21" x14ac:dyDescent="0.25">
      <c r="A39">
        <f t="shared" si="2"/>
        <v>15</v>
      </c>
      <c r="B39">
        <f t="shared" si="3"/>
        <v>0.05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3"/>
      <c r="I39" s="8"/>
      <c r="J39" s="9"/>
      <c r="K39" s="10"/>
      <c r="L39" s="1">
        <f t="shared" si="0"/>
        <v>0</v>
      </c>
      <c r="M39" s="1">
        <f t="shared" si="1"/>
        <v>1</v>
      </c>
      <c r="N39" s="3"/>
      <c r="O39" s="8"/>
      <c r="P39" s="9"/>
      <c r="Q39" s="10"/>
      <c r="R39" s="15"/>
      <c r="S39" s="17"/>
      <c r="T39" s="17"/>
      <c r="U39" s="17"/>
    </row>
    <row r="40" spans="1:21" x14ac:dyDescent="0.25">
      <c r="A40">
        <f t="shared" si="2"/>
        <v>16</v>
      </c>
      <c r="B40">
        <f t="shared" si="3"/>
        <v>0.05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3"/>
      <c r="I40" s="8"/>
      <c r="J40" s="9"/>
      <c r="K40" s="10"/>
      <c r="L40" s="1">
        <f t="shared" si="0"/>
        <v>0</v>
      </c>
      <c r="M40" s="1">
        <f t="shared" si="1"/>
        <v>1</v>
      </c>
      <c r="N40" s="3"/>
      <c r="O40" s="8"/>
      <c r="P40" s="9"/>
      <c r="Q40" s="10"/>
      <c r="R40" s="15"/>
      <c r="S40" s="17"/>
      <c r="T40" s="17"/>
      <c r="U40" s="17"/>
    </row>
    <row r="41" spans="1:21" x14ac:dyDescent="0.25">
      <c r="A41">
        <f t="shared" si="2"/>
        <v>17</v>
      </c>
      <c r="B41">
        <f t="shared" si="3"/>
        <v>0.05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3"/>
      <c r="I41" s="8"/>
      <c r="J41" s="9"/>
      <c r="K41" s="10"/>
      <c r="L41" s="1">
        <f t="shared" si="0"/>
        <v>0</v>
      </c>
      <c r="M41" s="1">
        <f t="shared" si="1"/>
        <v>1</v>
      </c>
      <c r="N41" s="3"/>
      <c r="O41" s="8"/>
      <c r="P41" s="9"/>
      <c r="Q41" s="10"/>
      <c r="R41" s="15"/>
      <c r="S41" s="17"/>
      <c r="T41" s="17"/>
      <c r="U41" s="17"/>
    </row>
    <row r="42" spans="1:21" x14ac:dyDescent="0.25">
      <c r="A42">
        <f t="shared" si="2"/>
        <v>18</v>
      </c>
      <c r="B42">
        <f t="shared" si="3"/>
        <v>0.05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3"/>
      <c r="I42" s="8"/>
      <c r="J42" s="9"/>
      <c r="K42" s="10"/>
      <c r="L42" s="1">
        <f t="shared" si="0"/>
        <v>0</v>
      </c>
      <c r="M42" s="1">
        <f t="shared" si="1"/>
        <v>1</v>
      </c>
      <c r="N42" s="3"/>
      <c r="O42" s="8"/>
      <c r="P42" s="9"/>
      <c r="Q42" s="10"/>
      <c r="R42" s="15"/>
      <c r="S42" s="17"/>
      <c r="T42" s="17"/>
      <c r="U42" s="17"/>
    </row>
    <row r="43" spans="1:21" x14ac:dyDescent="0.25">
      <c r="A43">
        <f t="shared" si="2"/>
        <v>19</v>
      </c>
      <c r="B43">
        <f t="shared" si="3"/>
        <v>0.05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3"/>
      <c r="I43" s="8"/>
      <c r="J43" s="9"/>
      <c r="K43" s="10"/>
      <c r="L43" s="1">
        <f t="shared" si="0"/>
        <v>0</v>
      </c>
      <c r="M43" s="1">
        <f t="shared" si="1"/>
        <v>1</v>
      </c>
      <c r="N43" s="3"/>
      <c r="O43" s="8"/>
      <c r="P43" s="9"/>
      <c r="Q43" s="10"/>
      <c r="R43" s="15"/>
      <c r="S43" s="17"/>
      <c r="T43" s="17"/>
      <c r="U43" s="17"/>
    </row>
    <row r="44" spans="1:21" x14ac:dyDescent="0.25">
      <c r="A44">
        <f t="shared" si="2"/>
        <v>20</v>
      </c>
      <c r="B44">
        <f t="shared" si="3"/>
        <v>0.05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3"/>
      <c r="I44" s="8"/>
      <c r="J44" s="9"/>
      <c r="K44" s="10"/>
      <c r="L44" s="1">
        <f t="shared" si="0"/>
        <v>0</v>
      </c>
      <c r="M44" s="1">
        <f t="shared" si="1"/>
        <v>1</v>
      </c>
      <c r="N44" s="3"/>
      <c r="O44" s="8"/>
      <c r="P44" s="9"/>
      <c r="Q44" s="10"/>
      <c r="R44" s="15"/>
      <c r="S44" s="17"/>
      <c r="T44" s="17"/>
      <c r="U44" s="17"/>
    </row>
    <row r="45" spans="1:21" x14ac:dyDescent="0.25">
      <c r="A45">
        <f t="shared" si="2"/>
        <v>21</v>
      </c>
      <c r="B45">
        <f t="shared" si="3"/>
        <v>0.05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3"/>
      <c r="I45" s="8"/>
      <c r="J45" s="9"/>
      <c r="K45" s="10"/>
      <c r="L45" s="1">
        <f t="shared" si="0"/>
        <v>0</v>
      </c>
      <c r="M45" s="1">
        <f t="shared" si="1"/>
        <v>1</v>
      </c>
      <c r="N45" s="3"/>
      <c r="O45" s="8"/>
      <c r="P45" s="9"/>
      <c r="Q45" s="10"/>
      <c r="R45" s="15"/>
      <c r="S45" s="17"/>
      <c r="T45" s="17"/>
      <c r="U45" s="17"/>
    </row>
    <row r="46" spans="1:21" x14ac:dyDescent="0.25">
      <c r="A46">
        <f t="shared" si="2"/>
        <v>22</v>
      </c>
      <c r="B46">
        <f t="shared" si="3"/>
        <v>0.05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3"/>
      <c r="I46" s="8"/>
      <c r="J46" s="9"/>
      <c r="K46" s="10"/>
      <c r="L46" s="1">
        <f t="shared" si="0"/>
        <v>0</v>
      </c>
      <c r="M46" s="1">
        <f t="shared" si="1"/>
        <v>1</v>
      </c>
      <c r="N46" s="3"/>
      <c r="O46" s="8"/>
      <c r="P46" s="9"/>
      <c r="Q46" s="10"/>
      <c r="R46" s="15"/>
      <c r="S46" s="17"/>
      <c r="T46" s="17"/>
      <c r="U46" s="17"/>
    </row>
    <row r="47" spans="1:21" x14ac:dyDescent="0.25">
      <c r="A47">
        <f t="shared" si="2"/>
        <v>23</v>
      </c>
      <c r="B47">
        <f t="shared" si="3"/>
        <v>0.05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3"/>
      <c r="I47" s="8"/>
      <c r="J47" s="9"/>
      <c r="K47" s="10"/>
      <c r="L47" s="1">
        <f t="shared" si="0"/>
        <v>0</v>
      </c>
      <c r="M47" s="1">
        <f t="shared" si="1"/>
        <v>1</v>
      </c>
      <c r="N47" s="3"/>
      <c r="O47" s="8"/>
      <c r="P47" s="9"/>
      <c r="Q47" s="10"/>
      <c r="R47" s="15"/>
      <c r="S47" s="17"/>
      <c r="T47" s="17"/>
      <c r="U47" s="17"/>
    </row>
    <row r="48" spans="1:21" x14ac:dyDescent="0.25">
      <c r="A48">
        <f t="shared" si="2"/>
        <v>24</v>
      </c>
      <c r="B48">
        <f t="shared" si="3"/>
        <v>0.05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3"/>
      <c r="I48" s="8"/>
      <c r="J48" s="9"/>
      <c r="K48" s="10"/>
      <c r="L48" s="1">
        <f t="shared" si="0"/>
        <v>0</v>
      </c>
      <c r="M48" s="1">
        <f t="shared" si="1"/>
        <v>1</v>
      </c>
      <c r="N48" s="3"/>
      <c r="O48" s="8"/>
      <c r="P48" s="9"/>
      <c r="Q48" s="10"/>
      <c r="R48" s="15"/>
      <c r="S48" s="17"/>
      <c r="T48" s="17"/>
      <c r="U48" s="17"/>
    </row>
    <row r="49" spans="1:21" x14ac:dyDescent="0.25">
      <c r="A49">
        <f t="shared" si="2"/>
        <v>25</v>
      </c>
      <c r="B49">
        <f t="shared" si="3"/>
        <v>0.05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3"/>
      <c r="I49" s="8"/>
      <c r="J49" s="9"/>
      <c r="K49" s="10"/>
      <c r="L49" s="1">
        <f t="shared" si="0"/>
        <v>0</v>
      </c>
      <c r="M49" s="1">
        <f t="shared" si="1"/>
        <v>1</v>
      </c>
      <c r="N49" s="3"/>
      <c r="O49" s="8"/>
      <c r="P49" s="9"/>
      <c r="Q49" s="10"/>
      <c r="R49" s="15"/>
      <c r="S49" s="17"/>
      <c r="T49" s="17"/>
      <c r="U49" s="17"/>
    </row>
    <row r="50" spans="1:21" x14ac:dyDescent="0.25">
      <c r="A50">
        <f t="shared" si="2"/>
        <v>26</v>
      </c>
      <c r="B50">
        <f t="shared" si="3"/>
        <v>0.05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3"/>
      <c r="I50" s="8"/>
      <c r="J50" s="9"/>
      <c r="K50" s="10"/>
      <c r="L50" s="1">
        <f t="shared" si="0"/>
        <v>0</v>
      </c>
      <c r="M50" s="1">
        <f t="shared" si="1"/>
        <v>1</v>
      </c>
      <c r="N50" s="3"/>
      <c r="O50" s="8"/>
      <c r="P50" s="9"/>
      <c r="Q50" s="10"/>
      <c r="R50" s="15"/>
      <c r="S50" s="17"/>
      <c r="T50" s="17"/>
      <c r="U50" s="17"/>
    </row>
    <row r="51" spans="1:21" x14ac:dyDescent="0.25">
      <c r="A51">
        <f t="shared" si="2"/>
        <v>27</v>
      </c>
      <c r="B51">
        <f t="shared" si="3"/>
        <v>0.05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3"/>
      <c r="I51" s="8"/>
      <c r="J51" s="9"/>
      <c r="K51" s="10"/>
      <c r="L51" s="1">
        <f t="shared" si="0"/>
        <v>0</v>
      </c>
      <c r="M51" s="1">
        <f t="shared" si="1"/>
        <v>1</v>
      </c>
      <c r="N51" s="3"/>
      <c r="O51" s="8"/>
      <c r="P51" s="9"/>
      <c r="Q51" s="10"/>
      <c r="R51" s="15"/>
      <c r="S51" s="17"/>
      <c r="T51" s="17"/>
      <c r="U51" s="17"/>
    </row>
    <row r="52" spans="1:21" x14ac:dyDescent="0.25">
      <c r="A52">
        <f t="shared" si="2"/>
        <v>28</v>
      </c>
      <c r="B52">
        <f t="shared" si="3"/>
        <v>0.05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3"/>
      <c r="I52" s="8"/>
      <c r="J52" s="9"/>
      <c r="K52" s="10"/>
      <c r="L52" s="1">
        <f t="shared" si="0"/>
        <v>0</v>
      </c>
      <c r="M52" s="1">
        <f t="shared" si="1"/>
        <v>1</v>
      </c>
      <c r="N52" s="3"/>
      <c r="O52" s="8"/>
      <c r="P52" s="9"/>
      <c r="Q52" s="10"/>
      <c r="R52" s="15"/>
      <c r="S52" s="17"/>
      <c r="T52" s="17"/>
      <c r="U52" s="17"/>
    </row>
    <row r="53" spans="1:21" x14ac:dyDescent="0.25">
      <c r="A53">
        <f t="shared" si="2"/>
        <v>29</v>
      </c>
      <c r="B53">
        <f t="shared" si="3"/>
        <v>0.05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3"/>
      <c r="I53" s="8"/>
      <c r="J53" s="9"/>
      <c r="K53" s="10"/>
      <c r="L53" s="1">
        <f t="shared" si="0"/>
        <v>0</v>
      </c>
      <c r="M53" s="1">
        <f t="shared" si="1"/>
        <v>1</v>
      </c>
      <c r="N53" s="3"/>
      <c r="O53" s="8"/>
      <c r="P53" s="9"/>
      <c r="Q53" s="10"/>
      <c r="R53" s="15"/>
      <c r="S53" s="17"/>
      <c r="T53" s="17"/>
      <c r="U53" s="17"/>
    </row>
    <row r="54" spans="1:21" x14ac:dyDescent="0.25">
      <c r="A54">
        <f t="shared" si="2"/>
        <v>30</v>
      </c>
      <c r="B54">
        <f t="shared" si="3"/>
        <v>0.05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3"/>
      <c r="I54" s="8"/>
      <c r="J54" s="9"/>
      <c r="K54" s="10"/>
      <c r="L54" s="1">
        <f t="shared" si="0"/>
        <v>0</v>
      </c>
      <c r="M54" s="1">
        <f t="shared" si="1"/>
        <v>1</v>
      </c>
      <c r="N54" s="3"/>
      <c r="O54" s="8"/>
      <c r="P54" s="9"/>
      <c r="Q54" s="10"/>
      <c r="R54" s="15"/>
      <c r="S54" s="17"/>
      <c r="T54" s="17"/>
      <c r="U54" s="17"/>
    </row>
    <row r="55" spans="1:21" x14ac:dyDescent="0.25">
      <c r="A55">
        <f t="shared" si="2"/>
        <v>31</v>
      </c>
      <c r="B55">
        <f t="shared" si="3"/>
        <v>0.05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3"/>
      <c r="I55" s="8"/>
      <c r="J55" s="9"/>
      <c r="K55" s="10"/>
      <c r="L55" s="1">
        <f t="shared" si="0"/>
        <v>0</v>
      </c>
      <c r="M55" s="1">
        <f t="shared" si="1"/>
        <v>1</v>
      </c>
      <c r="N55" s="3"/>
      <c r="O55" s="8"/>
      <c r="P55" s="9"/>
      <c r="Q55" s="10"/>
      <c r="R55" s="15"/>
      <c r="S55" s="17"/>
      <c r="T55" s="17"/>
      <c r="U55" s="17"/>
    </row>
    <row r="56" spans="1:21" x14ac:dyDescent="0.25">
      <c r="A56">
        <f t="shared" si="2"/>
        <v>32</v>
      </c>
      <c r="B56">
        <f t="shared" si="3"/>
        <v>0.05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3"/>
      <c r="I56" s="8"/>
      <c r="J56" s="9"/>
      <c r="K56" s="10"/>
      <c r="L56" s="1">
        <f t="shared" si="0"/>
        <v>0</v>
      </c>
      <c r="M56" s="1">
        <f t="shared" si="1"/>
        <v>1</v>
      </c>
      <c r="N56" s="3"/>
      <c r="O56" s="8"/>
      <c r="P56" s="9"/>
      <c r="Q56" s="10"/>
      <c r="R56" s="15"/>
      <c r="S56" s="17"/>
      <c r="T56" s="17"/>
      <c r="U56" s="17"/>
    </row>
    <row r="57" spans="1:21" x14ac:dyDescent="0.25">
      <c r="A57">
        <f t="shared" si="2"/>
        <v>33</v>
      </c>
      <c r="B57">
        <f t="shared" si="3"/>
        <v>0.05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3"/>
      <c r="I57" s="8"/>
      <c r="J57" s="9"/>
      <c r="K57" s="10"/>
      <c r="L57" s="1">
        <f t="shared" si="0"/>
        <v>0</v>
      </c>
      <c r="M57" s="1">
        <f t="shared" si="1"/>
        <v>1</v>
      </c>
      <c r="N57" s="3"/>
      <c r="O57" s="8"/>
      <c r="P57" s="9"/>
      <c r="Q57" s="10"/>
      <c r="R57" s="15"/>
      <c r="S57" s="17"/>
      <c r="T57" s="17"/>
      <c r="U57" s="17"/>
    </row>
    <row r="58" spans="1:21" x14ac:dyDescent="0.25">
      <c r="A58">
        <f t="shared" si="2"/>
        <v>34</v>
      </c>
      <c r="B58">
        <f t="shared" si="3"/>
        <v>0.05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3"/>
      <c r="I58" s="8"/>
      <c r="J58" s="9"/>
      <c r="K58" s="10"/>
      <c r="L58" s="1">
        <f t="shared" si="0"/>
        <v>0</v>
      </c>
      <c r="M58" s="1">
        <f t="shared" si="1"/>
        <v>1</v>
      </c>
      <c r="N58" s="3"/>
      <c r="O58" s="8"/>
      <c r="P58" s="9"/>
      <c r="Q58" s="10"/>
      <c r="R58" s="15"/>
      <c r="S58" s="17"/>
      <c r="T58" s="17"/>
      <c r="U58" s="17"/>
    </row>
    <row r="59" spans="1:21" x14ac:dyDescent="0.25">
      <c r="A59">
        <f t="shared" si="2"/>
        <v>35</v>
      </c>
      <c r="B59">
        <f t="shared" si="3"/>
        <v>0.05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3"/>
      <c r="I59" s="8"/>
      <c r="J59" s="9"/>
      <c r="K59" s="10"/>
      <c r="L59" s="1">
        <f t="shared" si="0"/>
        <v>0</v>
      </c>
      <c r="M59" s="1">
        <f t="shared" si="1"/>
        <v>1</v>
      </c>
      <c r="N59" s="3"/>
      <c r="O59" s="8"/>
      <c r="P59" s="9"/>
      <c r="Q59" s="10"/>
      <c r="R59" s="15"/>
      <c r="S59" s="17"/>
      <c r="T59" s="17"/>
      <c r="U59" s="17"/>
    </row>
    <row r="60" spans="1:21" x14ac:dyDescent="0.25">
      <c r="A60">
        <f t="shared" si="2"/>
        <v>36</v>
      </c>
      <c r="B60">
        <f t="shared" si="3"/>
        <v>0.05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3"/>
      <c r="I60" s="8"/>
      <c r="J60" s="9"/>
      <c r="K60" s="10"/>
      <c r="L60" s="1">
        <f t="shared" si="0"/>
        <v>0</v>
      </c>
      <c r="M60" s="1">
        <f t="shared" si="1"/>
        <v>1</v>
      </c>
      <c r="N60" s="3"/>
      <c r="O60" s="8"/>
      <c r="P60" s="9"/>
      <c r="Q60" s="10"/>
      <c r="R60" s="15"/>
      <c r="S60" s="17"/>
      <c r="T60" s="17"/>
      <c r="U60" s="17"/>
    </row>
    <row r="61" spans="1:21" x14ac:dyDescent="0.25">
      <c r="A61">
        <f t="shared" si="2"/>
        <v>37</v>
      </c>
      <c r="B61">
        <f t="shared" si="3"/>
        <v>0.05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3"/>
      <c r="I61" s="8"/>
      <c r="J61" s="9"/>
      <c r="K61" s="10"/>
      <c r="L61" s="1">
        <f t="shared" si="0"/>
        <v>0</v>
      </c>
      <c r="M61" s="1">
        <f t="shared" si="1"/>
        <v>1</v>
      </c>
      <c r="N61" s="3"/>
      <c r="O61" s="8"/>
      <c r="P61" s="9"/>
      <c r="Q61" s="10"/>
      <c r="R61" s="15"/>
      <c r="S61" s="17"/>
      <c r="T61" s="17"/>
      <c r="U61" s="17"/>
    </row>
    <row r="62" spans="1:21" x14ac:dyDescent="0.25">
      <c r="A62">
        <f t="shared" si="2"/>
        <v>38</v>
      </c>
      <c r="B62">
        <f t="shared" si="3"/>
        <v>0.05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3"/>
      <c r="I62" s="8"/>
      <c r="J62" s="9"/>
      <c r="K62" s="10"/>
      <c r="L62" s="1">
        <f t="shared" si="0"/>
        <v>0</v>
      </c>
      <c r="M62" s="1">
        <f t="shared" si="1"/>
        <v>1</v>
      </c>
      <c r="N62" s="3"/>
      <c r="O62" s="8"/>
      <c r="P62" s="9"/>
      <c r="Q62" s="10"/>
      <c r="R62" s="15"/>
      <c r="S62" s="17"/>
      <c r="T62" s="17"/>
      <c r="U62" s="17"/>
    </row>
    <row r="63" spans="1:21" x14ac:dyDescent="0.25">
      <c r="A63">
        <f t="shared" si="2"/>
        <v>39</v>
      </c>
      <c r="B63">
        <f t="shared" si="3"/>
        <v>0.05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3"/>
      <c r="I63" s="8"/>
      <c r="J63" s="9"/>
      <c r="K63" s="10"/>
      <c r="L63" s="1">
        <f t="shared" si="0"/>
        <v>0</v>
      </c>
      <c r="M63" s="1">
        <f t="shared" si="1"/>
        <v>1</v>
      </c>
      <c r="N63" s="3"/>
      <c r="O63" s="8"/>
      <c r="P63" s="9"/>
      <c r="Q63" s="10"/>
      <c r="R63" s="15"/>
      <c r="S63" s="17"/>
      <c r="T63" s="17"/>
      <c r="U63" s="17"/>
    </row>
    <row r="64" spans="1:21" x14ac:dyDescent="0.25">
      <c r="A64">
        <f t="shared" si="2"/>
        <v>40</v>
      </c>
      <c r="B64">
        <f t="shared" si="3"/>
        <v>0.05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  <c r="H64" s="3"/>
      <c r="I64" s="8"/>
      <c r="J64" s="9"/>
      <c r="K64" s="10"/>
      <c r="L64" s="1">
        <f t="shared" si="0"/>
        <v>0</v>
      </c>
      <c r="M64" s="1">
        <f t="shared" si="1"/>
        <v>1</v>
      </c>
      <c r="N64" s="3"/>
      <c r="O64" s="8"/>
      <c r="P64" s="9"/>
      <c r="Q64" s="10"/>
      <c r="R64" s="15"/>
      <c r="S64" s="17"/>
      <c r="T64" s="17"/>
      <c r="U64" s="17"/>
    </row>
    <row r="65" spans="1:21" x14ac:dyDescent="0.25">
      <c r="A65">
        <f t="shared" si="2"/>
        <v>41</v>
      </c>
      <c r="B65">
        <f t="shared" si="3"/>
        <v>0.05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3"/>
      <c r="I65" s="8"/>
      <c r="J65" s="9"/>
      <c r="K65" s="10"/>
      <c r="L65" s="1">
        <f t="shared" si="0"/>
        <v>0</v>
      </c>
      <c r="M65" s="1">
        <f t="shared" si="1"/>
        <v>1</v>
      </c>
      <c r="N65" s="3"/>
      <c r="O65" s="8"/>
      <c r="P65" s="9"/>
      <c r="Q65" s="10"/>
      <c r="R65" s="15"/>
      <c r="S65" s="17"/>
      <c r="T65" s="17"/>
      <c r="U65" s="17"/>
    </row>
    <row r="66" spans="1:21" x14ac:dyDescent="0.25">
      <c r="A66">
        <f t="shared" si="2"/>
        <v>42</v>
      </c>
      <c r="B66">
        <f t="shared" si="3"/>
        <v>0.05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3"/>
      <c r="I66" s="8"/>
      <c r="J66" s="9"/>
      <c r="K66" s="10"/>
      <c r="L66" s="1">
        <f t="shared" si="0"/>
        <v>0</v>
      </c>
      <c r="M66" s="1">
        <f t="shared" si="1"/>
        <v>1</v>
      </c>
      <c r="N66" s="3"/>
      <c r="O66" s="8"/>
      <c r="P66" s="9"/>
      <c r="Q66" s="10"/>
      <c r="R66" s="15"/>
      <c r="S66" s="17"/>
      <c r="T66" s="17"/>
      <c r="U66" s="17"/>
    </row>
    <row r="67" spans="1:21" x14ac:dyDescent="0.25">
      <c r="A67">
        <f t="shared" si="2"/>
        <v>43</v>
      </c>
      <c r="B67">
        <f t="shared" si="3"/>
        <v>0.05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3"/>
      <c r="I67" s="8"/>
      <c r="J67" s="9"/>
      <c r="K67" s="10"/>
      <c r="L67" s="1">
        <f t="shared" si="0"/>
        <v>0</v>
      </c>
      <c r="M67" s="1">
        <f t="shared" si="1"/>
        <v>1</v>
      </c>
      <c r="N67" s="3"/>
      <c r="O67" s="8"/>
      <c r="P67" s="9"/>
      <c r="Q67" s="10"/>
      <c r="R67" s="15"/>
      <c r="S67" s="17"/>
      <c r="T67" s="17"/>
      <c r="U67" s="17"/>
    </row>
    <row r="68" spans="1:21" x14ac:dyDescent="0.25">
      <c r="A68">
        <f t="shared" si="2"/>
        <v>44</v>
      </c>
      <c r="B68">
        <f t="shared" si="3"/>
        <v>0.05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3"/>
      <c r="I68" s="8"/>
      <c r="J68" s="9"/>
      <c r="K68" s="10"/>
      <c r="L68" s="1">
        <f t="shared" si="0"/>
        <v>0</v>
      </c>
      <c r="M68" s="1">
        <f t="shared" si="1"/>
        <v>1</v>
      </c>
      <c r="N68" s="3"/>
      <c r="O68" s="8"/>
      <c r="P68" s="9"/>
      <c r="Q68" s="10"/>
      <c r="R68" s="15"/>
      <c r="S68" s="17"/>
      <c r="T68" s="17"/>
      <c r="U68" s="17"/>
    </row>
    <row r="69" spans="1:21" x14ac:dyDescent="0.25">
      <c r="A69">
        <f t="shared" si="2"/>
        <v>45</v>
      </c>
      <c r="B69">
        <f t="shared" si="3"/>
        <v>0.05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3"/>
      <c r="I69" s="8"/>
      <c r="J69" s="9"/>
      <c r="K69" s="10"/>
      <c r="L69" s="1">
        <f t="shared" si="0"/>
        <v>0</v>
      </c>
      <c r="M69" s="1">
        <f t="shared" si="1"/>
        <v>1</v>
      </c>
      <c r="N69" s="3"/>
      <c r="O69" s="8"/>
      <c r="P69" s="9"/>
      <c r="Q69" s="10"/>
      <c r="R69" s="15"/>
      <c r="S69" s="17"/>
      <c r="T69" s="17"/>
      <c r="U69" s="17"/>
    </row>
    <row r="70" spans="1:21" x14ac:dyDescent="0.25">
      <c r="A70">
        <f t="shared" si="2"/>
        <v>46</v>
      </c>
      <c r="B70">
        <f t="shared" si="3"/>
        <v>0.05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3"/>
      <c r="I70" s="8"/>
      <c r="J70" s="9"/>
      <c r="K70" s="10"/>
      <c r="L70" s="1">
        <f t="shared" si="0"/>
        <v>0</v>
      </c>
      <c r="M70" s="1">
        <f t="shared" si="1"/>
        <v>1</v>
      </c>
      <c r="N70" s="3"/>
      <c r="O70" s="8"/>
      <c r="P70" s="9"/>
      <c r="Q70" s="10"/>
      <c r="R70" s="15"/>
      <c r="S70" s="17"/>
      <c r="T70" s="17"/>
      <c r="U70" s="17"/>
    </row>
    <row r="71" spans="1:21" x14ac:dyDescent="0.25">
      <c r="A71">
        <f t="shared" si="2"/>
        <v>47</v>
      </c>
      <c r="B71">
        <f t="shared" si="3"/>
        <v>0.05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3"/>
      <c r="I71" s="8"/>
      <c r="J71" s="9"/>
      <c r="K71" s="10"/>
      <c r="L71" s="1">
        <f t="shared" si="0"/>
        <v>0</v>
      </c>
      <c r="M71" s="1">
        <f t="shared" si="1"/>
        <v>1</v>
      </c>
      <c r="N71" s="3"/>
      <c r="O71" s="8"/>
      <c r="P71" s="9"/>
      <c r="Q71" s="10"/>
      <c r="R71" s="15"/>
      <c r="S71" s="17"/>
      <c r="T71" s="17"/>
      <c r="U71" s="17"/>
    </row>
    <row r="72" spans="1:21" x14ac:dyDescent="0.25">
      <c r="A72">
        <f t="shared" si="2"/>
        <v>48</v>
      </c>
      <c r="B72">
        <f t="shared" si="3"/>
        <v>0.05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3"/>
      <c r="I72" s="8"/>
      <c r="J72" s="9"/>
      <c r="K72" s="10"/>
      <c r="L72" s="1">
        <f t="shared" si="0"/>
        <v>0</v>
      </c>
      <c r="M72" s="1">
        <f t="shared" si="1"/>
        <v>1</v>
      </c>
      <c r="N72" s="3"/>
      <c r="O72" s="8"/>
      <c r="P72" s="9"/>
      <c r="Q72" s="10"/>
      <c r="R72" s="15"/>
      <c r="S72" s="17"/>
      <c r="T72" s="17"/>
      <c r="U72" s="17"/>
    </row>
    <row r="73" spans="1:21" x14ac:dyDescent="0.25">
      <c r="A73">
        <f t="shared" si="2"/>
        <v>49</v>
      </c>
      <c r="B73">
        <f t="shared" si="3"/>
        <v>0.05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3"/>
      <c r="I73" s="8"/>
      <c r="J73" s="9"/>
      <c r="K73" s="10"/>
      <c r="L73" s="1">
        <f t="shared" si="0"/>
        <v>0</v>
      </c>
      <c r="M73" s="1">
        <f t="shared" si="1"/>
        <v>1</v>
      </c>
      <c r="N73" s="3"/>
      <c r="O73" s="8"/>
      <c r="P73" s="9"/>
      <c r="Q73" s="10"/>
      <c r="R73" s="15"/>
      <c r="S73" s="17"/>
      <c r="T73" s="17"/>
      <c r="U73" s="17"/>
    </row>
    <row r="74" spans="1:21" x14ac:dyDescent="0.25">
      <c r="A74">
        <f t="shared" si="2"/>
        <v>50</v>
      </c>
      <c r="B74">
        <f t="shared" si="3"/>
        <v>0.05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3"/>
      <c r="I74" s="8"/>
      <c r="J74" s="9"/>
      <c r="K74" s="10"/>
      <c r="L74" s="1">
        <f t="shared" si="0"/>
        <v>0</v>
      </c>
      <c r="M74" s="1">
        <f t="shared" si="1"/>
        <v>1</v>
      </c>
      <c r="N74" s="3"/>
      <c r="O74" s="8"/>
      <c r="P74" s="9"/>
      <c r="Q74" s="10"/>
      <c r="R74" s="15"/>
      <c r="S74" s="17"/>
      <c r="T74" s="17"/>
      <c r="U74" s="17"/>
    </row>
    <row r="75" spans="1:21" x14ac:dyDescent="0.25">
      <c r="A75">
        <f t="shared" si="2"/>
        <v>51</v>
      </c>
      <c r="B75">
        <f t="shared" si="3"/>
        <v>0.05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3"/>
      <c r="I75" s="8"/>
      <c r="J75" s="9"/>
      <c r="K75" s="10"/>
      <c r="L75" s="1">
        <f t="shared" si="0"/>
        <v>0</v>
      </c>
      <c r="M75" s="1">
        <f t="shared" si="1"/>
        <v>1</v>
      </c>
      <c r="N75" s="3"/>
      <c r="O75" s="8"/>
      <c r="P75" s="9"/>
      <c r="Q75" s="10"/>
      <c r="R75" s="15"/>
      <c r="S75" s="17"/>
      <c r="T75" s="17"/>
      <c r="U75" s="17"/>
    </row>
    <row r="76" spans="1:21" x14ac:dyDescent="0.25">
      <c r="A76">
        <f t="shared" si="2"/>
        <v>52</v>
      </c>
      <c r="B76">
        <f t="shared" si="3"/>
        <v>0.05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3"/>
      <c r="I76" s="8"/>
      <c r="J76" s="9"/>
      <c r="K76" s="10"/>
      <c r="L76" s="1">
        <f t="shared" si="0"/>
        <v>0</v>
      </c>
      <c r="M76" s="1">
        <f t="shared" si="1"/>
        <v>1</v>
      </c>
      <c r="N76" s="3"/>
      <c r="O76" s="8"/>
      <c r="P76" s="9"/>
      <c r="Q76" s="10"/>
      <c r="R76" s="15"/>
      <c r="S76" s="17"/>
      <c r="T76" s="17"/>
      <c r="U76" s="17"/>
    </row>
    <row r="77" spans="1:21" x14ac:dyDescent="0.25">
      <c r="A77">
        <f t="shared" si="2"/>
        <v>53</v>
      </c>
      <c r="B77">
        <f t="shared" si="3"/>
        <v>0.05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3"/>
      <c r="I77" s="8"/>
      <c r="J77" s="9"/>
      <c r="K77" s="10"/>
      <c r="L77" s="1">
        <f t="shared" si="0"/>
        <v>0</v>
      </c>
      <c r="M77" s="1">
        <f t="shared" si="1"/>
        <v>1</v>
      </c>
      <c r="N77" s="3"/>
      <c r="O77" s="8"/>
      <c r="P77" s="9"/>
      <c r="Q77" s="10"/>
      <c r="R77" s="15"/>
      <c r="S77" s="17"/>
      <c r="T77" s="17"/>
      <c r="U77" s="17"/>
    </row>
    <row r="78" spans="1:21" x14ac:dyDescent="0.25">
      <c r="A78">
        <f t="shared" si="2"/>
        <v>54</v>
      </c>
      <c r="B78">
        <f t="shared" si="3"/>
        <v>0.05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3"/>
      <c r="I78" s="8"/>
      <c r="J78" s="9"/>
      <c r="K78" s="10"/>
      <c r="L78" s="1">
        <f t="shared" si="0"/>
        <v>0</v>
      </c>
      <c r="M78" s="1">
        <f t="shared" si="1"/>
        <v>1</v>
      </c>
      <c r="N78" s="3"/>
      <c r="O78" s="8"/>
      <c r="P78" s="9"/>
      <c r="Q78" s="10"/>
      <c r="R78" s="15"/>
      <c r="S78" s="17"/>
      <c r="T78" s="17"/>
      <c r="U78" s="17"/>
    </row>
    <row r="79" spans="1:21" x14ac:dyDescent="0.25">
      <c r="A79">
        <f t="shared" si="2"/>
        <v>55</v>
      </c>
      <c r="B79">
        <f t="shared" si="3"/>
        <v>0.05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3"/>
      <c r="I79" s="8"/>
      <c r="J79" s="9"/>
      <c r="K79" s="10"/>
      <c r="L79" s="1">
        <f t="shared" si="0"/>
        <v>0</v>
      </c>
      <c r="M79" s="1">
        <f t="shared" si="1"/>
        <v>1</v>
      </c>
      <c r="N79" s="3"/>
      <c r="O79" s="8"/>
      <c r="P79" s="9"/>
      <c r="Q79" s="10"/>
      <c r="R79" s="15"/>
      <c r="S79" s="17"/>
      <c r="T79" s="17"/>
      <c r="U79" s="17"/>
    </row>
    <row r="80" spans="1:21" x14ac:dyDescent="0.25">
      <c r="A80">
        <f t="shared" si="2"/>
        <v>56</v>
      </c>
      <c r="B80">
        <f t="shared" si="3"/>
        <v>0.05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3"/>
      <c r="I80" s="8"/>
      <c r="J80" s="9"/>
      <c r="K80" s="10"/>
      <c r="L80" s="1">
        <f t="shared" si="0"/>
        <v>0</v>
      </c>
      <c r="M80" s="1">
        <f t="shared" si="1"/>
        <v>1</v>
      </c>
      <c r="N80" s="3"/>
      <c r="O80" s="8"/>
      <c r="P80" s="9"/>
      <c r="Q80" s="10"/>
      <c r="R80" s="15"/>
      <c r="S80" s="17"/>
      <c r="T80" s="17"/>
      <c r="U80" s="17"/>
    </row>
    <row r="81" spans="1:21" x14ac:dyDescent="0.25">
      <c r="A81">
        <f t="shared" si="2"/>
        <v>57</v>
      </c>
      <c r="B81">
        <f t="shared" si="3"/>
        <v>0.05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3"/>
      <c r="I81" s="8"/>
      <c r="J81" s="9"/>
      <c r="K81" s="10"/>
      <c r="L81" s="1">
        <f t="shared" si="0"/>
        <v>0</v>
      </c>
      <c r="M81" s="1">
        <f t="shared" si="1"/>
        <v>1</v>
      </c>
      <c r="N81" s="3"/>
      <c r="O81" s="8"/>
      <c r="P81" s="9"/>
      <c r="Q81" s="10"/>
      <c r="R81" s="15"/>
      <c r="S81" s="17"/>
      <c r="T81" s="17"/>
      <c r="U81" s="17"/>
    </row>
    <row r="82" spans="1:21" x14ac:dyDescent="0.25">
      <c r="A82">
        <f t="shared" si="2"/>
        <v>58</v>
      </c>
      <c r="B82">
        <f t="shared" si="3"/>
        <v>0.05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3"/>
      <c r="I82" s="8"/>
      <c r="J82" s="9"/>
      <c r="K82" s="10"/>
      <c r="L82" s="1">
        <f t="shared" si="0"/>
        <v>0</v>
      </c>
      <c r="M82" s="1">
        <f t="shared" si="1"/>
        <v>1</v>
      </c>
      <c r="N82" s="3"/>
      <c r="O82" s="8"/>
      <c r="P82" s="9"/>
      <c r="Q82" s="10"/>
      <c r="R82" s="15"/>
      <c r="S82" s="17"/>
      <c r="T82" s="17"/>
      <c r="U82" s="17"/>
    </row>
    <row r="83" spans="1:21" x14ac:dyDescent="0.25">
      <c r="A83">
        <f t="shared" si="2"/>
        <v>59</v>
      </c>
      <c r="B83">
        <f t="shared" si="3"/>
        <v>0.05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3"/>
      <c r="I83" s="8"/>
      <c r="J83" s="9"/>
      <c r="K83" s="10"/>
      <c r="L83" s="1">
        <f t="shared" si="0"/>
        <v>0</v>
      </c>
      <c r="M83" s="1">
        <f t="shared" si="1"/>
        <v>1</v>
      </c>
      <c r="N83" s="3"/>
      <c r="O83" s="8"/>
      <c r="P83" s="9"/>
      <c r="Q83" s="10"/>
      <c r="R83" s="15"/>
      <c r="S83" s="17"/>
      <c r="T83" s="17"/>
      <c r="U83" s="17"/>
    </row>
    <row r="84" spans="1:21" x14ac:dyDescent="0.25">
      <c r="A84">
        <f t="shared" si="2"/>
        <v>60</v>
      </c>
      <c r="B84">
        <f t="shared" si="3"/>
        <v>0.05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3"/>
      <c r="I84" s="8"/>
      <c r="J84" s="9"/>
      <c r="K84" s="10"/>
      <c r="L84" s="1">
        <f t="shared" si="0"/>
        <v>0</v>
      </c>
      <c r="M84" s="1">
        <f t="shared" si="1"/>
        <v>1</v>
      </c>
      <c r="N84" s="3"/>
      <c r="O84" s="8"/>
      <c r="P84" s="9"/>
      <c r="Q84" s="10"/>
      <c r="R84" s="15"/>
      <c r="S84" s="17"/>
      <c r="T84" s="17"/>
      <c r="U84" s="17"/>
    </row>
    <row r="85" spans="1:21" x14ac:dyDescent="0.25">
      <c r="A85">
        <f t="shared" si="2"/>
        <v>61</v>
      </c>
      <c r="B85">
        <f t="shared" si="3"/>
        <v>0.05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3"/>
      <c r="I85" s="8"/>
      <c r="J85" s="9"/>
      <c r="K85" s="10"/>
      <c r="L85" s="1">
        <f t="shared" si="0"/>
        <v>0</v>
      </c>
      <c r="M85" s="1">
        <f t="shared" si="1"/>
        <v>1</v>
      </c>
      <c r="N85" s="3"/>
      <c r="O85" s="8"/>
      <c r="P85" s="9"/>
      <c r="Q85" s="10"/>
      <c r="R85" s="15"/>
      <c r="S85" s="17"/>
      <c r="T85" s="17"/>
      <c r="U85" s="17"/>
    </row>
    <row r="86" spans="1:21" x14ac:dyDescent="0.25">
      <c r="A86">
        <f t="shared" si="2"/>
        <v>62</v>
      </c>
      <c r="B86">
        <f t="shared" si="3"/>
        <v>0.05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3"/>
      <c r="I86" s="8"/>
      <c r="J86" s="9"/>
      <c r="K86" s="10"/>
      <c r="L86" s="1">
        <f t="shared" si="0"/>
        <v>0</v>
      </c>
      <c r="M86" s="1">
        <f t="shared" si="1"/>
        <v>1</v>
      </c>
      <c r="N86" s="3"/>
      <c r="O86" s="8"/>
      <c r="P86" s="9"/>
      <c r="Q86" s="10"/>
      <c r="R86" s="15"/>
      <c r="S86" s="17"/>
      <c r="T86" s="17"/>
      <c r="U86" s="17"/>
    </row>
    <row r="87" spans="1:21" x14ac:dyDescent="0.25">
      <c r="A87">
        <f t="shared" si="2"/>
        <v>63</v>
      </c>
      <c r="B87">
        <f t="shared" si="3"/>
        <v>0.05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3"/>
      <c r="I87" s="8"/>
      <c r="J87" s="9"/>
      <c r="K87" s="10"/>
      <c r="L87" s="1">
        <f t="shared" si="0"/>
        <v>0</v>
      </c>
      <c r="M87" s="1">
        <f t="shared" si="1"/>
        <v>1</v>
      </c>
      <c r="N87" s="3"/>
      <c r="O87" s="8"/>
      <c r="P87" s="9"/>
      <c r="Q87" s="10"/>
      <c r="R87" s="15"/>
      <c r="S87" s="17"/>
      <c r="T87" s="17"/>
      <c r="U87" s="17"/>
    </row>
    <row r="88" spans="1:21" x14ac:dyDescent="0.25">
      <c r="A88">
        <f t="shared" si="2"/>
        <v>64</v>
      </c>
      <c r="B88">
        <f t="shared" si="3"/>
        <v>0.05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3"/>
      <c r="I88" s="8"/>
      <c r="J88" s="9"/>
      <c r="K88" s="10"/>
      <c r="L88" s="1">
        <f t="shared" si="0"/>
        <v>0</v>
      </c>
      <c r="M88" s="1">
        <f t="shared" si="1"/>
        <v>1</v>
      </c>
      <c r="N88" s="3"/>
      <c r="O88" s="8"/>
      <c r="P88" s="9"/>
      <c r="Q88" s="10"/>
      <c r="R88" s="15"/>
      <c r="S88" s="17"/>
      <c r="T88" s="17"/>
      <c r="U88" s="17"/>
    </row>
    <row r="89" spans="1:21" x14ac:dyDescent="0.25">
      <c r="A89">
        <f t="shared" si="2"/>
        <v>65</v>
      </c>
      <c r="B89">
        <f t="shared" si="3"/>
        <v>0.05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3"/>
      <c r="I89" s="8"/>
      <c r="J89" s="9"/>
      <c r="K89" s="10"/>
      <c r="L89" s="1">
        <f t="shared" si="0"/>
        <v>0</v>
      </c>
      <c r="M89" s="1">
        <f t="shared" si="1"/>
        <v>1</v>
      </c>
      <c r="N89" s="3"/>
      <c r="O89" s="8"/>
      <c r="P89" s="9"/>
      <c r="Q89" s="10"/>
      <c r="R89" s="15"/>
      <c r="S89" s="17"/>
      <c r="T89" s="17"/>
      <c r="U89" s="17"/>
    </row>
    <row r="90" spans="1:21" x14ac:dyDescent="0.25">
      <c r="A90">
        <f t="shared" si="2"/>
        <v>66</v>
      </c>
      <c r="B90">
        <f t="shared" si="3"/>
        <v>0.05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3"/>
      <c r="I90" s="8"/>
      <c r="J90" s="9"/>
      <c r="K90" s="10"/>
      <c r="L90" s="1">
        <f t="shared" ref="L90:L124" si="4">H90*D90+I90*E90+J90*F90+K90*G90</f>
        <v>0</v>
      </c>
      <c r="M90" s="1">
        <f t="shared" ref="M90:M124" si="5">C90-L90</f>
        <v>1</v>
      </c>
      <c r="N90" s="3"/>
      <c r="O90" s="8"/>
      <c r="P90" s="9"/>
      <c r="Q90" s="10"/>
      <c r="R90" s="15"/>
      <c r="S90" s="17"/>
      <c r="T90" s="17"/>
      <c r="U90" s="17"/>
    </row>
    <row r="91" spans="1:21" x14ac:dyDescent="0.25">
      <c r="A91">
        <f t="shared" ref="A91:A124" si="6">A90+1</f>
        <v>67</v>
      </c>
      <c r="B91">
        <f t="shared" ref="B91:B124" si="7">B90</f>
        <v>0.05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3"/>
      <c r="I91" s="8"/>
      <c r="J91" s="9"/>
      <c r="K91" s="10"/>
      <c r="L91" s="1">
        <f t="shared" si="4"/>
        <v>0</v>
      </c>
      <c r="M91" s="1">
        <f t="shared" si="5"/>
        <v>1</v>
      </c>
      <c r="N91" s="3"/>
      <c r="O91" s="8"/>
      <c r="P91" s="9"/>
      <c r="Q91" s="10"/>
      <c r="R91" s="15"/>
      <c r="S91" s="17"/>
      <c r="T91" s="17"/>
      <c r="U91" s="17"/>
    </row>
    <row r="92" spans="1:21" x14ac:dyDescent="0.25">
      <c r="A92">
        <f t="shared" si="6"/>
        <v>68</v>
      </c>
      <c r="B92">
        <f t="shared" si="7"/>
        <v>0.05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3"/>
      <c r="I92" s="8"/>
      <c r="J92" s="9"/>
      <c r="K92" s="10"/>
      <c r="L92" s="1">
        <f t="shared" si="4"/>
        <v>0</v>
      </c>
      <c r="M92" s="1">
        <f t="shared" si="5"/>
        <v>1</v>
      </c>
      <c r="N92" s="3"/>
      <c r="O92" s="8"/>
      <c r="P92" s="9"/>
      <c r="Q92" s="10"/>
      <c r="R92" s="15"/>
      <c r="S92" s="17"/>
      <c r="T92" s="17"/>
      <c r="U92" s="17"/>
    </row>
    <row r="93" spans="1:21" x14ac:dyDescent="0.25">
      <c r="A93">
        <f t="shared" si="6"/>
        <v>69</v>
      </c>
      <c r="B93">
        <f t="shared" si="7"/>
        <v>0.05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3"/>
      <c r="I93" s="8"/>
      <c r="J93" s="9"/>
      <c r="K93" s="10"/>
      <c r="L93" s="1">
        <f t="shared" si="4"/>
        <v>0</v>
      </c>
      <c r="M93" s="1">
        <f t="shared" si="5"/>
        <v>1</v>
      </c>
      <c r="N93" s="3"/>
      <c r="O93" s="8"/>
      <c r="P93" s="9"/>
      <c r="Q93" s="10"/>
      <c r="R93" s="15"/>
      <c r="S93" s="17"/>
      <c r="T93" s="17"/>
      <c r="U93" s="17"/>
    </row>
    <row r="94" spans="1:21" x14ac:dyDescent="0.25">
      <c r="A94">
        <f t="shared" si="6"/>
        <v>70</v>
      </c>
      <c r="B94">
        <f t="shared" si="7"/>
        <v>0.05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3"/>
      <c r="I94" s="8"/>
      <c r="J94" s="9"/>
      <c r="K94" s="10"/>
      <c r="L94" s="1">
        <f t="shared" si="4"/>
        <v>0</v>
      </c>
      <c r="M94" s="1">
        <f t="shared" si="5"/>
        <v>1</v>
      </c>
      <c r="N94" s="3"/>
      <c r="O94" s="8"/>
      <c r="P94" s="9"/>
      <c r="Q94" s="10"/>
      <c r="R94" s="15"/>
      <c r="S94" s="17"/>
      <c r="T94" s="17"/>
      <c r="U94" s="17"/>
    </row>
    <row r="95" spans="1:21" x14ac:dyDescent="0.25">
      <c r="A95">
        <f t="shared" si="6"/>
        <v>71</v>
      </c>
      <c r="B95">
        <f t="shared" si="7"/>
        <v>0.05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3"/>
      <c r="I95" s="8"/>
      <c r="J95" s="9"/>
      <c r="K95" s="10"/>
      <c r="L95" s="1">
        <f t="shared" si="4"/>
        <v>0</v>
      </c>
      <c r="M95" s="1">
        <f t="shared" si="5"/>
        <v>1</v>
      </c>
      <c r="N95" s="3"/>
      <c r="O95" s="8"/>
      <c r="P95" s="9"/>
      <c r="Q95" s="10"/>
      <c r="R95" s="15"/>
      <c r="S95" s="17"/>
      <c r="T95" s="17"/>
      <c r="U95" s="17"/>
    </row>
    <row r="96" spans="1:21" x14ac:dyDescent="0.25">
      <c r="A96">
        <f t="shared" si="6"/>
        <v>72</v>
      </c>
      <c r="B96">
        <f t="shared" si="7"/>
        <v>0.05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3"/>
      <c r="I96" s="8"/>
      <c r="J96" s="9"/>
      <c r="K96" s="10"/>
      <c r="L96" s="1">
        <f t="shared" si="4"/>
        <v>0</v>
      </c>
      <c r="M96" s="1">
        <f t="shared" si="5"/>
        <v>1</v>
      </c>
      <c r="N96" s="3"/>
      <c r="O96" s="8"/>
      <c r="P96" s="9"/>
      <c r="Q96" s="10"/>
      <c r="R96" s="15"/>
      <c r="S96" s="17"/>
      <c r="T96" s="17"/>
      <c r="U96" s="17"/>
    </row>
    <row r="97" spans="1:21" x14ac:dyDescent="0.25">
      <c r="A97">
        <f t="shared" si="6"/>
        <v>73</v>
      </c>
      <c r="B97">
        <f t="shared" si="7"/>
        <v>0.05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3"/>
      <c r="I97" s="8"/>
      <c r="J97" s="9"/>
      <c r="K97" s="10"/>
      <c r="L97" s="1">
        <f t="shared" si="4"/>
        <v>0</v>
      </c>
      <c r="M97" s="1">
        <f t="shared" si="5"/>
        <v>1</v>
      </c>
      <c r="N97" s="3"/>
      <c r="O97" s="8"/>
      <c r="P97" s="9"/>
      <c r="Q97" s="10"/>
      <c r="R97" s="15"/>
      <c r="S97" s="17"/>
      <c r="T97" s="17"/>
      <c r="U97" s="17"/>
    </row>
    <row r="98" spans="1:21" x14ac:dyDescent="0.25">
      <c r="A98">
        <f t="shared" si="6"/>
        <v>74</v>
      </c>
      <c r="B98">
        <f t="shared" si="7"/>
        <v>0.05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3"/>
      <c r="I98" s="8"/>
      <c r="J98" s="9"/>
      <c r="K98" s="10"/>
      <c r="L98" s="1">
        <f t="shared" si="4"/>
        <v>0</v>
      </c>
      <c r="M98" s="1">
        <f t="shared" si="5"/>
        <v>1</v>
      </c>
      <c r="N98" s="3"/>
      <c r="O98" s="8"/>
      <c r="P98" s="9"/>
      <c r="Q98" s="10"/>
      <c r="R98" s="15"/>
      <c r="S98" s="17"/>
      <c r="T98" s="17"/>
      <c r="U98" s="17"/>
    </row>
    <row r="99" spans="1:21" x14ac:dyDescent="0.25">
      <c r="A99">
        <f t="shared" si="6"/>
        <v>75</v>
      </c>
      <c r="B99">
        <f t="shared" si="7"/>
        <v>0.05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3"/>
      <c r="I99" s="8"/>
      <c r="J99" s="9"/>
      <c r="K99" s="10"/>
      <c r="L99" s="1">
        <f t="shared" si="4"/>
        <v>0</v>
      </c>
      <c r="M99" s="1">
        <f t="shared" si="5"/>
        <v>1</v>
      </c>
      <c r="N99" s="3"/>
      <c r="O99" s="8"/>
      <c r="P99" s="9"/>
      <c r="Q99" s="10"/>
      <c r="R99" s="15"/>
      <c r="S99" s="17"/>
      <c r="T99" s="17"/>
      <c r="U99" s="17"/>
    </row>
    <row r="100" spans="1:21" x14ac:dyDescent="0.25">
      <c r="A100">
        <f t="shared" si="6"/>
        <v>76</v>
      </c>
      <c r="B100">
        <f t="shared" si="7"/>
        <v>0.05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3"/>
      <c r="I100" s="8"/>
      <c r="J100" s="9"/>
      <c r="K100" s="10"/>
      <c r="L100" s="1">
        <f t="shared" si="4"/>
        <v>0</v>
      </c>
      <c r="M100" s="1">
        <f t="shared" si="5"/>
        <v>1</v>
      </c>
      <c r="N100" s="3"/>
      <c r="O100" s="8"/>
      <c r="P100" s="9"/>
      <c r="Q100" s="10"/>
      <c r="R100" s="15"/>
      <c r="S100" s="17"/>
      <c r="T100" s="17"/>
      <c r="U100" s="17"/>
    </row>
    <row r="101" spans="1:21" x14ac:dyDescent="0.25">
      <c r="A101">
        <f t="shared" si="6"/>
        <v>77</v>
      </c>
      <c r="B101">
        <f t="shared" si="7"/>
        <v>0.05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3"/>
      <c r="I101" s="8"/>
      <c r="J101" s="9"/>
      <c r="K101" s="10"/>
      <c r="L101" s="1">
        <f t="shared" si="4"/>
        <v>0</v>
      </c>
      <c r="M101" s="1">
        <f t="shared" si="5"/>
        <v>1</v>
      </c>
      <c r="N101" s="3"/>
      <c r="O101" s="8"/>
      <c r="P101" s="9"/>
      <c r="Q101" s="10"/>
      <c r="R101" s="15"/>
      <c r="S101" s="17"/>
      <c r="T101" s="17"/>
      <c r="U101" s="17"/>
    </row>
    <row r="102" spans="1:21" x14ac:dyDescent="0.25">
      <c r="A102">
        <f t="shared" si="6"/>
        <v>78</v>
      </c>
      <c r="B102">
        <f t="shared" si="7"/>
        <v>0.05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3"/>
      <c r="I102" s="8"/>
      <c r="J102" s="9"/>
      <c r="K102" s="10"/>
      <c r="L102" s="1">
        <f t="shared" si="4"/>
        <v>0</v>
      </c>
      <c r="M102" s="1">
        <f t="shared" si="5"/>
        <v>1</v>
      </c>
      <c r="N102" s="3"/>
      <c r="O102" s="8"/>
      <c r="P102" s="9"/>
      <c r="Q102" s="10"/>
      <c r="R102" s="15"/>
      <c r="S102" s="17"/>
      <c r="T102" s="17"/>
      <c r="U102" s="17"/>
    </row>
    <row r="103" spans="1:21" x14ac:dyDescent="0.25">
      <c r="A103">
        <f t="shared" si="6"/>
        <v>79</v>
      </c>
      <c r="B103">
        <f t="shared" si="7"/>
        <v>0.05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3"/>
      <c r="I103" s="8"/>
      <c r="J103" s="9"/>
      <c r="K103" s="10"/>
      <c r="L103" s="1">
        <f t="shared" si="4"/>
        <v>0</v>
      </c>
      <c r="M103" s="1">
        <f t="shared" si="5"/>
        <v>1</v>
      </c>
      <c r="N103" s="3"/>
      <c r="O103" s="8"/>
      <c r="P103" s="9"/>
      <c r="Q103" s="10"/>
      <c r="R103" s="15"/>
      <c r="S103" s="17"/>
      <c r="T103" s="17"/>
      <c r="U103" s="17"/>
    </row>
    <row r="104" spans="1:21" x14ac:dyDescent="0.25">
      <c r="A104">
        <f t="shared" si="6"/>
        <v>80</v>
      </c>
      <c r="B104">
        <f t="shared" si="7"/>
        <v>0.05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3"/>
      <c r="I104" s="8"/>
      <c r="J104" s="9"/>
      <c r="K104" s="10"/>
      <c r="L104" s="1">
        <f t="shared" si="4"/>
        <v>0</v>
      </c>
      <c r="M104" s="1">
        <f t="shared" si="5"/>
        <v>1</v>
      </c>
      <c r="N104" s="3"/>
      <c r="O104" s="8"/>
      <c r="P104" s="9"/>
      <c r="Q104" s="10"/>
      <c r="R104" s="15"/>
      <c r="S104" s="17"/>
      <c r="T104" s="17"/>
      <c r="U104" s="17"/>
    </row>
    <row r="105" spans="1:21" x14ac:dyDescent="0.25">
      <c r="A105">
        <f t="shared" si="6"/>
        <v>81</v>
      </c>
      <c r="B105">
        <f t="shared" si="7"/>
        <v>0.05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3"/>
      <c r="I105" s="8"/>
      <c r="J105" s="9"/>
      <c r="K105" s="10"/>
      <c r="L105" s="1">
        <f t="shared" si="4"/>
        <v>0</v>
      </c>
      <c r="M105" s="1">
        <f t="shared" si="5"/>
        <v>1</v>
      </c>
      <c r="N105" s="3"/>
      <c r="O105" s="8"/>
      <c r="P105" s="9"/>
      <c r="Q105" s="10"/>
      <c r="R105" s="15"/>
      <c r="S105" s="17"/>
      <c r="T105" s="17"/>
      <c r="U105" s="17"/>
    </row>
    <row r="106" spans="1:21" x14ac:dyDescent="0.25">
      <c r="A106">
        <f t="shared" si="6"/>
        <v>82</v>
      </c>
      <c r="B106">
        <f t="shared" si="7"/>
        <v>0.05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3"/>
      <c r="I106" s="8"/>
      <c r="J106" s="9"/>
      <c r="K106" s="10"/>
      <c r="L106" s="1">
        <f t="shared" si="4"/>
        <v>0</v>
      </c>
      <c r="M106" s="1">
        <f t="shared" si="5"/>
        <v>1</v>
      </c>
      <c r="N106" s="3"/>
      <c r="O106" s="8"/>
      <c r="P106" s="9"/>
      <c r="Q106" s="10"/>
      <c r="R106" s="15"/>
      <c r="S106" s="17"/>
      <c r="T106" s="17"/>
      <c r="U106" s="17"/>
    </row>
    <row r="107" spans="1:21" x14ac:dyDescent="0.25">
      <c r="A107">
        <f t="shared" si="6"/>
        <v>83</v>
      </c>
      <c r="B107">
        <f t="shared" si="7"/>
        <v>0.05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3"/>
      <c r="I107" s="8"/>
      <c r="J107" s="9"/>
      <c r="K107" s="10"/>
      <c r="L107" s="1">
        <f t="shared" si="4"/>
        <v>0</v>
      </c>
      <c r="M107" s="1">
        <f t="shared" si="5"/>
        <v>1</v>
      </c>
      <c r="N107" s="3"/>
      <c r="O107" s="8"/>
      <c r="P107" s="9"/>
      <c r="Q107" s="10"/>
      <c r="R107" s="15"/>
      <c r="S107" s="17"/>
      <c r="T107" s="17"/>
      <c r="U107" s="17"/>
    </row>
    <row r="108" spans="1:21" x14ac:dyDescent="0.25">
      <c r="A108">
        <f t="shared" si="6"/>
        <v>84</v>
      </c>
      <c r="B108">
        <f t="shared" si="7"/>
        <v>0.05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3"/>
      <c r="I108" s="8"/>
      <c r="J108" s="9"/>
      <c r="K108" s="10"/>
      <c r="L108" s="1">
        <f t="shared" si="4"/>
        <v>0</v>
      </c>
      <c r="M108" s="1">
        <f t="shared" si="5"/>
        <v>1</v>
      </c>
      <c r="N108" s="3"/>
      <c r="O108" s="8"/>
      <c r="P108" s="9"/>
      <c r="Q108" s="10"/>
      <c r="R108" s="15"/>
      <c r="S108" s="17"/>
      <c r="T108" s="17"/>
      <c r="U108" s="17"/>
    </row>
    <row r="109" spans="1:21" x14ac:dyDescent="0.25">
      <c r="A109">
        <f t="shared" si="6"/>
        <v>85</v>
      </c>
      <c r="B109">
        <f t="shared" si="7"/>
        <v>0.05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3"/>
      <c r="I109" s="8"/>
      <c r="J109" s="9"/>
      <c r="K109" s="10"/>
      <c r="L109" s="1">
        <f t="shared" si="4"/>
        <v>0</v>
      </c>
      <c r="M109" s="1">
        <f t="shared" si="5"/>
        <v>1</v>
      </c>
      <c r="N109" s="3"/>
      <c r="O109" s="8"/>
      <c r="P109" s="9"/>
      <c r="Q109" s="10"/>
      <c r="R109" s="15"/>
      <c r="S109" s="17"/>
      <c r="T109" s="17"/>
      <c r="U109" s="17"/>
    </row>
    <row r="110" spans="1:21" x14ac:dyDescent="0.25">
      <c r="A110">
        <f t="shared" si="6"/>
        <v>86</v>
      </c>
      <c r="B110">
        <f t="shared" si="7"/>
        <v>0.05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3"/>
      <c r="I110" s="8"/>
      <c r="J110" s="9"/>
      <c r="K110" s="10"/>
      <c r="L110" s="1">
        <f t="shared" si="4"/>
        <v>0</v>
      </c>
      <c r="M110" s="1">
        <f t="shared" si="5"/>
        <v>1</v>
      </c>
      <c r="N110" s="3"/>
      <c r="O110" s="8"/>
      <c r="P110" s="9"/>
      <c r="Q110" s="10"/>
      <c r="R110" s="15"/>
      <c r="S110" s="17"/>
      <c r="T110" s="17"/>
      <c r="U110" s="17"/>
    </row>
    <row r="111" spans="1:21" x14ac:dyDescent="0.25">
      <c r="A111">
        <f t="shared" si="6"/>
        <v>87</v>
      </c>
      <c r="B111">
        <f t="shared" si="7"/>
        <v>0.05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3"/>
      <c r="I111" s="8"/>
      <c r="J111" s="9"/>
      <c r="K111" s="10"/>
      <c r="L111" s="1">
        <f t="shared" si="4"/>
        <v>0</v>
      </c>
      <c r="M111" s="1">
        <f t="shared" si="5"/>
        <v>1</v>
      </c>
      <c r="N111" s="3"/>
      <c r="O111" s="8"/>
      <c r="P111" s="9"/>
      <c r="Q111" s="10"/>
      <c r="R111" s="15"/>
      <c r="S111" s="17"/>
      <c r="T111" s="17"/>
      <c r="U111" s="17"/>
    </row>
    <row r="112" spans="1:21" x14ac:dyDescent="0.25">
      <c r="A112">
        <f t="shared" si="6"/>
        <v>88</v>
      </c>
      <c r="B112">
        <f t="shared" si="7"/>
        <v>0.05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3"/>
      <c r="I112" s="8"/>
      <c r="J112" s="9"/>
      <c r="K112" s="10"/>
      <c r="L112" s="1">
        <f t="shared" si="4"/>
        <v>0</v>
      </c>
      <c r="M112" s="1">
        <f t="shared" si="5"/>
        <v>1</v>
      </c>
      <c r="N112" s="3"/>
      <c r="O112" s="8"/>
      <c r="P112" s="9"/>
      <c r="Q112" s="10"/>
      <c r="R112" s="15"/>
      <c r="S112" s="17"/>
      <c r="T112" s="17"/>
      <c r="U112" s="17"/>
    </row>
    <row r="113" spans="1:255" x14ac:dyDescent="0.25">
      <c r="A113">
        <f t="shared" si="6"/>
        <v>89</v>
      </c>
      <c r="B113">
        <f t="shared" si="7"/>
        <v>0.05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3"/>
      <c r="I113" s="8"/>
      <c r="J113" s="9"/>
      <c r="K113" s="10"/>
      <c r="L113" s="1">
        <f t="shared" si="4"/>
        <v>0</v>
      </c>
      <c r="M113" s="1">
        <f t="shared" si="5"/>
        <v>1</v>
      </c>
      <c r="N113" s="3"/>
      <c r="O113" s="8"/>
      <c r="P113" s="9"/>
      <c r="Q113" s="10"/>
      <c r="R113" s="15"/>
      <c r="S113" s="17"/>
      <c r="T113" s="17"/>
      <c r="U113" s="17"/>
    </row>
    <row r="114" spans="1:255" x14ac:dyDescent="0.25">
      <c r="A114">
        <f t="shared" si="6"/>
        <v>90</v>
      </c>
      <c r="B114">
        <f t="shared" si="7"/>
        <v>0.05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3"/>
      <c r="I114" s="8"/>
      <c r="J114" s="9"/>
      <c r="K114" s="10"/>
      <c r="L114" s="1">
        <f t="shared" si="4"/>
        <v>0</v>
      </c>
      <c r="M114" s="1">
        <f t="shared" si="5"/>
        <v>1</v>
      </c>
      <c r="N114" s="3"/>
      <c r="O114" s="8"/>
      <c r="P114" s="9"/>
      <c r="Q114" s="10"/>
      <c r="R114" s="15"/>
      <c r="S114" s="17"/>
      <c r="T114" s="17"/>
      <c r="U114" s="17"/>
    </row>
    <row r="115" spans="1:255" x14ac:dyDescent="0.25">
      <c r="A115">
        <f t="shared" si="6"/>
        <v>91</v>
      </c>
      <c r="B115">
        <f t="shared" si="7"/>
        <v>0.05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3"/>
      <c r="I115" s="8"/>
      <c r="J115" s="9"/>
      <c r="K115" s="10"/>
      <c r="L115" s="1">
        <f t="shared" si="4"/>
        <v>0</v>
      </c>
      <c r="M115" s="1">
        <f t="shared" si="5"/>
        <v>1</v>
      </c>
      <c r="N115" s="3"/>
      <c r="O115" s="8"/>
      <c r="P115" s="9"/>
      <c r="Q115" s="10"/>
      <c r="R115" s="15"/>
      <c r="S115" s="17"/>
      <c r="T115" s="17"/>
      <c r="U115" s="17"/>
    </row>
    <row r="116" spans="1:255" x14ac:dyDescent="0.25">
      <c r="A116">
        <f t="shared" si="6"/>
        <v>92</v>
      </c>
      <c r="B116">
        <f t="shared" si="7"/>
        <v>0.05</v>
      </c>
      <c r="C116" s="1">
        <v>1</v>
      </c>
      <c r="D116" s="1">
        <v>1</v>
      </c>
      <c r="E116" s="1">
        <v>0</v>
      </c>
      <c r="F116" s="1">
        <v>0</v>
      </c>
      <c r="G116" s="1">
        <v>0</v>
      </c>
      <c r="H116" s="3"/>
      <c r="I116" s="8"/>
      <c r="J116" s="9"/>
      <c r="K116" s="10"/>
      <c r="L116" s="1">
        <f t="shared" si="4"/>
        <v>0</v>
      </c>
      <c r="M116" s="1">
        <f t="shared" si="5"/>
        <v>1</v>
      </c>
      <c r="N116" s="3"/>
      <c r="O116" s="8"/>
      <c r="P116" s="9"/>
      <c r="Q116" s="10"/>
      <c r="R116" s="15"/>
      <c r="S116" s="17"/>
      <c r="T116" s="17"/>
      <c r="U116" s="17"/>
    </row>
    <row r="117" spans="1:255" x14ac:dyDescent="0.25">
      <c r="A117">
        <f t="shared" si="6"/>
        <v>93</v>
      </c>
      <c r="B117">
        <f t="shared" si="7"/>
        <v>0.05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3"/>
      <c r="I117" s="8"/>
      <c r="J117" s="9"/>
      <c r="K117" s="10"/>
      <c r="L117" s="1">
        <f t="shared" si="4"/>
        <v>0</v>
      </c>
      <c r="M117" s="1">
        <f t="shared" si="5"/>
        <v>1</v>
      </c>
      <c r="N117" s="3"/>
      <c r="O117" s="8"/>
      <c r="P117" s="9"/>
      <c r="Q117" s="10"/>
      <c r="R117" s="15"/>
      <c r="S117" s="17"/>
      <c r="T117" s="17"/>
      <c r="U117" s="17"/>
    </row>
    <row r="118" spans="1:255" x14ac:dyDescent="0.25">
      <c r="A118">
        <f t="shared" si="6"/>
        <v>94</v>
      </c>
      <c r="B118">
        <f t="shared" si="7"/>
        <v>0.05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3"/>
      <c r="I118" s="8"/>
      <c r="J118" s="9"/>
      <c r="K118" s="10"/>
      <c r="L118" s="1">
        <f t="shared" si="4"/>
        <v>0</v>
      </c>
      <c r="M118" s="1">
        <f t="shared" si="5"/>
        <v>1</v>
      </c>
      <c r="N118" s="3"/>
      <c r="O118" s="8"/>
      <c r="P118" s="9"/>
      <c r="Q118" s="10"/>
      <c r="R118" s="15"/>
      <c r="S118" s="17"/>
      <c r="T118" s="17"/>
      <c r="U118" s="17"/>
    </row>
    <row r="119" spans="1:255" x14ac:dyDescent="0.25">
      <c r="A119">
        <f t="shared" si="6"/>
        <v>95</v>
      </c>
      <c r="B119">
        <f t="shared" si="7"/>
        <v>0.05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3"/>
      <c r="I119" s="8"/>
      <c r="J119" s="9"/>
      <c r="K119" s="10"/>
      <c r="L119" s="1">
        <f t="shared" si="4"/>
        <v>0</v>
      </c>
      <c r="M119" s="1">
        <f t="shared" si="5"/>
        <v>1</v>
      </c>
      <c r="N119" s="3"/>
      <c r="O119" s="8"/>
      <c r="P119" s="9"/>
      <c r="Q119" s="10"/>
      <c r="R119" s="15"/>
      <c r="S119" s="17"/>
      <c r="T119" s="17"/>
      <c r="U119" s="17"/>
    </row>
    <row r="120" spans="1:255" x14ac:dyDescent="0.25">
      <c r="A120">
        <f t="shared" si="6"/>
        <v>96</v>
      </c>
      <c r="B120">
        <f t="shared" si="7"/>
        <v>0.05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3"/>
      <c r="I120" s="8"/>
      <c r="J120" s="9"/>
      <c r="K120" s="10"/>
      <c r="L120" s="1">
        <f t="shared" si="4"/>
        <v>0</v>
      </c>
      <c r="M120" s="1">
        <f t="shared" si="5"/>
        <v>1</v>
      </c>
      <c r="N120" s="3"/>
      <c r="O120" s="8"/>
      <c r="P120" s="9"/>
      <c r="Q120" s="10"/>
      <c r="R120" s="15"/>
      <c r="S120" s="17"/>
      <c r="T120" s="17"/>
      <c r="U120" s="17"/>
    </row>
    <row r="121" spans="1:255" x14ac:dyDescent="0.25">
      <c r="A121">
        <f t="shared" si="6"/>
        <v>97</v>
      </c>
      <c r="B121">
        <f t="shared" si="7"/>
        <v>0.05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3"/>
      <c r="I121" s="8"/>
      <c r="J121" s="9"/>
      <c r="K121" s="10"/>
      <c r="L121" s="1">
        <f t="shared" si="4"/>
        <v>0</v>
      </c>
      <c r="M121" s="1">
        <f t="shared" si="5"/>
        <v>1</v>
      </c>
      <c r="N121" s="3"/>
      <c r="O121" s="8"/>
      <c r="P121" s="9"/>
      <c r="Q121" s="10"/>
      <c r="R121" s="15"/>
      <c r="S121" s="17"/>
      <c r="T121" s="17"/>
      <c r="U121" s="17"/>
    </row>
    <row r="122" spans="1:255" x14ac:dyDescent="0.25">
      <c r="A122">
        <f t="shared" si="6"/>
        <v>98</v>
      </c>
      <c r="B122">
        <f t="shared" si="7"/>
        <v>0.05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3"/>
      <c r="I122" s="8"/>
      <c r="J122" s="9"/>
      <c r="K122" s="10"/>
      <c r="L122" s="1">
        <f t="shared" si="4"/>
        <v>0</v>
      </c>
      <c r="M122" s="1">
        <f t="shared" si="5"/>
        <v>1</v>
      </c>
      <c r="N122" s="3"/>
      <c r="O122" s="8"/>
      <c r="P122" s="9"/>
      <c r="Q122" s="10"/>
      <c r="R122" s="15"/>
      <c r="S122" s="17"/>
      <c r="T122" s="17"/>
      <c r="U122" s="17"/>
    </row>
    <row r="123" spans="1:255" x14ac:dyDescent="0.25">
      <c r="A123">
        <f t="shared" si="6"/>
        <v>99</v>
      </c>
      <c r="B123">
        <f t="shared" si="7"/>
        <v>0.05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3"/>
      <c r="I123" s="8"/>
      <c r="J123" s="9"/>
      <c r="K123" s="10"/>
      <c r="L123" s="1">
        <f t="shared" si="4"/>
        <v>0</v>
      </c>
      <c r="M123" s="1">
        <f>C123-L123</f>
        <v>1</v>
      </c>
      <c r="N123" s="3"/>
      <c r="O123" s="8"/>
      <c r="P123" s="9"/>
      <c r="Q123" s="10"/>
      <c r="R123" s="15"/>
      <c r="S123" s="17"/>
      <c r="T123" s="17"/>
      <c r="U123" s="17"/>
    </row>
    <row r="124" spans="1:255" ht="13" thickBot="1" x14ac:dyDescent="0.3">
      <c r="A124">
        <f t="shared" si="6"/>
        <v>100</v>
      </c>
      <c r="B124">
        <f t="shared" si="7"/>
        <v>0.05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4"/>
      <c r="I124" s="11"/>
      <c r="J124" s="12"/>
      <c r="K124" s="13"/>
      <c r="L124" s="1">
        <f t="shared" si="4"/>
        <v>0</v>
      </c>
      <c r="M124" s="1">
        <f t="shared" si="5"/>
        <v>1</v>
      </c>
      <c r="N124" s="4"/>
      <c r="O124" s="11"/>
      <c r="P124" s="12"/>
      <c r="Q124" s="13"/>
      <c r="R124" s="16"/>
      <c r="S124" s="17"/>
      <c r="T124" s="17"/>
      <c r="U124" s="17"/>
    </row>
    <row r="125" spans="1:25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6"/>
  <sheetViews>
    <sheetView tabSelected="1" zoomScale="115" zoomScaleNormal="115" workbookViewId="0"/>
  </sheetViews>
  <sheetFormatPr baseColWidth="10" defaultRowHeight="12.5" x14ac:dyDescent="0.25"/>
  <cols>
    <col min="2" max="2" width="7" customWidth="1"/>
    <col min="3" max="3" width="5.7265625" customWidth="1"/>
    <col min="4" max="4" width="6.7265625" customWidth="1"/>
    <col min="5" max="5" width="16.81640625" customWidth="1"/>
    <col min="14" max="14" width="17.26953125" customWidth="1"/>
    <col min="15" max="15" width="12.26953125" customWidth="1"/>
  </cols>
  <sheetData>
    <row r="1" spans="1:1" x14ac:dyDescent="0.25">
      <c r="A1" s="18" t="s">
        <v>37</v>
      </c>
    </row>
    <row r="2" spans="1:1" x14ac:dyDescent="0.25">
      <c r="A2" t="s">
        <v>38</v>
      </c>
    </row>
    <row r="3" spans="1:1" x14ac:dyDescent="0.25">
      <c r="A3" t="s">
        <v>30</v>
      </c>
    </row>
    <row r="4" spans="1:1" x14ac:dyDescent="0.25">
      <c r="A4" t="s">
        <v>14</v>
      </c>
    </row>
    <row r="21" spans="1:23" x14ac:dyDescent="0.25">
      <c r="E21" s="1"/>
    </row>
    <row r="22" spans="1:23" x14ac:dyDescent="0.25">
      <c r="A22" s="24"/>
      <c r="B22" s="24"/>
      <c r="C22" s="24"/>
      <c r="D22" s="24"/>
      <c r="E22" s="24" t="s">
        <v>6</v>
      </c>
      <c r="F22" s="24" t="s">
        <v>39</v>
      </c>
      <c r="G22" s="24"/>
      <c r="H22" s="24"/>
      <c r="I22" s="24"/>
      <c r="J22" s="24"/>
      <c r="K22" s="24"/>
      <c r="L22" s="24"/>
      <c r="M22" s="24"/>
      <c r="N22" s="24" t="s">
        <v>45</v>
      </c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5" x14ac:dyDescent="0.4">
      <c r="A23" s="24"/>
      <c r="B23" s="24"/>
      <c r="C23" s="24"/>
      <c r="D23" s="24"/>
      <c r="E23" s="23" t="s">
        <v>35</v>
      </c>
      <c r="F23" s="23" t="s">
        <v>36</v>
      </c>
      <c r="G23" s="23"/>
      <c r="H23" s="23"/>
      <c r="I23" s="23"/>
      <c r="J23" s="24" t="s">
        <v>53</v>
      </c>
      <c r="K23" s="24"/>
      <c r="L23" s="24"/>
      <c r="M23" s="24"/>
      <c r="N23" s="24" t="s">
        <v>46</v>
      </c>
      <c r="O23" s="24"/>
      <c r="P23" s="24" t="s">
        <v>52</v>
      </c>
      <c r="Q23" s="24"/>
      <c r="R23" s="24"/>
      <c r="S23" s="24"/>
      <c r="T23" s="24" t="s">
        <v>54</v>
      </c>
      <c r="U23" s="24"/>
      <c r="V23" s="24"/>
      <c r="W23" s="24"/>
    </row>
    <row r="24" spans="1:23" ht="16" x14ac:dyDescent="0.4">
      <c r="A24" s="19" t="s">
        <v>24</v>
      </c>
      <c r="B24" s="20" t="s">
        <v>31</v>
      </c>
      <c r="C24" s="20" t="s">
        <v>32</v>
      </c>
      <c r="D24" s="20" t="s">
        <v>33</v>
      </c>
      <c r="E24" s="20" t="s">
        <v>34</v>
      </c>
      <c r="F24" s="21" t="s">
        <v>2</v>
      </c>
      <c r="G24" s="21" t="s">
        <v>3</v>
      </c>
      <c r="H24" s="21" t="s">
        <v>4</v>
      </c>
      <c r="I24" s="21" t="s">
        <v>5</v>
      </c>
      <c r="J24" s="21" t="s">
        <v>41</v>
      </c>
      <c r="K24" s="21" t="s">
        <v>42</v>
      </c>
      <c r="L24" s="21" t="s">
        <v>40</v>
      </c>
      <c r="M24" s="21" t="s">
        <v>43</v>
      </c>
      <c r="N24" s="19" t="s">
        <v>44</v>
      </c>
      <c r="O24" s="22" t="s">
        <v>47</v>
      </c>
      <c r="P24" s="22" t="s">
        <v>48</v>
      </c>
      <c r="Q24" s="22" t="s">
        <v>49</v>
      </c>
      <c r="R24" s="22" t="s">
        <v>50</v>
      </c>
      <c r="S24" s="22" t="s">
        <v>51</v>
      </c>
      <c r="T24" s="31" t="s">
        <v>2</v>
      </c>
      <c r="U24" s="31" t="s">
        <v>3</v>
      </c>
      <c r="V24" s="31" t="s">
        <v>55</v>
      </c>
      <c r="W24" s="23" t="s">
        <v>25</v>
      </c>
    </row>
    <row r="25" spans="1:23" x14ac:dyDescent="0.25">
      <c r="A25">
        <v>1</v>
      </c>
      <c r="B25">
        <v>0.1</v>
      </c>
      <c r="C25">
        <v>0.5</v>
      </c>
      <c r="D25">
        <f>B25*C25</f>
        <v>0.05</v>
      </c>
      <c r="E25" s="25">
        <v>1</v>
      </c>
      <c r="F25" s="26">
        <v>1</v>
      </c>
      <c r="G25" s="26">
        <v>0</v>
      </c>
      <c r="H25" s="26">
        <v>0</v>
      </c>
      <c r="I25" s="26">
        <v>0</v>
      </c>
      <c r="J25" s="32">
        <v>0</v>
      </c>
      <c r="K25" s="32"/>
      <c r="L25" s="32"/>
      <c r="M25" s="32"/>
      <c r="N25" s="27">
        <f>J25*F25+K25*G25+L25*H25+M25*I25</f>
        <v>0</v>
      </c>
      <c r="O25" s="27">
        <f>E25-N25</f>
        <v>1</v>
      </c>
      <c r="P25" s="28"/>
      <c r="Q25" s="29"/>
      <c r="R25" s="29"/>
      <c r="S25" s="29"/>
      <c r="T25" s="30"/>
      <c r="U25" s="30"/>
      <c r="V25" s="30"/>
      <c r="W25" s="30"/>
    </row>
    <row r="26" spans="1:23" x14ac:dyDescent="0.25">
      <c r="A26">
        <f>A25+1</f>
        <v>2</v>
      </c>
      <c r="B26">
        <f>B25</f>
        <v>0.1</v>
      </c>
      <c r="C26">
        <f>C25</f>
        <v>0.5</v>
      </c>
      <c r="D26">
        <f t="shared" ref="D26:D89" si="0">B26*C26</f>
        <v>0.05</v>
      </c>
      <c r="E26" s="25">
        <v>1</v>
      </c>
      <c r="F26" s="26">
        <v>1</v>
      </c>
      <c r="G26" s="26">
        <v>0</v>
      </c>
      <c r="H26" s="26">
        <v>0</v>
      </c>
      <c r="I26" s="26">
        <v>0</v>
      </c>
      <c r="J26" s="28"/>
      <c r="K26" s="29"/>
      <c r="L26" s="29"/>
      <c r="M26" s="29"/>
      <c r="N26" s="27">
        <f t="shared" ref="N26:N89" si="1">J26*F26+K26*G26+L26*H26+M26*I26</f>
        <v>0</v>
      </c>
      <c r="O26" s="27">
        <f t="shared" ref="O26:O89" si="2">E26-N26</f>
        <v>1</v>
      </c>
      <c r="P26" s="28"/>
      <c r="Q26" s="29"/>
      <c r="R26" s="29"/>
      <c r="S26" s="29"/>
      <c r="T26" s="30"/>
      <c r="U26" s="30"/>
      <c r="V26" s="30"/>
      <c r="W26" s="30"/>
    </row>
    <row r="27" spans="1:23" x14ac:dyDescent="0.25">
      <c r="A27">
        <f t="shared" ref="A27:A90" si="3">A26+1</f>
        <v>3</v>
      </c>
      <c r="B27">
        <f t="shared" ref="B27:B90" si="4">B26</f>
        <v>0.1</v>
      </c>
      <c r="C27">
        <f t="shared" ref="C27:C90" si="5">C26</f>
        <v>0.5</v>
      </c>
      <c r="D27">
        <f t="shared" si="0"/>
        <v>0.05</v>
      </c>
      <c r="E27" s="25">
        <v>1</v>
      </c>
      <c r="F27" s="26">
        <v>1</v>
      </c>
      <c r="G27" s="26">
        <v>0</v>
      </c>
      <c r="H27" s="26">
        <v>0</v>
      </c>
      <c r="I27" s="26">
        <v>0</v>
      </c>
      <c r="J27" s="28"/>
      <c r="K27" s="29"/>
      <c r="L27" s="29"/>
      <c r="M27" s="29"/>
      <c r="N27" s="27">
        <f t="shared" si="1"/>
        <v>0</v>
      </c>
      <c r="O27" s="27">
        <f t="shared" si="2"/>
        <v>1</v>
      </c>
      <c r="P27" s="28"/>
      <c r="Q27" s="29"/>
      <c r="R27" s="29"/>
      <c r="S27" s="29"/>
      <c r="T27" s="30"/>
      <c r="U27" s="30"/>
      <c r="V27" s="30"/>
      <c r="W27" s="30"/>
    </row>
    <row r="28" spans="1:23" x14ac:dyDescent="0.25">
      <c r="A28">
        <f t="shared" si="3"/>
        <v>4</v>
      </c>
      <c r="B28">
        <f t="shared" si="4"/>
        <v>0.1</v>
      </c>
      <c r="C28">
        <f t="shared" si="5"/>
        <v>0.5</v>
      </c>
      <c r="D28">
        <f t="shared" si="0"/>
        <v>0.05</v>
      </c>
      <c r="E28" s="25">
        <v>1</v>
      </c>
      <c r="F28" s="26">
        <v>1</v>
      </c>
      <c r="G28" s="26">
        <v>0</v>
      </c>
      <c r="H28" s="26">
        <v>0</v>
      </c>
      <c r="I28" s="26">
        <v>0</v>
      </c>
      <c r="J28" s="28"/>
      <c r="K28" s="29"/>
      <c r="L28" s="29"/>
      <c r="M28" s="29"/>
      <c r="N28" s="27">
        <f t="shared" si="1"/>
        <v>0</v>
      </c>
      <c r="O28" s="27">
        <f t="shared" si="2"/>
        <v>1</v>
      </c>
      <c r="P28" s="28"/>
      <c r="Q28" s="29"/>
      <c r="R28" s="29"/>
      <c r="S28" s="29"/>
      <c r="T28" s="30"/>
      <c r="U28" s="30"/>
      <c r="V28" s="30"/>
      <c r="W28" s="30"/>
    </row>
    <row r="29" spans="1:23" x14ac:dyDescent="0.25">
      <c r="A29">
        <f t="shared" si="3"/>
        <v>5</v>
      </c>
      <c r="B29">
        <f t="shared" si="4"/>
        <v>0.1</v>
      </c>
      <c r="C29">
        <f t="shared" si="5"/>
        <v>0.5</v>
      </c>
      <c r="D29">
        <f t="shared" si="0"/>
        <v>0.05</v>
      </c>
      <c r="E29" s="25">
        <v>1</v>
      </c>
      <c r="F29" s="26">
        <v>1</v>
      </c>
      <c r="G29" s="26">
        <v>0</v>
      </c>
      <c r="H29" s="26">
        <v>0</v>
      </c>
      <c r="I29" s="26">
        <v>0</v>
      </c>
      <c r="J29" s="28"/>
      <c r="K29" s="29"/>
      <c r="L29" s="29"/>
      <c r="M29" s="29"/>
      <c r="N29" s="27">
        <f t="shared" si="1"/>
        <v>0</v>
      </c>
      <c r="O29" s="27">
        <f t="shared" si="2"/>
        <v>1</v>
      </c>
      <c r="P29" s="28"/>
      <c r="Q29" s="29"/>
      <c r="R29" s="29"/>
      <c r="S29" s="29"/>
      <c r="T29" s="30"/>
      <c r="U29" s="30"/>
      <c r="V29" s="30"/>
      <c r="W29" s="30"/>
    </row>
    <row r="30" spans="1:23" x14ac:dyDescent="0.25">
      <c r="A30">
        <f t="shared" si="3"/>
        <v>6</v>
      </c>
      <c r="B30">
        <f t="shared" si="4"/>
        <v>0.1</v>
      </c>
      <c r="C30">
        <f t="shared" si="5"/>
        <v>0.5</v>
      </c>
      <c r="D30">
        <f t="shared" si="0"/>
        <v>0.05</v>
      </c>
      <c r="E30" s="25">
        <v>1</v>
      </c>
      <c r="F30" s="26">
        <v>1</v>
      </c>
      <c r="G30" s="26">
        <v>0</v>
      </c>
      <c r="H30" s="26">
        <v>0</v>
      </c>
      <c r="I30" s="26">
        <v>0</v>
      </c>
      <c r="J30" s="28"/>
      <c r="K30" s="29"/>
      <c r="L30" s="29"/>
      <c r="M30" s="29"/>
      <c r="N30" s="27">
        <f t="shared" si="1"/>
        <v>0</v>
      </c>
      <c r="O30" s="27">
        <f t="shared" si="2"/>
        <v>1</v>
      </c>
      <c r="P30" s="28"/>
      <c r="Q30" s="29"/>
      <c r="R30" s="29"/>
      <c r="S30" s="29"/>
      <c r="T30" s="30"/>
      <c r="U30" s="30"/>
      <c r="V30" s="30"/>
      <c r="W30" s="30"/>
    </row>
    <row r="31" spans="1:23" x14ac:dyDescent="0.25">
      <c r="A31">
        <f t="shared" si="3"/>
        <v>7</v>
      </c>
      <c r="B31">
        <f t="shared" si="4"/>
        <v>0.1</v>
      </c>
      <c r="C31">
        <f t="shared" si="5"/>
        <v>0.5</v>
      </c>
      <c r="D31">
        <f t="shared" si="0"/>
        <v>0.05</v>
      </c>
      <c r="E31" s="25">
        <v>1</v>
      </c>
      <c r="F31" s="26">
        <v>1</v>
      </c>
      <c r="G31" s="26">
        <v>0</v>
      </c>
      <c r="H31" s="26">
        <v>0</v>
      </c>
      <c r="I31" s="26">
        <v>0</v>
      </c>
      <c r="J31" s="28"/>
      <c r="K31" s="29"/>
      <c r="L31" s="29"/>
      <c r="M31" s="29"/>
      <c r="N31" s="27">
        <f t="shared" si="1"/>
        <v>0</v>
      </c>
      <c r="O31" s="27">
        <f t="shared" si="2"/>
        <v>1</v>
      </c>
      <c r="P31" s="28"/>
      <c r="Q31" s="29"/>
      <c r="R31" s="29"/>
      <c r="S31" s="29"/>
      <c r="T31" s="30"/>
      <c r="U31" s="30"/>
      <c r="V31" s="30"/>
      <c r="W31" s="30"/>
    </row>
    <row r="32" spans="1:23" x14ac:dyDescent="0.25">
      <c r="A32">
        <f t="shared" si="3"/>
        <v>8</v>
      </c>
      <c r="B32">
        <f t="shared" si="4"/>
        <v>0.1</v>
      </c>
      <c r="C32">
        <f t="shared" si="5"/>
        <v>0.5</v>
      </c>
      <c r="D32">
        <f t="shared" si="0"/>
        <v>0.05</v>
      </c>
      <c r="E32" s="25">
        <v>1</v>
      </c>
      <c r="F32" s="26">
        <v>1</v>
      </c>
      <c r="G32" s="26">
        <v>0</v>
      </c>
      <c r="H32" s="26">
        <v>0</v>
      </c>
      <c r="I32" s="26">
        <v>0</v>
      </c>
      <c r="J32" s="28"/>
      <c r="K32" s="29"/>
      <c r="L32" s="29"/>
      <c r="M32" s="29"/>
      <c r="N32" s="27">
        <f t="shared" si="1"/>
        <v>0</v>
      </c>
      <c r="O32" s="27">
        <f t="shared" si="2"/>
        <v>1</v>
      </c>
      <c r="P32" s="28"/>
      <c r="Q32" s="29"/>
      <c r="R32" s="29"/>
      <c r="S32" s="29"/>
      <c r="T32" s="30"/>
      <c r="U32" s="30"/>
      <c r="V32" s="30"/>
      <c r="W32" s="30"/>
    </row>
    <row r="33" spans="1:23" x14ac:dyDescent="0.25">
      <c r="A33">
        <f t="shared" si="3"/>
        <v>9</v>
      </c>
      <c r="B33">
        <f t="shared" si="4"/>
        <v>0.1</v>
      </c>
      <c r="C33">
        <f t="shared" si="5"/>
        <v>0.5</v>
      </c>
      <c r="D33">
        <f t="shared" si="0"/>
        <v>0.05</v>
      </c>
      <c r="E33" s="25">
        <v>1</v>
      </c>
      <c r="F33" s="26">
        <v>1</v>
      </c>
      <c r="G33" s="26">
        <v>0</v>
      </c>
      <c r="H33" s="26">
        <v>0</v>
      </c>
      <c r="I33" s="26">
        <v>0</v>
      </c>
      <c r="J33" s="28"/>
      <c r="K33" s="29"/>
      <c r="L33" s="29"/>
      <c r="M33" s="29"/>
      <c r="N33" s="27">
        <f t="shared" si="1"/>
        <v>0</v>
      </c>
      <c r="O33" s="27">
        <f t="shared" si="2"/>
        <v>1</v>
      </c>
      <c r="P33" s="28"/>
      <c r="Q33" s="29"/>
      <c r="R33" s="29"/>
      <c r="S33" s="29"/>
      <c r="T33" s="30"/>
      <c r="U33" s="30"/>
      <c r="V33" s="30"/>
      <c r="W33" s="30"/>
    </row>
    <row r="34" spans="1:23" x14ac:dyDescent="0.25">
      <c r="A34">
        <f t="shared" si="3"/>
        <v>10</v>
      </c>
      <c r="B34">
        <f t="shared" si="4"/>
        <v>0.1</v>
      </c>
      <c r="C34">
        <f t="shared" si="5"/>
        <v>0.5</v>
      </c>
      <c r="D34">
        <f t="shared" si="0"/>
        <v>0.05</v>
      </c>
      <c r="E34" s="25">
        <v>1</v>
      </c>
      <c r="F34" s="26">
        <v>1</v>
      </c>
      <c r="G34" s="26">
        <v>0</v>
      </c>
      <c r="H34" s="26">
        <v>0</v>
      </c>
      <c r="I34" s="26">
        <v>0</v>
      </c>
      <c r="J34" s="28"/>
      <c r="K34" s="29"/>
      <c r="L34" s="29"/>
      <c r="M34" s="29"/>
      <c r="N34" s="27">
        <f t="shared" si="1"/>
        <v>0</v>
      </c>
      <c r="O34" s="27">
        <f t="shared" si="2"/>
        <v>1</v>
      </c>
      <c r="P34" s="28"/>
      <c r="Q34" s="29"/>
      <c r="R34" s="29"/>
      <c r="S34" s="29"/>
      <c r="T34" s="30"/>
      <c r="U34" s="30"/>
      <c r="V34" s="30"/>
      <c r="W34" s="30"/>
    </row>
    <row r="35" spans="1:23" x14ac:dyDescent="0.25">
      <c r="A35">
        <f t="shared" si="3"/>
        <v>11</v>
      </c>
      <c r="B35">
        <f t="shared" si="4"/>
        <v>0.1</v>
      </c>
      <c r="C35">
        <f t="shared" si="5"/>
        <v>0.5</v>
      </c>
      <c r="D35">
        <f t="shared" si="0"/>
        <v>0.05</v>
      </c>
      <c r="E35" s="25">
        <v>1</v>
      </c>
      <c r="F35" s="26">
        <v>1</v>
      </c>
      <c r="G35" s="26">
        <v>0</v>
      </c>
      <c r="H35" s="26">
        <v>0</v>
      </c>
      <c r="I35" s="26">
        <v>0</v>
      </c>
      <c r="J35" s="28"/>
      <c r="K35" s="29"/>
      <c r="L35" s="29"/>
      <c r="M35" s="29"/>
      <c r="N35" s="27">
        <f t="shared" si="1"/>
        <v>0</v>
      </c>
      <c r="O35" s="27">
        <f t="shared" si="2"/>
        <v>1</v>
      </c>
      <c r="P35" s="28"/>
      <c r="Q35" s="29"/>
      <c r="R35" s="29"/>
      <c r="S35" s="29"/>
      <c r="T35" s="30"/>
      <c r="U35" s="30"/>
      <c r="V35" s="30"/>
      <c r="W35" s="30"/>
    </row>
    <row r="36" spans="1:23" x14ac:dyDescent="0.25">
      <c r="A36">
        <f t="shared" si="3"/>
        <v>12</v>
      </c>
      <c r="B36">
        <f t="shared" si="4"/>
        <v>0.1</v>
      </c>
      <c r="C36">
        <f t="shared" si="5"/>
        <v>0.5</v>
      </c>
      <c r="D36">
        <f t="shared" si="0"/>
        <v>0.05</v>
      </c>
      <c r="E36" s="25">
        <v>1</v>
      </c>
      <c r="F36" s="26">
        <v>1</v>
      </c>
      <c r="G36" s="26">
        <v>0</v>
      </c>
      <c r="H36" s="26">
        <v>0</v>
      </c>
      <c r="I36" s="26">
        <v>0</v>
      </c>
      <c r="J36" s="28"/>
      <c r="K36" s="29"/>
      <c r="L36" s="29"/>
      <c r="M36" s="29"/>
      <c r="N36" s="27">
        <f t="shared" si="1"/>
        <v>0</v>
      </c>
      <c r="O36" s="27">
        <f t="shared" si="2"/>
        <v>1</v>
      </c>
      <c r="P36" s="28"/>
      <c r="Q36" s="29"/>
      <c r="R36" s="29"/>
      <c r="S36" s="29"/>
      <c r="T36" s="30"/>
      <c r="U36" s="30"/>
      <c r="V36" s="30"/>
      <c r="W36" s="30"/>
    </row>
    <row r="37" spans="1:23" x14ac:dyDescent="0.25">
      <c r="A37">
        <f t="shared" si="3"/>
        <v>13</v>
      </c>
      <c r="B37">
        <f t="shared" si="4"/>
        <v>0.1</v>
      </c>
      <c r="C37">
        <f t="shared" si="5"/>
        <v>0.5</v>
      </c>
      <c r="D37">
        <f t="shared" si="0"/>
        <v>0.05</v>
      </c>
      <c r="E37" s="25">
        <v>1</v>
      </c>
      <c r="F37" s="26">
        <v>1</v>
      </c>
      <c r="G37" s="26">
        <v>0</v>
      </c>
      <c r="H37" s="26">
        <v>0</v>
      </c>
      <c r="I37" s="26">
        <v>0</v>
      </c>
      <c r="J37" s="28"/>
      <c r="K37" s="29"/>
      <c r="L37" s="29"/>
      <c r="M37" s="29"/>
      <c r="N37" s="27">
        <f t="shared" si="1"/>
        <v>0</v>
      </c>
      <c r="O37" s="27">
        <f t="shared" si="2"/>
        <v>1</v>
      </c>
      <c r="P37" s="28"/>
      <c r="Q37" s="29"/>
      <c r="R37" s="29"/>
      <c r="S37" s="29"/>
      <c r="T37" s="30"/>
      <c r="U37" s="30"/>
      <c r="V37" s="30"/>
      <c r="W37" s="30"/>
    </row>
    <row r="38" spans="1:23" x14ac:dyDescent="0.25">
      <c r="A38">
        <f t="shared" si="3"/>
        <v>14</v>
      </c>
      <c r="B38">
        <f t="shared" si="4"/>
        <v>0.1</v>
      </c>
      <c r="C38">
        <f t="shared" si="5"/>
        <v>0.5</v>
      </c>
      <c r="D38">
        <f t="shared" si="0"/>
        <v>0.05</v>
      </c>
      <c r="E38" s="25">
        <v>1</v>
      </c>
      <c r="F38" s="26">
        <v>1</v>
      </c>
      <c r="G38" s="26">
        <v>0</v>
      </c>
      <c r="H38" s="26">
        <v>0</v>
      </c>
      <c r="I38" s="26">
        <v>0</v>
      </c>
      <c r="J38" s="28"/>
      <c r="K38" s="29"/>
      <c r="L38" s="29"/>
      <c r="M38" s="29"/>
      <c r="N38" s="27">
        <f t="shared" si="1"/>
        <v>0</v>
      </c>
      <c r="O38" s="27">
        <f t="shared" si="2"/>
        <v>1</v>
      </c>
      <c r="P38" s="28"/>
      <c r="Q38" s="29"/>
      <c r="R38" s="29"/>
      <c r="S38" s="29"/>
      <c r="T38" s="30"/>
      <c r="U38" s="30"/>
      <c r="V38" s="30"/>
      <c r="W38" s="30"/>
    </row>
    <row r="39" spans="1:23" x14ac:dyDescent="0.25">
      <c r="A39">
        <f t="shared" si="3"/>
        <v>15</v>
      </c>
      <c r="B39">
        <f t="shared" si="4"/>
        <v>0.1</v>
      </c>
      <c r="C39">
        <f t="shared" si="5"/>
        <v>0.5</v>
      </c>
      <c r="D39">
        <f t="shared" si="0"/>
        <v>0.05</v>
      </c>
      <c r="E39" s="25">
        <v>1</v>
      </c>
      <c r="F39" s="26">
        <v>1</v>
      </c>
      <c r="G39" s="26">
        <v>0</v>
      </c>
      <c r="H39" s="26">
        <v>0</v>
      </c>
      <c r="I39" s="26">
        <v>0</v>
      </c>
      <c r="J39" s="28"/>
      <c r="K39" s="29"/>
      <c r="L39" s="29"/>
      <c r="M39" s="29"/>
      <c r="N39" s="27">
        <f t="shared" si="1"/>
        <v>0</v>
      </c>
      <c r="O39" s="27">
        <f t="shared" si="2"/>
        <v>1</v>
      </c>
      <c r="P39" s="28"/>
      <c r="Q39" s="29"/>
      <c r="R39" s="29"/>
      <c r="S39" s="29"/>
      <c r="T39" s="30"/>
      <c r="U39" s="30"/>
      <c r="V39" s="30"/>
      <c r="W39" s="30"/>
    </row>
    <row r="40" spans="1:23" x14ac:dyDescent="0.25">
      <c r="A40">
        <f t="shared" si="3"/>
        <v>16</v>
      </c>
      <c r="B40">
        <f t="shared" si="4"/>
        <v>0.1</v>
      </c>
      <c r="C40">
        <f t="shared" si="5"/>
        <v>0.5</v>
      </c>
      <c r="D40">
        <f t="shared" si="0"/>
        <v>0.05</v>
      </c>
      <c r="E40" s="25">
        <v>1</v>
      </c>
      <c r="F40" s="26">
        <v>1</v>
      </c>
      <c r="G40" s="26">
        <v>0</v>
      </c>
      <c r="H40" s="26">
        <v>0</v>
      </c>
      <c r="I40" s="26">
        <v>0</v>
      </c>
      <c r="J40" s="28"/>
      <c r="K40" s="29"/>
      <c r="L40" s="29"/>
      <c r="M40" s="29"/>
      <c r="N40" s="27">
        <f t="shared" si="1"/>
        <v>0</v>
      </c>
      <c r="O40" s="27">
        <f t="shared" si="2"/>
        <v>1</v>
      </c>
      <c r="P40" s="28"/>
      <c r="Q40" s="29"/>
      <c r="R40" s="29"/>
      <c r="S40" s="29"/>
      <c r="T40" s="30"/>
      <c r="U40" s="30"/>
      <c r="V40" s="30"/>
      <c r="W40" s="30"/>
    </row>
    <row r="41" spans="1:23" x14ac:dyDescent="0.25">
      <c r="A41">
        <f t="shared" si="3"/>
        <v>17</v>
      </c>
      <c r="B41">
        <f t="shared" si="4"/>
        <v>0.1</v>
      </c>
      <c r="C41">
        <f t="shared" si="5"/>
        <v>0.5</v>
      </c>
      <c r="D41">
        <f t="shared" si="0"/>
        <v>0.05</v>
      </c>
      <c r="E41" s="25">
        <v>1</v>
      </c>
      <c r="F41" s="26">
        <v>1</v>
      </c>
      <c r="G41" s="26">
        <v>0</v>
      </c>
      <c r="H41" s="26">
        <v>0</v>
      </c>
      <c r="I41" s="26">
        <v>0</v>
      </c>
      <c r="J41" s="28"/>
      <c r="K41" s="29"/>
      <c r="L41" s="29"/>
      <c r="M41" s="29"/>
      <c r="N41" s="27">
        <f t="shared" si="1"/>
        <v>0</v>
      </c>
      <c r="O41" s="27">
        <f t="shared" si="2"/>
        <v>1</v>
      </c>
      <c r="P41" s="28"/>
      <c r="Q41" s="29"/>
      <c r="R41" s="29"/>
      <c r="S41" s="29"/>
      <c r="T41" s="30"/>
      <c r="U41" s="30"/>
      <c r="V41" s="30"/>
      <c r="W41" s="30"/>
    </row>
    <row r="42" spans="1:23" x14ac:dyDescent="0.25">
      <c r="A42">
        <f t="shared" si="3"/>
        <v>18</v>
      </c>
      <c r="B42">
        <f t="shared" si="4"/>
        <v>0.1</v>
      </c>
      <c r="C42">
        <f t="shared" si="5"/>
        <v>0.5</v>
      </c>
      <c r="D42">
        <f t="shared" si="0"/>
        <v>0.05</v>
      </c>
      <c r="E42" s="25">
        <v>1</v>
      </c>
      <c r="F42" s="26">
        <v>1</v>
      </c>
      <c r="G42" s="26">
        <v>0</v>
      </c>
      <c r="H42" s="26">
        <v>0</v>
      </c>
      <c r="I42" s="26">
        <v>0</v>
      </c>
      <c r="J42" s="28"/>
      <c r="K42" s="29"/>
      <c r="L42" s="29"/>
      <c r="M42" s="29"/>
      <c r="N42" s="27">
        <f t="shared" si="1"/>
        <v>0</v>
      </c>
      <c r="O42" s="27">
        <f t="shared" si="2"/>
        <v>1</v>
      </c>
      <c r="P42" s="28"/>
      <c r="Q42" s="29"/>
      <c r="R42" s="29"/>
      <c r="S42" s="29"/>
      <c r="T42" s="30"/>
      <c r="U42" s="30"/>
      <c r="V42" s="30"/>
      <c r="W42" s="30"/>
    </row>
    <row r="43" spans="1:23" x14ac:dyDescent="0.25">
      <c r="A43">
        <f t="shared" si="3"/>
        <v>19</v>
      </c>
      <c r="B43">
        <f t="shared" si="4"/>
        <v>0.1</v>
      </c>
      <c r="C43">
        <f t="shared" si="5"/>
        <v>0.5</v>
      </c>
      <c r="D43">
        <f t="shared" si="0"/>
        <v>0.05</v>
      </c>
      <c r="E43" s="25">
        <v>1</v>
      </c>
      <c r="F43" s="26">
        <v>1</v>
      </c>
      <c r="G43" s="26">
        <v>0</v>
      </c>
      <c r="H43" s="26">
        <v>0</v>
      </c>
      <c r="I43" s="26">
        <v>0</v>
      </c>
      <c r="J43" s="28"/>
      <c r="K43" s="29"/>
      <c r="L43" s="29"/>
      <c r="M43" s="29"/>
      <c r="N43" s="27">
        <f t="shared" si="1"/>
        <v>0</v>
      </c>
      <c r="O43" s="27">
        <f t="shared" si="2"/>
        <v>1</v>
      </c>
      <c r="P43" s="28"/>
      <c r="Q43" s="29"/>
      <c r="R43" s="29"/>
      <c r="S43" s="29"/>
      <c r="T43" s="30"/>
      <c r="U43" s="30"/>
      <c r="V43" s="30"/>
      <c r="W43" s="30"/>
    </row>
    <row r="44" spans="1:23" x14ac:dyDescent="0.25">
      <c r="A44">
        <f t="shared" si="3"/>
        <v>20</v>
      </c>
      <c r="B44">
        <f t="shared" si="4"/>
        <v>0.1</v>
      </c>
      <c r="C44">
        <f t="shared" si="5"/>
        <v>0.5</v>
      </c>
      <c r="D44">
        <f t="shared" si="0"/>
        <v>0.05</v>
      </c>
      <c r="E44" s="25">
        <v>1</v>
      </c>
      <c r="F44" s="26">
        <v>1</v>
      </c>
      <c r="G44" s="26">
        <v>0</v>
      </c>
      <c r="H44" s="26">
        <v>0</v>
      </c>
      <c r="I44" s="26">
        <v>0</v>
      </c>
      <c r="J44" s="28"/>
      <c r="K44" s="29"/>
      <c r="L44" s="29"/>
      <c r="M44" s="29"/>
      <c r="N44" s="27">
        <f t="shared" si="1"/>
        <v>0</v>
      </c>
      <c r="O44" s="27">
        <f t="shared" si="2"/>
        <v>1</v>
      </c>
      <c r="P44" s="28"/>
      <c r="Q44" s="29"/>
      <c r="R44" s="29"/>
      <c r="S44" s="29"/>
      <c r="T44" s="30"/>
      <c r="U44" s="30"/>
      <c r="V44" s="30"/>
      <c r="W44" s="30"/>
    </row>
    <row r="45" spans="1:23" x14ac:dyDescent="0.25">
      <c r="A45">
        <f t="shared" si="3"/>
        <v>21</v>
      </c>
      <c r="B45">
        <f t="shared" si="4"/>
        <v>0.1</v>
      </c>
      <c r="C45">
        <f t="shared" si="5"/>
        <v>0.5</v>
      </c>
      <c r="D45">
        <f t="shared" si="0"/>
        <v>0.05</v>
      </c>
      <c r="E45" s="25">
        <v>1</v>
      </c>
      <c r="F45" s="26">
        <v>1</v>
      </c>
      <c r="G45" s="26">
        <v>0</v>
      </c>
      <c r="H45" s="26">
        <v>0</v>
      </c>
      <c r="I45" s="26">
        <v>0</v>
      </c>
      <c r="J45" s="28"/>
      <c r="K45" s="29"/>
      <c r="L45" s="29"/>
      <c r="M45" s="29"/>
      <c r="N45" s="27">
        <f t="shared" si="1"/>
        <v>0</v>
      </c>
      <c r="O45" s="27">
        <f t="shared" si="2"/>
        <v>1</v>
      </c>
      <c r="P45" s="28"/>
      <c r="Q45" s="29"/>
      <c r="R45" s="29"/>
      <c r="S45" s="29"/>
      <c r="T45" s="30"/>
      <c r="U45" s="30"/>
      <c r="V45" s="30"/>
      <c r="W45" s="30"/>
    </row>
    <row r="46" spans="1:23" x14ac:dyDescent="0.25">
      <c r="A46">
        <f t="shared" si="3"/>
        <v>22</v>
      </c>
      <c r="B46">
        <f t="shared" si="4"/>
        <v>0.1</v>
      </c>
      <c r="C46">
        <f t="shared" si="5"/>
        <v>0.5</v>
      </c>
      <c r="D46">
        <f t="shared" si="0"/>
        <v>0.05</v>
      </c>
      <c r="E46" s="25">
        <v>1</v>
      </c>
      <c r="F46" s="26">
        <v>1</v>
      </c>
      <c r="G46" s="26">
        <v>0</v>
      </c>
      <c r="H46" s="26">
        <v>0</v>
      </c>
      <c r="I46" s="26">
        <v>0</v>
      </c>
      <c r="J46" s="28"/>
      <c r="K46" s="29"/>
      <c r="L46" s="29"/>
      <c r="M46" s="29"/>
      <c r="N46" s="27">
        <f t="shared" si="1"/>
        <v>0</v>
      </c>
      <c r="O46" s="27">
        <f t="shared" si="2"/>
        <v>1</v>
      </c>
      <c r="P46" s="28"/>
      <c r="Q46" s="29"/>
      <c r="R46" s="29"/>
      <c r="S46" s="29"/>
      <c r="T46" s="30"/>
      <c r="U46" s="30"/>
      <c r="V46" s="30"/>
      <c r="W46" s="30"/>
    </row>
    <row r="47" spans="1:23" x14ac:dyDescent="0.25">
      <c r="A47">
        <f t="shared" si="3"/>
        <v>23</v>
      </c>
      <c r="B47">
        <f t="shared" si="4"/>
        <v>0.1</v>
      </c>
      <c r="C47">
        <f t="shared" si="5"/>
        <v>0.5</v>
      </c>
      <c r="D47">
        <f t="shared" si="0"/>
        <v>0.05</v>
      </c>
      <c r="E47" s="25">
        <v>1</v>
      </c>
      <c r="F47" s="26">
        <v>1</v>
      </c>
      <c r="G47" s="26">
        <v>0</v>
      </c>
      <c r="H47" s="26">
        <v>0</v>
      </c>
      <c r="I47" s="26">
        <v>0</v>
      </c>
      <c r="J47" s="28"/>
      <c r="K47" s="29"/>
      <c r="L47" s="29"/>
      <c r="M47" s="29"/>
      <c r="N47" s="27">
        <f t="shared" si="1"/>
        <v>0</v>
      </c>
      <c r="O47" s="27">
        <f t="shared" si="2"/>
        <v>1</v>
      </c>
      <c r="P47" s="28"/>
      <c r="Q47" s="29"/>
      <c r="R47" s="29"/>
      <c r="S47" s="29"/>
      <c r="T47" s="30"/>
      <c r="U47" s="30"/>
      <c r="V47" s="30"/>
      <c r="W47" s="30"/>
    </row>
    <row r="48" spans="1:23" x14ac:dyDescent="0.25">
      <c r="A48">
        <f t="shared" si="3"/>
        <v>24</v>
      </c>
      <c r="B48">
        <f t="shared" si="4"/>
        <v>0.1</v>
      </c>
      <c r="C48">
        <f t="shared" si="5"/>
        <v>0.5</v>
      </c>
      <c r="D48">
        <f t="shared" si="0"/>
        <v>0.05</v>
      </c>
      <c r="E48" s="25">
        <v>1</v>
      </c>
      <c r="F48" s="26">
        <v>1</v>
      </c>
      <c r="G48" s="26">
        <v>0</v>
      </c>
      <c r="H48" s="26">
        <v>0</v>
      </c>
      <c r="I48" s="26">
        <v>0</v>
      </c>
      <c r="J48" s="28"/>
      <c r="K48" s="29"/>
      <c r="L48" s="29"/>
      <c r="M48" s="29"/>
      <c r="N48" s="27">
        <f t="shared" si="1"/>
        <v>0</v>
      </c>
      <c r="O48" s="27">
        <f t="shared" si="2"/>
        <v>1</v>
      </c>
      <c r="P48" s="28"/>
      <c r="Q48" s="29"/>
      <c r="R48" s="29"/>
      <c r="S48" s="29"/>
      <c r="T48" s="30"/>
      <c r="U48" s="30"/>
      <c r="V48" s="30"/>
      <c r="W48" s="30"/>
    </row>
    <row r="49" spans="1:23" x14ac:dyDescent="0.25">
      <c r="A49">
        <f t="shared" si="3"/>
        <v>25</v>
      </c>
      <c r="B49">
        <f t="shared" si="4"/>
        <v>0.1</v>
      </c>
      <c r="C49">
        <f t="shared" si="5"/>
        <v>0.5</v>
      </c>
      <c r="D49">
        <f t="shared" si="0"/>
        <v>0.05</v>
      </c>
      <c r="E49" s="25">
        <v>1</v>
      </c>
      <c r="F49" s="26">
        <v>1</v>
      </c>
      <c r="G49" s="26">
        <v>0</v>
      </c>
      <c r="H49" s="26">
        <v>0</v>
      </c>
      <c r="I49" s="26">
        <v>0</v>
      </c>
      <c r="J49" s="28"/>
      <c r="K49" s="29"/>
      <c r="L49" s="29"/>
      <c r="M49" s="29"/>
      <c r="N49" s="27">
        <f t="shared" si="1"/>
        <v>0</v>
      </c>
      <c r="O49" s="27">
        <f t="shared" si="2"/>
        <v>1</v>
      </c>
      <c r="P49" s="28"/>
      <c r="Q49" s="29"/>
      <c r="R49" s="29"/>
      <c r="S49" s="29"/>
      <c r="T49" s="30"/>
      <c r="U49" s="30"/>
      <c r="V49" s="30"/>
      <c r="W49" s="30"/>
    </row>
    <row r="50" spans="1:23" x14ac:dyDescent="0.25">
      <c r="A50">
        <f t="shared" si="3"/>
        <v>26</v>
      </c>
      <c r="B50">
        <f t="shared" si="4"/>
        <v>0.1</v>
      </c>
      <c r="C50">
        <f t="shared" si="5"/>
        <v>0.5</v>
      </c>
      <c r="D50">
        <f t="shared" si="0"/>
        <v>0.05</v>
      </c>
      <c r="E50" s="25">
        <v>1</v>
      </c>
      <c r="F50" s="26">
        <v>1</v>
      </c>
      <c r="G50" s="26">
        <v>0</v>
      </c>
      <c r="H50" s="26">
        <v>0</v>
      </c>
      <c r="I50" s="26">
        <v>0</v>
      </c>
      <c r="J50" s="28"/>
      <c r="K50" s="29"/>
      <c r="L50" s="29"/>
      <c r="M50" s="29"/>
      <c r="N50" s="27">
        <f t="shared" si="1"/>
        <v>0</v>
      </c>
      <c r="O50" s="27">
        <f t="shared" si="2"/>
        <v>1</v>
      </c>
      <c r="P50" s="28"/>
      <c r="Q50" s="29"/>
      <c r="R50" s="29"/>
      <c r="S50" s="29"/>
      <c r="T50" s="30"/>
      <c r="U50" s="30"/>
      <c r="V50" s="30"/>
      <c r="W50" s="30"/>
    </row>
    <row r="51" spans="1:23" x14ac:dyDescent="0.25">
      <c r="A51">
        <f t="shared" si="3"/>
        <v>27</v>
      </c>
      <c r="B51">
        <f t="shared" si="4"/>
        <v>0.1</v>
      </c>
      <c r="C51">
        <f t="shared" si="5"/>
        <v>0.5</v>
      </c>
      <c r="D51">
        <f t="shared" si="0"/>
        <v>0.05</v>
      </c>
      <c r="E51" s="25">
        <v>1</v>
      </c>
      <c r="F51" s="26">
        <v>1</v>
      </c>
      <c r="G51" s="26">
        <v>0</v>
      </c>
      <c r="H51" s="26">
        <v>0</v>
      </c>
      <c r="I51" s="26">
        <v>0</v>
      </c>
      <c r="J51" s="28"/>
      <c r="K51" s="29"/>
      <c r="L51" s="29"/>
      <c r="M51" s="29"/>
      <c r="N51" s="27">
        <f t="shared" si="1"/>
        <v>0</v>
      </c>
      <c r="O51" s="27">
        <f t="shared" si="2"/>
        <v>1</v>
      </c>
      <c r="P51" s="28"/>
      <c r="Q51" s="29"/>
      <c r="R51" s="29"/>
      <c r="S51" s="29"/>
      <c r="T51" s="30"/>
      <c r="U51" s="30"/>
      <c r="V51" s="30"/>
      <c r="W51" s="30"/>
    </row>
    <row r="52" spans="1:23" x14ac:dyDescent="0.25">
      <c r="A52">
        <f t="shared" si="3"/>
        <v>28</v>
      </c>
      <c r="B52">
        <f t="shared" si="4"/>
        <v>0.1</v>
      </c>
      <c r="C52">
        <f t="shared" si="5"/>
        <v>0.5</v>
      </c>
      <c r="D52">
        <f t="shared" si="0"/>
        <v>0.05</v>
      </c>
      <c r="E52" s="25">
        <v>1</v>
      </c>
      <c r="F52" s="26">
        <v>1</v>
      </c>
      <c r="G52" s="26">
        <v>0</v>
      </c>
      <c r="H52" s="26">
        <v>0</v>
      </c>
      <c r="I52" s="26">
        <v>0</v>
      </c>
      <c r="J52" s="28"/>
      <c r="K52" s="29"/>
      <c r="L52" s="29"/>
      <c r="M52" s="29"/>
      <c r="N52" s="27">
        <f t="shared" si="1"/>
        <v>0</v>
      </c>
      <c r="O52" s="27">
        <f t="shared" si="2"/>
        <v>1</v>
      </c>
      <c r="P52" s="28"/>
      <c r="Q52" s="29"/>
      <c r="R52" s="29"/>
      <c r="S52" s="29"/>
      <c r="T52" s="30"/>
      <c r="U52" s="30"/>
      <c r="V52" s="30"/>
      <c r="W52" s="30"/>
    </row>
    <row r="53" spans="1:23" x14ac:dyDescent="0.25">
      <c r="A53">
        <f t="shared" si="3"/>
        <v>29</v>
      </c>
      <c r="B53">
        <f t="shared" si="4"/>
        <v>0.1</v>
      </c>
      <c r="C53">
        <f t="shared" si="5"/>
        <v>0.5</v>
      </c>
      <c r="D53">
        <f t="shared" si="0"/>
        <v>0.05</v>
      </c>
      <c r="E53" s="25">
        <v>1</v>
      </c>
      <c r="F53" s="26">
        <v>1</v>
      </c>
      <c r="G53" s="26">
        <v>0</v>
      </c>
      <c r="H53" s="26">
        <v>0</v>
      </c>
      <c r="I53" s="26">
        <v>0</v>
      </c>
      <c r="J53" s="28"/>
      <c r="K53" s="29"/>
      <c r="L53" s="29"/>
      <c r="M53" s="29"/>
      <c r="N53" s="27">
        <f t="shared" si="1"/>
        <v>0</v>
      </c>
      <c r="O53" s="27">
        <f t="shared" si="2"/>
        <v>1</v>
      </c>
      <c r="P53" s="28"/>
      <c r="Q53" s="29"/>
      <c r="R53" s="29"/>
      <c r="S53" s="29"/>
      <c r="T53" s="30"/>
      <c r="U53" s="30"/>
      <c r="V53" s="30"/>
      <c r="W53" s="30"/>
    </row>
    <row r="54" spans="1:23" x14ac:dyDescent="0.25">
      <c r="A54">
        <f t="shared" si="3"/>
        <v>30</v>
      </c>
      <c r="B54">
        <f t="shared" si="4"/>
        <v>0.1</v>
      </c>
      <c r="C54">
        <f t="shared" si="5"/>
        <v>0.5</v>
      </c>
      <c r="D54">
        <f t="shared" si="0"/>
        <v>0.05</v>
      </c>
      <c r="E54" s="25">
        <v>1</v>
      </c>
      <c r="F54" s="26">
        <v>1</v>
      </c>
      <c r="G54" s="26">
        <v>0</v>
      </c>
      <c r="H54" s="26">
        <v>0</v>
      </c>
      <c r="I54" s="26">
        <v>0</v>
      </c>
      <c r="J54" s="28"/>
      <c r="K54" s="29"/>
      <c r="L54" s="29"/>
      <c r="M54" s="29"/>
      <c r="N54" s="27">
        <f t="shared" si="1"/>
        <v>0</v>
      </c>
      <c r="O54" s="27">
        <f t="shared" si="2"/>
        <v>1</v>
      </c>
      <c r="P54" s="28"/>
      <c r="Q54" s="29"/>
      <c r="R54" s="29"/>
      <c r="S54" s="29"/>
      <c r="T54" s="30"/>
      <c r="U54" s="30"/>
      <c r="V54" s="30"/>
      <c r="W54" s="30"/>
    </row>
    <row r="55" spans="1:23" x14ac:dyDescent="0.25">
      <c r="A55">
        <f t="shared" si="3"/>
        <v>31</v>
      </c>
      <c r="B55">
        <f t="shared" si="4"/>
        <v>0.1</v>
      </c>
      <c r="C55">
        <f t="shared" si="5"/>
        <v>0.5</v>
      </c>
      <c r="D55">
        <f t="shared" si="0"/>
        <v>0.05</v>
      </c>
      <c r="E55" s="25">
        <v>1</v>
      </c>
      <c r="F55" s="26">
        <v>1</v>
      </c>
      <c r="G55" s="26">
        <v>0</v>
      </c>
      <c r="H55" s="26">
        <v>0</v>
      </c>
      <c r="I55" s="26">
        <v>0</v>
      </c>
      <c r="J55" s="28"/>
      <c r="K55" s="29"/>
      <c r="L55" s="29"/>
      <c r="M55" s="29"/>
      <c r="N55" s="27">
        <f t="shared" si="1"/>
        <v>0</v>
      </c>
      <c r="O55" s="27">
        <f t="shared" si="2"/>
        <v>1</v>
      </c>
      <c r="P55" s="28"/>
      <c r="Q55" s="29"/>
      <c r="R55" s="29"/>
      <c r="S55" s="29"/>
      <c r="T55" s="30"/>
      <c r="U55" s="30"/>
      <c r="V55" s="30"/>
      <c r="W55" s="30"/>
    </row>
    <row r="56" spans="1:23" x14ac:dyDescent="0.25">
      <c r="A56">
        <f t="shared" si="3"/>
        <v>32</v>
      </c>
      <c r="B56">
        <f t="shared" si="4"/>
        <v>0.1</v>
      </c>
      <c r="C56">
        <f t="shared" si="5"/>
        <v>0.5</v>
      </c>
      <c r="D56">
        <f t="shared" si="0"/>
        <v>0.05</v>
      </c>
      <c r="E56" s="25">
        <v>1</v>
      </c>
      <c r="F56" s="26">
        <v>1</v>
      </c>
      <c r="G56" s="26">
        <v>0</v>
      </c>
      <c r="H56" s="26">
        <v>0</v>
      </c>
      <c r="I56" s="26">
        <v>0</v>
      </c>
      <c r="J56" s="28"/>
      <c r="K56" s="29"/>
      <c r="L56" s="29"/>
      <c r="M56" s="29"/>
      <c r="N56" s="27">
        <f t="shared" si="1"/>
        <v>0</v>
      </c>
      <c r="O56" s="27">
        <f t="shared" si="2"/>
        <v>1</v>
      </c>
      <c r="P56" s="28"/>
      <c r="Q56" s="29"/>
      <c r="R56" s="29"/>
      <c r="S56" s="29"/>
      <c r="T56" s="30"/>
      <c r="U56" s="30"/>
      <c r="V56" s="30"/>
      <c r="W56" s="30"/>
    </row>
    <row r="57" spans="1:23" x14ac:dyDescent="0.25">
      <c r="A57">
        <f t="shared" si="3"/>
        <v>33</v>
      </c>
      <c r="B57">
        <f t="shared" si="4"/>
        <v>0.1</v>
      </c>
      <c r="C57">
        <f t="shared" si="5"/>
        <v>0.5</v>
      </c>
      <c r="D57">
        <f t="shared" si="0"/>
        <v>0.05</v>
      </c>
      <c r="E57" s="25">
        <v>1</v>
      </c>
      <c r="F57" s="26">
        <v>1</v>
      </c>
      <c r="G57" s="26">
        <v>0</v>
      </c>
      <c r="H57" s="26">
        <v>0</v>
      </c>
      <c r="I57" s="26">
        <v>0</v>
      </c>
      <c r="J57" s="28"/>
      <c r="K57" s="29"/>
      <c r="L57" s="29"/>
      <c r="M57" s="29"/>
      <c r="N57" s="27">
        <f t="shared" si="1"/>
        <v>0</v>
      </c>
      <c r="O57" s="27">
        <f t="shared" si="2"/>
        <v>1</v>
      </c>
      <c r="P57" s="28"/>
      <c r="Q57" s="29"/>
      <c r="R57" s="29"/>
      <c r="S57" s="29"/>
      <c r="T57" s="30"/>
      <c r="U57" s="30"/>
      <c r="V57" s="30"/>
      <c r="W57" s="30"/>
    </row>
    <row r="58" spans="1:23" x14ac:dyDescent="0.25">
      <c r="A58">
        <f t="shared" si="3"/>
        <v>34</v>
      </c>
      <c r="B58">
        <f t="shared" si="4"/>
        <v>0.1</v>
      </c>
      <c r="C58">
        <f t="shared" si="5"/>
        <v>0.5</v>
      </c>
      <c r="D58">
        <f t="shared" si="0"/>
        <v>0.05</v>
      </c>
      <c r="E58" s="25">
        <v>1</v>
      </c>
      <c r="F58" s="26">
        <v>1</v>
      </c>
      <c r="G58" s="26">
        <v>0</v>
      </c>
      <c r="H58" s="26">
        <v>0</v>
      </c>
      <c r="I58" s="26">
        <v>0</v>
      </c>
      <c r="J58" s="28"/>
      <c r="K58" s="29"/>
      <c r="L58" s="29"/>
      <c r="M58" s="29"/>
      <c r="N58" s="27">
        <f t="shared" si="1"/>
        <v>0</v>
      </c>
      <c r="O58" s="27">
        <f t="shared" si="2"/>
        <v>1</v>
      </c>
      <c r="P58" s="28"/>
      <c r="Q58" s="29"/>
      <c r="R58" s="29"/>
      <c r="S58" s="29"/>
      <c r="T58" s="30"/>
      <c r="U58" s="30"/>
      <c r="V58" s="30"/>
      <c r="W58" s="30"/>
    </row>
    <row r="59" spans="1:23" x14ac:dyDescent="0.25">
      <c r="A59">
        <f t="shared" si="3"/>
        <v>35</v>
      </c>
      <c r="B59">
        <f t="shared" si="4"/>
        <v>0.1</v>
      </c>
      <c r="C59">
        <f t="shared" si="5"/>
        <v>0.5</v>
      </c>
      <c r="D59">
        <f t="shared" si="0"/>
        <v>0.05</v>
      </c>
      <c r="E59" s="25">
        <v>1</v>
      </c>
      <c r="F59" s="26">
        <v>1</v>
      </c>
      <c r="G59" s="26">
        <v>0</v>
      </c>
      <c r="H59" s="26">
        <v>0</v>
      </c>
      <c r="I59" s="26">
        <v>0</v>
      </c>
      <c r="J59" s="28"/>
      <c r="K59" s="29"/>
      <c r="L59" s="29"/>
      <c r="M59" s="29"/>
      <c r="N59" s="27">
        <f t="shared" si="1"/>
        <v>0</v>
      </c>
      <c r="O59" s="27">
        <f t="shared" si="2"/>
        <v>1</v>
      </c>
      <c r="P59" s="28"/>
      <c r="Q59" s="29"/>
      <c r="R59" s="29"/>
      <c r="S59" s="29"/>
      <c r="T59" s="30"/>
      <c r="U59" s="30"/>
      <c r="V59" s="30"/>
      <c r="W59" s="30"/>
    </row>
    <row r="60" spans="1:23" x14ac:dyDescent="0.25">
      <c r="A60">
        <f t="shared" si="3"/>
        <v>36</v>
      </c>
      <c r="B60">
        <f t="shared" si="4"/>
        <v>0.1</v>
      </c>
      <c r="C60">
        <f t="shared" si="5"/>
        <v>0.5</v>
      </c>
      <c r="D60">
        <f t="shared" si="0"/>
        <v>0.05</v>
      </c>
      <c r="E60" s="25">
        <v>1</v>
      </c>
      <c r="F60" s="26">
        <v>1</v>
      </c>
      <c r="G60" s="26">
        <v>0</v>
      </c>
      <c r="H60" s="26">
        <v>0</v>
      </c>
      <c r="I60" s="26">
        <v>0</v>
      </c>
      <c r="J60" s="28"/>
      <c r="K60" s="29"/>
      <c r="L60" s="29"/>
      <c r="M60" s="29"/>
      <c r="N60" s="27">
        <f t="shared" si="1"/>
        <v>0</v>
      </c>
      <c r="O60" s="27">
        <f t="shared" si="2"/>
        <v>1</v>
      </c>
      <c r="P60" s="28"/>
      <c r="Q60" s="29"/>
      <c r="R60" s="29"/>
      <c r="S60" s="29"/>
      <c r="T60" s="30"/>
      <c r="U60" s="30"/>
      <c r="V60" s="30"/>
      <c r="W60" s="30"/>
    </row>
    <row r="61" spans="1:23" x14ac:dyDescent="0.25">
      <c r="A61">
        <f t="shared" si="3"/>
        <v>37</v>
      </c>
      <c r="B61">
        <f t="shared" si="4"/>
        <v>0.1</v>
      </c>
      <c r="C61">
        <f t="shared" si="5"/>
        <v>0.5</v>
      </c>
      <c r="D61">
        <f t="shared" si="0"/>
        <v>0.05</v>
      </c>
      <c r="E61" s="25">
        <v>1</v>
      </c>
      <c r="F61" s="26">
        <v>1</v>
      </c>
      <c r="G61" s="26">
        <v>0</v>
      </c>
      <c r="H61" s="26">
        <v>0</v>
      </c>
      <c r="I61" s="26">
        <v>0</v>
      </c>
      <c r="J61" s="28"/>
      <c r="K61" s="29"/>
      <c r="L61" s="29"/>
      <c r="M61" s="29"/>
      <c r="N61" s="27">
        <f t="shared" si="1"/>
        <v>0</v>
      </c>
      <c r="O61" s="27">
        <f t="shared" si="2"/>
        <v>1</v>
      </c>
      <c r="P61" s="28"/>
      <c r="Q61" s="29"/>
      <c r="R61" s="29"/>
      <c r="S61" s="29"/>
      <c r="T61" s="30"/>
      <c r="U61" s="30"/>
      <c r="V61" s="30"/>
      <c r="W61" s="30"/>
    </row>
    <row r="62" spans="1:23" x14ac:dyDescent="0.25">
      <c r="A62">
        <f t="shared" si="3"/>
        <v>38</v>
      </c>
      <c r="B62">
        <f t="shared" si="4"/>
        <v>0.1</v>
      </c>
      <c r="C62">
        <f t="shared" si="5"/>
        <v>0.5</v>
      </c>
      <c r="D62">
        <f t="shared" si="0"/>
        <v>0.05</v>
      </c>
      <c r="E62" s="25">
        <v>1</v>
      </c>
      <c r="F62" s="26">
        <v>1</v>
      </c>
      <c r="G62" s="26">
        <v>0</v>
      </c>
      <c r="H62" s="26">
        <v>0</v>
      </c>
      <c r="I62" s="26">
        <v>0</v>
      </c>
      <c r="J62" s="28"/>
      <c r="K62" s="29"/>
      <c r="L62" s="29"/>
      <c r="M62" s="29"/>
      <c r="N62" s="27">
        <f t="shared" si="1"/>
        <v>0</v>
      </c>
      <c r="O62" s="27">
        <f t="shared" si="2"/>
        <v>1</v>
      </c>
      <c r="P62" s="28"/>
      <c r="Q62" s="29"/>
      <c r="R62" s="29"/>
      <c r="S62" s="29"/>
      <c r="T62" s="30"/>
      <c r="U62" s="30"/>
      <c r="V62" s="30"/>
      <c r="W62" s="30"/>
    </row>
    <row r="63" spans="1:23" x14ac:dyDescent="0.25">
      <c r="A63">
        <f t="shared" si="3"/>
        <v>39</v>
      </c>
      <c r="B63">
        <f t="shared" si="4"/>
        <v>0.1</v>
      </c>
      <c r="C63">
        <f t="shared" si="5"/>
        <v>0.5</v>
      </c>
      <c r="D63">
        <f t="shared" si="0"/>
        <v>0.05</v>
      </c>
      <c r="E63" s="25">
        <v>1</v>
      </c>
      <c r="F63" s="26">
        <v>1</v>
      </c>
      <c r="G63" s="26">
        <v>0</v>
      </c>
      <c r="H63" s="26">
        <v>0</v>
      </c>
      <c r="I63" s="26">
        <v>0</v>
      </c>
      <c r="J63" s="28"/>
      <c r="K63" s="29"/>
      <c r="L63" s="29"/>
      <c r="M63" s="29"/>
      <c r="N63" s="27">
        <f t="shared" si="1"/>
        <v>0</v>
      </c>
      <c r="O63" s="27">
        <f t="shared" si="2"/>
        <v>1</v>
      </c>
      <c r="P63" s="28"/>
      <c r="Q63" s="29"/>
      <c r="R63" s="29"/>
      <c r="S63" s="29"/>
      <c r="T63" s="30"/>
      <c r="U63" s="30"/>
      <c r="V63" s="30"/>
      <c r="W63" s="30"/>
    </row>
    <row r="64" spans="1:23" x14ac:dyDescent="0.25">
      <c r="A64">
        <f t="shared" si="3"/>
        <v>40</v>
      </c>
      <c r="B64">
        <f t="shared" si="4"/>
        <v>0.1</v>
      </c>
      <c r="C64">
        <f t="shared" si="5"/>
        <v>0.5</v>
      </c>
      <c r="D64">
        <f t="shared" si="0"/>
        <v>0.05</v>
      </c>
      <c r="E64" s="25">
        <v>1</v>
      </c>
      <c r="F64" s="26">
        <v>1</v>
      </c>
      <c r="G64" s="26">
        <v>0</v>
      </c>
      <c r="H64" s="26">
        <v>0</v>
      </c>
      <c r="I64" s="26">
        <v>0</v>
      </c>
      <c r="J64" s="28"/>
      <c r="K64" s="29"/>
      <c r="L64" s="29"/>
      <c r="M64" s="29"/>
      <c r="N64" s="27">
        <f t="shared" si="1"/>
        <v>0</v>
      </c>
      <c r="O64" s="27">
        <f t="shared" si="2"/>
        <v>1</v>
      </c>
      <c r="P64" s="28"/>
      <c r="Q64" s="29"/>
      <c r="R64" s="29"/>
      <c r="S64" s="29"/>
      <c r="T64" s="30"/>
      <c r="U64" s="30"/>
      <c r="V64" s="30"/>
      <c r="W64" s="30"/>
    </row>
    <row r="65" spans="1:23" x14ac:dyDescent="0.25">
      <c r="A65">
        <f t="shared" si="3"/>
        <v>41</v>
      </c>
      <c r="B65">
        <f t="shared" si="4"/>
        <v>0.1</v>
      </c>
      <c r="C65">
        <f t="shared" si="5"/>
        <v>0.5</v>
      </c>
      <c r="D65">
        <f t="shared" si="0"/>
        <v>0.05</v>
      </c>
      <c r="E65" s="25">
        <v>1</v>
      </c>
      <c r="F65" s="26">
        <v>1</v>
      </c>
      <c r="G65" s="26">
        <v>0</v>
      </c>
      <c r="H65" s="26">
        <v>0</v>
      </c>
      <c r="I65" s="26">
        <v>0</v>
      </c>
      <c r="J65" s="28"/>
      <c r="K65" s="29"/>
      <c r="L65" s="29"/>
      <c r="M65" s="29"/>
      <c r="N65" s="27">
        <f t="shared" si="1"/>
        <v>0</v>
      </c>
      <c r="O65" s="27">
        <f t="shared" si="2"/>
        <v>1</v>
      </c>
      <c r="P65" s="28"/>
      <c r="Q65" s="29"/>
      <c r="R65" s="29"/>
      <c r="S65" s="29"/>
      <c r="T65" s="30"/>
      <c r="U65" s="30"/>
      <c r="V65" s="30"/>
      <c r="W65" s="30"/>
    </row>
    <row r="66" spans="1:23" x14ac:dyDescent="0.25">
      <c r="A66">
        <f t="shared" si="3"/>
        <v>42</v>
      </c>
      <c r="B66">
        <f t="shared" si="4"/>
        <v>0.1</v>
      </c>
      <c r="C66">
        <f t="shared" si="5"/>
        <v>0.5</v>
      </c>
      <c r="D66">
        <f t="shared" si="0"/>
        <v>0.05</v>
      </c>
      <c r="E66" s="25">
        <v>1</v>
      </c>
      <c r="F66" s="26">
        <v>1</v>
      </c>
      <c r="G66" s="26">
        <v>0</v>
      </c>
      <c r="H66" s="26">
        <v>0</v>
      </c>
      <c r="I66" s="26">
        <v>0</v>
      </c>
      <c r="J66" s="28"/>
      <c r="K66" s="29"/>
      <c r="L66" s="29"/>
      <c r="M66" s="29"/>
      <c r="N66" s="27">
        <f t="shared" si="1"/>
        <v>0</v>
      </c>
      <c r="O66" s="27">
        <f t="shared" si="2"/>
        <v>1</v>
      </c>
      <c r="P66" s="28"/>
      <c r="Q66" s="29"/>
      <c r="R66" s="29"/>
      <c r="S66" s="29"/>
      <c r="T66" s="30"/>
      <c r="U66" s="30"/>
      <c r="V66" s="30"/>
      <c r="W66" s="30"/>
    </row>
    <row r="67" spans="1:23" x14ac:dyDescent="0.25">
      <c r="A67">
        <f t="shared" si="3"/>
        <v>43</v>
      </c>
      <c r="B67">
        <f t="shared" si="4"/>
        <v>0.1</v>
      </c>
      <c r="C67">
        <f t="shared" si="5"/>
        <v>0.5</v>
      </c>
      <c r="D67">
        <f t="shared" si="0"/>
        <v>0.05</v>
      </c>
      <c r="E67" s="25">
        <v>1</v>
      </c>
      <c r="F67" s="26">
        <v>1</v>
      </c>
      <c r="G67" s="26">
        <v>0</v>
      </c>
      <c r="H67" s="26">
        <v>0</v>
      </c>
      <c r="I67" s="26">
        <v>0</v>
      </c>
      <c r="J67" s="28"/>
      <c r="K67" s="29"/>
      <c r="L67" s="29"/>
      <c r="M67" s="29"/>
      <c r="N67" s="27">
        <f t="shared" si="1"/>
        <v>0</v>
      </c>
      <c r="O67" s="27">
        <f t="shared" si="2"/>
        <v>1</v>
      </c>
      <c r="P67" s="28"/>
      <c r="Q67" s="29"/>
      <c r="R67" s="29"/>
      <c r="S67" s="29"/>
      <c r="T67" s="30"/>
      <c r="U67" s="30"/>
      <c r="V67" s="30"/>
      <c r="W67" s="30"/>
    </row>
    <row r="68" spans="1:23" x14ac:dyDescent="0.25">
      <c r="A68">
        <f t="shared" si="3"/>
        <v>44</v>
      </c>
      <c r="B68">
        <f t="shared" si="4"/>
        <v>0.1</v>
      </c>
      <c r="C68">
        <f t="shared" si="5"/>
        <v>0.5</v>
      </c>
      <c r="D68">
        <f t="shared" si="0"/>
        <v>0.05</v>
      </c>
      <c r="E68" s="25">
        <v>1</v>
      </c>
      <c r="F68" s="26">
        <v>1</v>
      </c>
      <c r="G68" s="26">
        <v>0</v>
      </c>
      <c r="H68" s="26">
        <v>0</v>
      </c>
      <c r="I68" s="26">
        <v>0</v>
      </c>
      <c r="J68" s="28"/>
      <c r="K68" s="29"/>
      <c r="L68" s="29"/>
      <c r="M68" s="29"/>
      <c r="N68" s="27">
        <f t="shared" si="1"/>
        <v>0</v>
      </c>
      <c r="O68" s="27">
        <f t="shared" si="2"/>
        <v>1</v>
      </c>
      <c r="P68" s="28"/>
      <c r="Q68" s="29"/>
      <c r="R68" s="29"/>
      <c r="S68" s="29"/>
      <c r="T68" s="30"/>
      <c r="U68" s="30"/>
      <c r="V68" s="30"/>
      <c r="W68" s="30"/>
    </row>
    <row r="69" spans="1:23" x14ac:dyDescent="0.25">
      <c r="A69">
        <f t="shared" si="3"/>
        <v>45</v>
      </c>
      <c r="B69">
        <f t="shared" si="4"/>
        <v>0.1</v>
      </c>
      <c r="C69">
        <f t="shared" si="5"/>
        <v>0.5</v>
      </c>
      <c r="D69">
        <f t="shared" si="0"/>
        <v>0.05</v>
      </c>
      <c r="E69" s="25">
        <v>1</v>
      </c>
      <c r="F69" s="26">
        <v>1</v>
      </c>
      <c r="G69" s="26">
        <v>0</v>
      </c>
      <c r="H69" s="26">
        <v>0</v>
      </c>
      <c r="I69" s="26">
        <v>0</v>
      </c>
      <c r="J69" s="28"/>
      <c r="K69" s="29"/>
      <c r="L69" s="29"/>
      <c r="M69" s="29"/>
      <c r="N69" s="27">
        <f t="shared" si="1"/>
        <v>0</v>
      </c>
      <c r="O69" s="27">
        <f t="shared" si="2"/>
        <v>1</v>
      </c>
      <c r="P69" s="28"/>
      <c r="Q69" s="29"/>
      <c r="R69" s="29"/>
      <c r="S69" s="29"/>
      <c r="T69" s="30"/>
      <c r="U69" s="30"/>
      <c r="V69" s="30"/>
      <c r="W69" s="30"/>
    </row>
    <row r="70" spans="1:23" x14ac:dyDescent="0.25">
      <c r="A70">
        <f t="shared" si="3"/>
        <v>46</v>
      </c>
      <c r="B70">
        <f t="shared" si="4"/>
        <v>0.1</v>
      </c>
      <c r="C70">
        <f t="shared" si="5"/>
        <v>0.5</v>
      </c>
      <c r="D70">
        <f t="shared" si="0"/>
        <v>0.05</v>
      </c>
      <c r="E70" s="25">
        <v>1</v>
      </c>
      <c r="F70" s="26">
        <v>1</v>
      </c>
      <c r="G70" s="26">
        <v>0</v>
      </c>
      <c r="H70" s="26">
        <v>0</v>
      </c>
      <c r="I70" s="26">
        <v>0</v>
      </c>
      <c r="J70" s="28"/>
      <c r="K70" s="29"/>
      <c r="L70" s="29"/>
      <c r="M70" s="29"/>
      <c r="N70" s="27">
        <f t="shared" si="1"/>
        <v>0</v>
      </c>
      <c r="O70" s="27">
        <f t="shared" si="2"/>
        <v>1</v>
      </c>
      <c r="P70" s="28"/>
      <c r="Q70" s="29"/>
      <c r="R70" s="29"/>
      <c r="S70" s="29"/>
      <c r="T70" s="30"/>
      <c r="U70" s="30"/>
      <c r="V70" s="30"/>
      <c r="W70" s="30"/>
    </row>
    <row r="71" spans="1:23" x14ac:dyDescent="0.25">
      <c r="A71">
        <f t="shared" si="3"/>
        <v>47</v>
      </c>
      <c r="B71">
        <f t="shared" si="4"/>
        <v>0.1</v>
      </c>
      <c r="C71">
        <f t="shared" si="5"/>
        <v>0.5</v>
      </c>
      <c r="D71">
        <f t="shared" si="0"/>
        <v>0.05</v>
      </c>
      <c r="E71" s="25">
        <v>1</v>
      </c>
      <c r="F71" s="26">
        <v>1</v>
      </c>
      <c r="G71" s="26">
        <v>0</v>
      </c>
      <c r="H71" s="26">
        <v>0</v>
      </c>
      <c r="I71" s="26">
        <v>0</v>
      </c>
      <c r="J71" s="28"/>
      <c r="K71" s="29"/>
      <c r="L71" s="29"/>
      <c r="M71" s="29"/>
      <c r="N71" s="27">
        <f t="shared" si="1"/>
        <v>0</v>
      </c>
      <c r="O71" s="27">
        <f t="shared" si="2"/>
        <v>1</v>
      </c>
      <c r="P71" s="28"/>
      <c r="Q71" s="29"/>
      <c r="R71" s="29"/>
      <c r="S71" s="29"/>
      <c r="T71" s="30"/>
      <c r="U71" s="30"/>
      <c r="V71" s="30"/>
      <c r="W71" s="30"/>
    </row>
    <row r="72" spans="1:23" x14ac:dyDescent="0.25">
      <c r="A72">
        <f t="shared" si="3"/>
        <v>48</v>
      </c>
      <c r="B72">
        <f t="shared" si="4"/>
        <v>0.1</v>
      </c>
      <c r="C72">
        <f t="shared" si="5"/>
        <v>0.5</v>
      </c>
      <c r="D72">
        <f t="shared" si="0"/>
        <v>0.05</v>
      </c>
      <c r="E72" s="25">
        <v>1</v>
      </c>
      <c r="F72" s="26">
        <v>1</v>
      </c>
      <c r="G72" s="26">
        <v>0</v>
      </c>
      <c r="H72" s="26">
        <v>0</v>
      </c>
      <c r="I72" s="26">
        <v>0</v>
      </c>
      <c r="J72" s="28"/>
      <c r="K72" s="29"/>
      <c r="L72" s="29"/>
      <c r="M72" s="29"/>
      <c r="N72" s="27">
        <f t="shared" si="1"/>
        <v>0</v>
      </c>
      <c r="O72" s="27">
        <f t="shared" si="2"/>
        <v>1</v>
      </c>
      <c r="P72" s="28"/>
      <c r="Q72" s="29"/>
      <c r="R72" s="29"/>
      <c r="S72" s="29"/>
      <c r="T72" s="30"/>
      <c r="U72" s="30"/>
      <c r="V72" s="30"/>
      <c r="W72" s="30"/>
    </row>
    <row r="73" spans="1:23" x14ac:dyDescent="0.25">
      <c r="A73">
        <f t="shared" si="3"/>
        <v>49</v>
      </c>
      <c r="B73">
        <f t="shared" si="4"/>
        <v>0.1</v>
      </c>
      <c r="C73">
        <f t="shared" si="5"/>
        <v>0.5</v>
      </c>
      <c r="D73">
        <f t="shared" si="0"/>
        <v>0.05</v>
      </c>
      <c r="E73" s="25">
        <v>1</v>
      </c>
      <c r="F73" s="26">
        <v>1</v>
      </c>
      <c r="G73" s="26">
        <v>0</v>
      </c>
      <c r="H73" s="26">
        <v>0</v>
      </c>
      <c r="I73" s="26">
        <v>0</v>
      </c>
      <c r="J73" s="28"/>
      <c r="K73" s="29"/>
      <c r="L73" s="29"/>
      <c r="M73" s="29"/>
      <c r="N73" s="27">
        <f t="shared" si="1"/>
        <v>0</v>
      </c>
      <c r="O73" s="27">
        <f t="shared" si="2"/>
        <v>1</v>
      </c>
      <c r="P73" s="28"/>
      <c r="Q73" s="29"/>
      <c r="R73" s="29"/>
      <c r="S73" s="29"/>
      <c r="T73" s="30"/>
      <c r="U73" s="30"/>
      <c r="V73" s="30"/>
      <c r="W73" s="30"/>
    </row>
    <row r="74" spans="1:23" x14ac:dyDescent="0.25">
      <c r="A74">
        <f t="shared" si="3"/>
        <v>50</v>
      </c>
      <c r="B74">
        <f t="shared" si="4"/>
        <v>0.1</v>
      </c>
      <c r="C74">
        <f t="shared" si="5"/>
        <v>0.5</v>
      </c>
      <c r="D74">
        <f t="shared" si="0"/>
        <v>0.05</v>
      </c>
      <c r="E74" s="25">
        <v>1</v>
      </c>
      <c r="F74" s="26">
        <v>1</v>
      </c>
      <c r="G74" s="26">
        <v>0</v>
      </c>
      <c r="H74" s="26">
        <v>0</v>
      </c>
      <c r="I74" s="26">
        <v>0</v>
      </c>
      <c r="J74" s="28"/>
      <c r="K74" s="29"/>
      <c r="L74" s="29"/>
      <c r="M74" s="29"/>
      <c r="N74" s="27">
        <f t="shared" si="1"/>
        <v>0</v>
      </c>
      <c r="O74" s="27">
        <f t="shared" si="2"/>
        <v>1</v>
      </c>
      <c r="P74" s="28"/>
      <c r="Q74" s="29"/>
      <c r="R74" s="29"/>
      <c r="S74" s="29"/>
      <c r="T74" s="30"/>
      <c r="U74" s="30"/>
      <c r="V74" s="30"/>
      <c r="W74" s="30"/>
    </row>
    <row r="75" spans="1:23" x14ac:dyDescent="0.25">
      <c r="A75">
        <f t="shared" si="3"/>
        <v>51</v>
      </c>
      <c r="B75">
        <f t="shared" si="4"/>
        <v>0.1</v>
      </c>
      <c r="C75">
        <f t="shared" si="5"/>
        <v>0.5</v>
      </c>
      <c r="D75">
        <f t="shared" si="0"/>
        <v>0.05</v>
      </c>
      <c r="E75" s="25">
        <v>1</v>
      </c>
      <c r="F75" s="26">
        <v>1</v>
      </c>
      <c r="G75" s="26">
        <v>0</v>
      </c>
      <c r="H75" s="26">
        <v>0</v>
      </c>
      <c r="I75" s="26">
        <v>0</v>
      </c>
      <c r="J75" s="28"/>
      <c r="K75" s="29"/>
      <c r="L75" s="29"/>
      <c r="M75" s="29"/>
      <c r="N75" s="27">
        <f t="shared" si="1"/>
        <v>0</v>
      </c>
      <c r="O75" s="27">
        <f t="shared" si="2"/>
        <v>1</v>
      </c>
      <c r="P75" s="28"/>
      <c r="Q75" s="29"/>
      <c r="R75" s="29"/>
      <c r="S75" s="29"/>
      <c r="T75" s="30"/>
      <c r="U75" s="30"/>
      <c r="V75" s="30"/>
      <c r="W75" s="30"/>
    </row>
    <row r="76" spans="1:23" x14ac:dyDescent="0.25">
      <c r="A76">
        <f t="shared" si="3"/>
        <v>52</v>
      </c>
      <c r="B76">
        <f t="shared" si="4"/>
        <v>0.1</v>
      </c>
      <c r="C76">
        <f t="shared" si="5"/>
        <v>0.5</v>
      </c>
      <c r="D76">
        <f t="shared" si="0"/>
        <v>0.05</v>
      </c>
      <c r="E76" s="25">
        <v>1</v>
      </c>
      <c r="F76" s="26">
        <v>1</v>
      </c>
      <c r="G76" s="26">
        <v>0</v>
      </c>
      <c r="H76" s="26">
        <v>0</v>
      </c>
      <c r="I76" s="26">
        <v>0</v>
      </c>
      <c r="J76" s="28"/>
      <c r="K76" s="29"/>
      <c r="L76" s="29"/>
      <c r="M76" s="29"/>
      <c r="N76" s="27">
        <f t="shared" si="1"/>
        <v>0</v>
      </c>
      <c r="O76" s="27">
        <f t="shared" si="2"/>
        <v>1</v>
      </c>
      <c r="P76" s="28"/>
      <c r="Q76" s="29"/>
      <c r="R76" s="29"/>
      <c r="S76" s="29"/>
      <c r="T76" s="30"/>
      <c r="U76" s="30"/>
      <c r="V76" s="30"/>
      <c r="W76" s="30"/>
    </row>
    <row r="77" spans="1:23" x14ac:dyDescent="0.25">
      <c r="A77">
        <f t="shared" si="3"/>
        <v>53</v>
      </c>
      <c r="B77">
        <f t="shared" si="4"/>
        <v>0.1</v>
      </c>
      <c r="C77">
        <f t="shared" si="5"/>
        <v>0.5</v>
      </c>
      <c r="D77">
        <f t="shared" si="0"/>
        <v>0.05</v>
      </c>
      <c r="E77" s="25">
        <v>1</v>
      </c>
      <c r="F77" s="26">
        <v>1</v>
      </c>
      <c r="G77" s="26">
        <v>0</v>
      </c>
      <c r="H77" s="26">
        <v>0</v>
      </c>
      <c r="I77" s="26">
        <v>0</v>
      </c>
      <c r="J77" s="28"/>
      <c r="K77" s="29"/>
      <c r="L77" s="29"/>
      <c r="M77" s="29"/>
      <c r="N77" s="27">
        <f t="shared" si="1"/>
        <v>0</v>
      </c>
      <c r="O77" s="27">
        <f t="shared" si="2"/>
        <v>1</v>
      </c>
      <c r="P77" s="28"/>
      <c r="Q77" s="29"/>
      <c r="R77" s="29"/>
      <c r="S77" s="29"/>
      <c r="T77" s="30"/>
      <c r="U77" s="30"/>
      <c r="V77" s="30"/>
      <c r="W77" s="30"/>
    </row>
    <row r="78" spans="1:23" x14ac:dyDescent="0.25">
      <c r="A78">
        <f t="shared" si="3"/>
        <v>54</v>
      </c>
      <c r="B78">
        <f t="shared" si="4"/>
        <v>0.1</v>
      </c>
      <c r="C78">
        <f t="shared" si="5"/>
        <v>0.5</v>
      </c>
      <c r="D78">
        <f t="shared" si="0"/>
        <v>0.05</v>
      </c>
      <c r="E78" s="25">
        <v>1</v>
      </c>
      <c r="F78" s="26">
        <v>1</v>
      </c>
      <c r="G78" s="26">
        <v>0</v>
      </c>
      <c r="H78" s="26">
        <v>0</v>
      </c>
      <c r="I78" s="26">
        <v>0</v>
      </c>
      <c r="J78" s="28"/>
      <c r="K78" s="29"/>
      <c r="L78" s="29"/>
      <c r="M78" s="29"/>
      <c r="N78" s="27">
        <f t="shared" si="1"/>
        <v>0</v>
      </c>
      <c r="O78" s="27">
        <f t="shared" si="2"/>
        <v>1</v>
      </c>
      <c r="P78" s="28"/>
      <c r="Q78" s="29"/>
      <c r="R78" s="29"/>
      <c r="S78" s="29"/>
      <c r="T78" s="30"/>
      <c r="U78" s="30"/>
      <c r="V78" s="30"/>
      <c r="W78" s="30"/>
    </row>
    <row r="79" spans="1:23" x14ac:dyDescent="0.25">
      <c r="A79">
        <f t="shared" si="3"/>
        <v>55</v>
      </c>
      <c r="B79">
        <f t="shared" si="4"/>
        <v>0.1</v>
      </c>
      <c r="C79">
        <f t="shared" si="5"/>
        <v>0.5</v>
      </c>
      <c r="D79">
        <f t="shared" si="0"/>
        <v>0.05</v>
      </c>
      <c r="E79" s="25">
        <v>1</v>
      </c>
      <c r="F79" s="26">
        <v>1</v>
      </c>
      <c r="G79" s="26">
        <v>0</v>
      </c>
      <c r="H79" s="26">
        <v>0</v>
      </c>
      <c r="I79" s="26">
        <v>0</v>
      </c>
      <c r="J79" s="28"/>
      <c r="K79" s="29"/>
      <c r="L79" s="29"/>
      <c r="M79" s="29"/>
      <c r="N79" s="27">
        <f t="shared" si="1"/>
        <v>0</v>
      </c>
      <c r="O79" s="27">
        <f t="shared" si="2"/>
        <v>1</v>
      </c>
      <c r="P79" s="28"/>
      <c r="Q79" s="29"/>
      <c r="R79" s="29"/>
      <c r="S79" s="29"/>
      <c r="T79" s="30"/>
      <c r="U79" s="30"/>
      <c r="V79" s="30"/>
      <c r="W79" s="30"/>
    </row>
    <row r="80" spans="1:23" x14ac:dyDescent="0.25">
      <c r="A80">
        <f t="shared" si="3"/>
        <v>56</v>
      </c>
      <c r="B80">
        <f t="shared" si="4"/>
        <v>0.1</v>
      </c>
      <c r="C80">
        <f t="shared" si="5"/>
        <v>0.5</v>
      </c>
      <c r="D80">
        <f t="shared" si="0"/>
        <v>0.05</v>
      </c>
      <c r="E80" s="25">
        <v>1</v>
      </c>
      <c r="F80" s="26">
        <v>1</v>
      </c>
      <c r="G80" s="26">
        <v>0</v>
      </c>
      <c r="H80" s="26">
        <v>0</v>
      </c>
      <c r="I80" s="26">
        <v>0</v>
      </c>
      <c r="J80" s="28"/>
      <c r="K80" s="29"/>
      <c r="L80" s="29"/>
      <c r="M80" s="29"/>
      <c r="N80" s="27">
        <f t="shared" si="1"/>
        <v>0</v>
      </c>
      <c r="O80" s="27">
        <f t="shared" si="2"/>
        <v>1</v>
      </c>
      <c r="P80" s="28"/>
      <c r="Q80" s="29"/>
      <c r="R80" s="29"/>
      <c r="S80" s="29"/>
      <c r="T80" s="30"/>
      <c r="U80" s="30"/>
      <c r="V80" s="30"/>
      <c r="W80" s="30"/>
    </row>
    <row r="81" spans="1:23" x14ac:dyDescent="0.25">
      <c r="A81">
        <f t="shared" si="3"/>
        <v>57</v>
      </c>
      <c r="B81">
        <f t="shared" si="4"/>
        <v>0.1</v>
      </c>
      <c r="C81">
        <f t="shared" si="5"/>
        <v>0.5</v>
      </c>
      <c r="D81">
        <f t="shared" si="0"/>
        <v>0.05</v>
      </c>
      <c r="E81" s="25">
        <v>1</v>
      </c>
      <c r="F81" s="26">
        <v>1</v>
      </c>
      <c r="G81" s="26">
        <v>0</v>
      </c>
      <c r="H81" s="26">
        <v>0</v>
      </c>
      <c r="I81" s="26">
        <v>0</v>
      </c>
      <c r="J81" s="28"/>
      <c r="K81" s="29"/>
      <c r="L81" s="29"/>
      <c r="M81" s="29"/>
      <c r="N81" s="27">
        <f t="shared" si="1"/>
        <v>0</v>
      </c>
      <c r="O81" s="27">
        <f t="shared" si="2"/>
        <v>1</v>
      </c>
      <c r="P81" s="28"/>
      <c r="Q81" s="29"/>
      <c r="R81" s="29"/>
      <c r="S81" s="29"/>
      <c r="T81" s="30"/>
      <c r="U81" s="30"/>
      <c r="V81" s="30"/>
      <c r="W81" s="30"/>
    </row>
    <row r="82" spans="1:23" x14ac:dyDescent="0.25">
      <c r="A82">
        <f t="shared" si="3"/>
        <v>58</v>
      </c>
      <c r="B82">
        <f t="shared" si="4"/>
        <v>0.1</v>
      </c>
      <c r="C82">
        <f t="shared" si="5"/>
        <v>0.5</v>
      </c>
      <c r="D82">
        <f t="shared" si="0"/>
        <v>0.05</v>
      </c>
      <c r="E82" s="25">
        <v>1</v>
      </c>
      <c r="F82" s="26">
        <v>1</v>
      </c>
      <c r="G82" s="26">
        <v>0</v>
      </c>
      <c r="H82" s="26">
        <v>0</v>
      </c>
      <c r="I82" s="26">
        <v>0</v>
      </c>
      <c r="J82" s="28"/>
      <c r="K82" s="29"/>
      <c r="L82" s="29"/>
      <c r="M82" s="29"/>
      <c r="N82" s="27">
        <f t="shared" si="1"/>
        <v>0</v>
      </c>
      <c r="O82" s="27">
        <f t="shared" si="2"/>
        <v>1</v>
      </c>
      <c r="P82" s="28"/>
      <c r="Q82" s="29"/>
      <c r="R82" s="29"/>
      <c r="S82" s="29"/>
      <c r="T82" s="30"/>
      <c r="U82" s="30"/>
      <c r="V82" s="30"/>
      <c r="W82" s="30"/>
    </row>
    <row r="83" spans="1:23" x14ac:dyDescent="0.25">
      <c r="A83">
        <f t="shared" si="3"/>
        <v>59</v>
      </c>
      <c r="B83">
        <f t="shared" si="4"/>
        <v>0.1</v>
      </c>
      <c r="C83">
        <f t="shared" si="5"/>
        <v>0.5</v>
      </c>
      <c r="D83">
        <f t="shared" si="0"/>
        <v>0.05</v>
      </c>
      <c r="E83" s="25">
        <v>1</v>
      </c>
      <c r="F83" s="26">
        <v>1</v>
      </c>
      <c r="G83" s="26">
        <v>0</v>
      </c>
      <c r="H83" s="26">
        <v>0</v>
      </c>
      <c r="I83" s="26">
        <v>0</v>
      </c>
      <c r="J83" s="28"/>
      <c r="K83" s="29"/>
      <c r="L83" s="29"/>
      <c r="M83" s="29"/>
      <c r="N83" s="27">
        <f t="shared" si="1"/>
        <v>0</v>
      </c>
      <c r="O83" s="27">
        <f t="shared" si="2"/>
        <v>1</v>
      </c>
      <c r="P83" s="28"/>
      <c r="Q83" s="29"/>
      <c r="R83" s="29"/>
      <c r="S83" s="29"/>
      <c r="T83" s="30"/>
      <c r="U83" s="30"/>
      <c r="V83" s="30"/>
      <c r="W83" s="30"/>
    </row>
    <row r="84" spans="1:23" x14ac:dyDescent="0.25">
      <c r="A84">
        <f t="shared" si="3"/>
        <v>60</v>
      </c>
      <c r="B84">
        <f t="shared" si="4"/>
        <v>0.1</v>
      </c>
      <c r="C84">
        <f t="shared" si="5"/>
        <v>0.5</v>
      </c>
      <c r="D84">
        <f t="shared" si="0"/>
        <v>0.05</v>
      </c>
      <c r="E84" s="25">
        <v>1</v>
      </c>
      <c r="F84" s="26">
        <v>1</v>
      </c>
      <c r="G84" s="26">
        <v>0</v>
      </c>
      <c r="H84" s="26">
        <v>0</v>
      </c>
      <c r="I84" s="26">
        <v>0</v>
      </c>
      <c r="J84" s="28"/>
      <c r="K84" s="29"/>
      <c r="L84" s="29"/>
      <c r="M84" s="29"/>
      <c r="N84" s="27">
        <f t="shared" si="1"/>
        <v>0</v>
      </c>
      <c r="O84" s="27">
        <f t="shared" si="2"/>
        <v>1</v>
      </c>
      <c r="P84" s="28"/>
      <c r="Q84" s="29"/>
      <c r="R84" s="29"/>
      <c r="S84" s="29"/>
      <c r="T84" s="30"/>
      <c r="U84" s="30"/>
      <c r="V84" s="30"/>
      <c r="W84" s="30"/>
    </row>
    <row r="85" spans="1:23" x14ac:dyDescent="0.25">
      <c r="A85">
        <f t="shared" si="3"/>
        <v>61</v>
      </c>
      <c r="B85">
        <f t="shared" si="4"/>
        <v>0.1</v>
      </c>
      <c r="C85">
        <f t="shared" si="5"/>
        <v>0.5</v>
      </c>
      <c r="D85">
        <f t="shared" si="0"/>
        <v>0.05</v>
      </c>
      <c r="E85" s="25">
        <v>1</v>
      </c>
      <c r="F85" s="26">
        <v>1</v>
      </c>
      <c r="G85" s="26">
        <v>0</v>
      </c>
      <c r="H85" s="26">
        <v>0</v>
      </c>
      <c r="I85" s="26">
        <v>0</v>
      </c>
      <c r="J85" s="28"/>
      <c r="K85" s="29"/>
      <c r="L85" s="29"/>
      <c r="M85" s="29"/>
      <c r="N85" s="27">
        <f t="shared" si="1"/>
        <v>0</v>
      </c>
      <c r="O85" s="27">
        <f t="shared" si="2"/>
        <v>1</v>
      </c>
      <c r="P85" s="28"/>
      <c r="Q85" s="29"/>
      <c r="R85" s="29"/>
      <c r="S85" s="29"/>
      <c r="T85" s="30"/>
      <c r="U85" s="30"/>
      <c r="V85" s="30"/>
      <c r="W85" s="30"/>
    </row>
    <row r="86" spans="1:23" x14ac:dyDescent="0.25">
      <c r="A86">
        <f t="shared" si="3"/>
        <v>62</v>
      </c>
      <c r="B86">
        <f t="shared" si="4"/>
        <v>0.1</v>
      </c>
      <c r="C86">
        <f t="shared" si="5"/>
        <v>0.5</v>
      </c>
      <c r="D86">
        <f t="shared" si="0"/>
        <v>0.05</v>
      </c>
      <c r="E86" s="25">
        <v>1</v>
      </c>
      <c r="F86" s="26">
        <v>1</v>
      </c>
      <c r="G86" s="26">
        <v>0</v>
      </c>
      <c r="H86" s="26">
        <v>0</v>
      </c>
      <c r="I86" s="26">
        <v>0</v>
      </c>
      <c r="J86" s="28"/>
      <c r="K86" s="29"/>
      <c r="L86" s="29"/>
      <c r="M86" s="29"/>
      <c r="N86" s="27">
        <f t="shared" si="1"/>
        <v>0</v>
      </c>
      <c r="O86" s="27">
        <f t="shared" si="2"/>
        <v>1</v>
      </c>
      <c r="P86" s="28"/>
      <c r="Q86" s="29"/>
      <c r="R86" s="29"/>
      <c r="S86" s="29"/>
      <c r="T86" s="30"/>
      <c r="U86" s="30"/>
      <c r="V86" s="30"/>
      <c r="W86" s="30"/>
    </row>
    <row r="87" spans="1:23" x14ac:dyDescent="0.25">
      <c r="A87">
        <f t="shared" si="3"/>
        <v>63</v>
      </c>
      <c r="B87">
        <f t="shared" si="4"/>
        <v>0.1</v>
      </c>
      <c r="C87">
        <f t="shared" si="5"/>
        <v>0.5</v>
      </c>
      <c r="D87">
        <f t="shared" si="0"/>
        <v>0.05</v>
      </c>
      <c r="E87" s="25">
        <v>1</v>
      </c>
      <c r="F87" s="26">
        <v>1</v>
      </c>
      <c r="G87" s="26">
        <v>0</v>
      </c>
      <c r="H87" s="26">
        <v>0</v>
      </c>
      <c r="I87" s="26">
        <v>0</v>
      </c>
      <c r="J87" s="28"/>
      <c r="K87" s="29"/>
      <c r="L87" s="29"/>
      <c r="M87" s="29"/>
      <c r="N87" s="27">
        <f t="shared" si="1"/>
        <v>0</v>
      </c>
      <c r="O87" s="27">
        <f t="shared" si="2"/>
        <v>1</v>
      </c>
      <c r="P87" s="28"/>
      <c r="Q87" s="29"/>
      <c r="R87" s="29"/>
      <c r="S87" s="29"/>
      <c r="T87" s="30"/>
      <c r="U87" s="30"/>
      <c r="V87" s="30"/>
      <c r="W87" s="30"/>
    </row>
    <row r="88" spans="1:23" x14ac:dyDescent="0.25">
      <c r="A88">
        <f t="shared" si="3"/>
        <v>64</v>
      </c>
      <c r="B88">
        <f t="shared" si="4"/>
        <v>0.1</v>
      </c>
      <c r="C88">
        <f t="shared" si="5"/>
        <v>0.5</v>
      </c>
      <c r="D88">
        <f t="shared" si="0"/>
        <v>0.05</v>
      </c>
      <c r="E88" s="25">
        <v>1</v>
      </c>
      <c r="F88" s="26">
        <v>1</v>
      </c>
      <c r="G88" s="26">
        <v>0</v>
      </c>
      <c r="H88" s="26">
        <v>0</v>
      </c>
      <c r="I88" s="26">
        <v>0</v>
      </c>
      <c r="J88" s="28"/>
      <c r="K88" s="29"/>
      <c r="L88" s="29"/>
      <c r="M88" s="29"/>
      <c r="N88" s="27">
        <f t="shared" si="1"/>
        <v>0</v>
      </c>
      <c r="O88" s="27">
        <f t="shared" si="2"/>
        <v>1</v>
      </c>
      <c r="P88" s="28"/>
      <c r="Q88" s="29"/>
      <c r="R88" s="29"/>
      <c r="S88" s="29"/>
      <c r="T88" s="30"/>
      <c r="U88" s="30"/>
      <c r="V88" s="30"/>
      <c r="W88" s="30"/>
    </row>
    <row r="89" spans="1:23" x14ac:dyDescent="0.25">
      <c r="A89">
        <f t="shared" si="3"/>
        <v>65</v>
      </c>
      <c r="B89">
        <f t="shared" si="4"/>
        <v>0.1</v>
      </c>
      <c r="C89">
        <f t="shared" si="5"/>
        <v>0.5</v>
      </c>
      <c r="D89">
        <f t="shared" si="0"/>
        <v>0.05</v>
      </c>
      <c r="E89" s="25">
        <v>1</v>
      </c>
      <c r="F89" s="26">
        <v>1</v>
      </c>
      <c r="G89" s="26">
        <v>0</v>
      </c>
      <c r="H89" s="26">
        <v>0</v>
      </c>
      <c r="I89" s="26">
        <v>0</v>
      </c>
      <c r="J89" s="28"/>
      <c r="K89" s="29"/>
      <c r="L89" s="29"/>
      <c r="M89" s="29"/>
      <c r="N89" s="27">
        <f t="shared" si="1"/>
        <v>0</v>
      </c>
      <c r="O89" s="27">
        <f t="shared" si="2"/>
        <v>1</v>
      </c>
      <c r="P89" s="28"/>
      <c r="Q89" s="29"/>
      <c r="R89" s="29"/>
      <c r="S89" s="29"/>
      <c r="T89" s="30"/>
      <c r="U89" s="30"/>
      <c r="V89" s="30"/>
      <c r="W89" s="30"/>
    </row>
    <row r="90" spans="1:23" x14ac:dyDescent="0.25">
      <c r="A90">
        <f t="shared" si="3"/>
        <v>66</v>
      </c>
      <c r="B90">
        <f t="shared" si="4"/>
        <v>0.1</v>
      </c>
      <c r="C90">
        <f t="shared" si="5"/>
        <v>0.5</v>
      </c>
      <c r="D90">
        <f t="shared" ref="D90:D124" si="6">B90*C90</f>
        <v>0.05</v>
      </c>
      <c r="E90" s="25">
        <v>1</v>
      </c>
      <c r="F90" s="26">
        <v>1</v>
      </c>
      <c r="G90" s="26">
        <v>0</v>
      </c>
      <c r="H90" s="26">
        <v>0</v>
      </c>
      <c r="I90" s="26">
        <v>0</v>
      </c>
      <c r="J90" s="28"/>
      <c r="K90" s="29"/>
      <c r="L90" s="29"/>
      <c r="M90" s="29"/>
      <c r="N90" s="27">
        <f t="shared" ref="N90:N124" si="7">J90*F90+K90*G90+L90*H90+M90*I90</f>
        <v>0</v>
      </c>
      <c r="O90" s="27">
        <f t="shared" ref="O90:O124" si="8">E90-N90</f>
        <v>1</v>
      </c>
      <c r="P90" s="28"/>
      <c r="Q90" s="29"/>
      <c r="R90" s="29"/>
      <c r="S90" s="29"/>
      <c r="T90" s="30"/>
      <c r="U90" s="30"/>
      <c r="V90" s="30"/>
      <c r="W90" s="30"/>
    </row>
    <row r="91" spans="1:23" x14ac:dyDescent="0.25">
      <c r="A91">
        <f t="shared" ref="A91:A124" si="9">A90+1</f>
        <v>67</v>
      </c>
      <c r="B91">
        <f t="shared" ref="B91:B124" si="10">B90</f>
        <v>0.1</v>
      </c>
      <c r="C91">
        <f t="shared" ref="C91:C124" si="11">C90</f>
        <v>0.5</v>
      </c>
      <c r="D91">
        <f t="shared" si="6"/>
        <v>0.05</v>
      </c>
      <c r="E91" s="25">
        <v>1</v>
      </c>
      <c r="F91" s="26">
        <v>1</v>
      </c>
      <c r="G91" s="26">
        <v>0</v>
      </c>
      <c r="H91" s="26">
        <v>0</v>
      </c>
      <c r="I91" s="26">
        <v>0</v>
      </c>
      <c r="J91" s="28"/>
      <c r="K91" s="29"/>
      <c r="L91" s="29"/>
      <c r="M91" s="29"/>
      <c r="N91" s="27">
        <f t="shared" si="7"/>
        <v>0</v>
      </c>
      <c r="O91" s="27">
        <f t="shared" si="8"/>
        <v>1</v>
      </c>
      <c r="P91" s="28"/>
      <c r="Q91" s="29"/>
      <c r="R91" s="29"/>
      <c r="S91" s="29"/>
      <c r="T91" s="30"/>
      <c r="U91" s="30"/>
      <c r="V91" s="30"/>
      <c r="W91" s="30"/>
    </row>
    <row r="92" spans="1:23" x14ac:dyDescent="0.25">
      <c r="A92">
        <f t="shared" si="9"/>
        <v>68</v>
      </c>
      <c r="B92">
        <f t="shared" si="10"/>
        <v>0.1</v>
      </c>
      <c r="C92">
        <f t="shared" si="11"/>
        <v>0.5</v>
      </c>
      <c r="D92">
        <f t="shared" si="6"/>
        <v>0.05</v>
      </c>
      <c r="E92" s="25">
        <v>1</v>
      </c>
      <c r="F92" s="26">
        <v>1</v>
      </c>
      <c r="G92" s="26">
        <v>0</v>
      </c>
      <c r="H92" s="26">
        <v>0</v>
      </c>
      <c r="I92" s="26">
        <v>0</v>
      </c>
      <c r="J92" s="28"/>
      <c r="K92" s="29"/>
      <c r="L92" s="29"/>
      <c r="M92" s="29"/>
      <c r="N92" s="27">
        <f t="shared" si="7"/>
        <v>0</v>
      </c>
      <c r="O92" s="27">
        <f t="shared" si="8"/>
        <v>1</v>
      </c>
      <c r="P92" s="28"/>
      <c r="Q92" s="29"/>
      <c r="R92" s="29"/>
      <c r="S92" s="29"/>
      <c r="T92" s="30"/>
      <c r="U92" s="30"/>
      <c r="V92" s="30"/>
      <c r="W92" s="30"/>
    </row>
    <row r="93" spans="1:23" x14ac:dyDescent="0.25">
      <c r="A93">
        <f t="shared" si="9"/>
        <v>69</v>
      </c>
      <c r="B93">
        <f t="shared" si="10"/>
        <v>0.1</v>
      </c>
      <c r="C93">
        <f t="shared" si="11"/>
        <v>0.5</v>
      </c>
      <c r="D93">
        <f t="shared" si="6"/>
        <v>0.05</v>
      </c>
      <c r="E93" s="25">
        <v>1</v>
      </c>
      <c r="F93" s="26">
        <v>1</v>
      </c>
      <c r="G93" s="26">
        <v>0</v>
      </c>
      <c r="H93" s="26">
        <v>0</v>
      </c>
      <c r="I93" s="26">
        <v>0</v>
      </c>
      <c r="J93" s="28"/>
      <c r="K93" s="29"/>
      <c r="L93" s="29"/>
      <c r="M93" s="29"/>
      <c r="N93" s="27">
        <f t="shared" si="7"/>
        <v>0</v>
      </c>
      <c r="O93" s="27">
        <f t="shared" si="8"/>
        <v>1</v>
      </c>
      <c r="P93" s="28"/>
      <c r="Q93" s="29"/>
      <c r="R93" s="29"/>
      <c r="S93" s="29"/>
      <c r="T93" s="30"/>
      <c r="U93" s="30"/>
      <c r="V93" s="30"/>
      <c r="W93" s="30"/>
    </row>
    <row r="94" spans="1:23" x14ac:dyDescent="0.25">
      <c r="A94">
        <f t="shared" si="9"/>
        <v>70</v>
      </c>
      <c r="B94">
        <f t="shared" si="10"/>
        <v>0.1</v>
      </c>
      <c r="C94">
        <f t="shared" si="11"/>
        <v>0.5</v>
      </c>
      <c r="D94">
        <f t="shared" si="6"/>
        <v>0.05</v>
      </c>
      <c r="E94" s="25">
        <v>1</v>
      </c>
      <c r="F94" s="26">
        <v>1</v>
      </c>
      <c r="G94" s="26">
        <v>0</v>
      </c>
      <c r="H94" s="26">
        <v>0</v>
      </c>
      <c r="I94" s="26">
        <v>0</v>
      </c>
      <c r="J94" s="28"/>
      <c r="K94" s="29"/>
      <c r="L94" s="29"/>
      <c r="M94" s="29"/>
      <c r="N94" s="27">
        <f t="shared" si="7"/>
        <v>0</v>
      </c>
      <c r="O94" s="27">
        <f t="shared" si="8"/>
        <v>1</v>
      </c>
      <c r="P94" s="28"/>
      <c r="Q94" s="29"/>
      <c r="R94" s="29"/>
      <c r="S94" s="29"/>
      <c r="T94" s="30"/>
      <c r="U94" s="30"/>
      <c r="V94" s="30"/>
      <c r="W94" s="30"/>
    </row>
    <row r="95" spans="1:23" x14ac:dyDescent="0.25">
      <c r="A95">
        <f t="shared" si="9"/>
        <v>71</v>
      </c>
      <c r="B95">
        <f t="shared" si="10"/>
        <v>0.1</v>
      </c>
      <c r="C95">
        <f t="shared" si="11"/>
        <v>0.5</v>
      </c>
      <c r="D95">
        <f t="shared" si="6"/>
        <v>0.05</v>
      </c>
      <c r="E95" s="25">
        <v>1</v>
      </c>
      <c r="F95" s="26">
        <v>1</v>
      </c>
      <c r="G95" s="26">
        <v>0</v>
      </c>
      <c r="H95" s="26">
        <v>0</v>
      </c>
      <c r="I95" s="26">
        <v>0</v>
      </c>
      <c r="J95" s="28"/>
      <c r="K95" s="29"/>
      <c r="L95" s="29"/>
      <c r="M95" s="29"/>
      <c r="N95" s="27">
        <f t="shared" si="7"/>
        <v>0</v>
      </c>
      <c r="O95" s="27">
        <f t="shared" si="8"/>
        <v>1</v>
      </c>
      <c r="P95" s="28"/>
      <c r="Q95" s="29"/>
      <c r="R95" s="29"/>
      <c r="S95" s="29"/>
      <c r="T95" s="30"/>
      <c r="U95" s="30"/>
      <c r="V95" s="30"/>
      <c r="W95" s="30"/>
    </row>
    <row r="96" spans="1:23" x14ac:dyDescent="0.25">
      <c r="A96">
        <f t="shared" si="9"/>
        <v>72</v>
      </c>
      <c r="B96">
        <f t="shared" si="10"/>
        <v>0.1</v>
      </c>
      <c r="C96">
        <f t="shared" si="11"/>
        <v>0.5</v>
      </c>
      <c r="D96">
        <f t="shared" si="6"/>
        <v>0.05</v>
      </c>
      <c r="E96" s="25">
        <v>1</v>
      </c>
      <c r="F96" s="26">
        <v>1</v>
      </c>
      <c r="G96" s="26">
        <v>0</v>
      </c>
      <c r="H96" s="26">
        <v>0</v>
      </c>
      <c r="I96" s="26">
        <v>0</v>
      </c>
      <c r="J96" s="28"/>
      <c r="K96" s="29"/>
      <c r="L96" s="29"/>
      <c r="M96" s="29"/>
      <c r="N96" s="27">
        <f t="shared" si="7"/>
        <v>0</v>
      </c>
      <c r="O96" s="27">
        <f t="shared" si="8"/>
        <v>1</v>
      </c>
      <c r="P96" s="28"/>
      <c r="Q96" s="29"/>
      <c r="R96" s="29"/>
      <c r="S96" s="29"/>
      <c r="T96" s="30"/>
      <c r="U96" s="30"/>
      <c r="V96" s="30"/>
      <c r="W96" s="30"/>
    </row>
    <row r="97" spans="1:23" x14ac:dyDescent="0.25">
      <c r="A97">
        <f t="shared" si="9"/>
        <v>73</v>
      </c>
      <c r="B97">
        <f t="shared" si="10"/>
        <v>0.1</v>
      </c>
      <c r="C97">
        <f t="shared" si="11"/>
        <v>0.5</v>
      </c>
      <c r="D97">
        <f t="shared" si="6"/>
        <v>0.05</v>
      </c>
      <c r="E97" s="25">
        <v>1</v>
      </c>
      <c r="F97" s="26">
        <v>1</v>
      </c>
      <c r="G97" s="26">
        <v>0</v>
      </c>
      <c r="H97" s="26">
        <v>0</v>
      </c>
      <c r="I97" s="26">
        <v>0</v>
      </c>
      <c r="J97" s="28"/>
      <c r="K97" s="29"/>
      <c r="L97" s="29"/>
      <c r="M97" s="29"/>
      <c r="N97" s="27">
        <f t="shared" si="7"/>
        <v>0</v>
      </c>
      <c r="O97" s="27">
        <f t="shared" si="8"/>
        <v>1</v>
      </c>
      <c r="P97" s="28"/>
      <c r="Q97" s="29"/>
      <c r="R97" s="29"/>
      <c r="S97" s="29"/>
      <c r="T97" s="30"/>
      <c r="U97" s="30"/>
      <c r="V97" s="30"/>
      <c r="W97" s="30"/>
    </row>
    <row r="98" spans="1:23" x14ac:dyDescent="0.25">
      <c r="A98">
        <f t="shared" si="9"/>
        <v>74</v>
      </c>
      <c r="B98">
        <f t="shared" si="10"/>
        <v>0.1</v>
      </c>
      <c r="C98">
        <f t="shared" si="11"/>
        <v>0.5</v>
      </c>
      <c r="D98">
        <f t="shared" si="6"/>
        <v>0.05</v>
      </c>
      <c r="E98" s="25">
        <v>1</v>
      </c>
      <c r="F98" s="26">
        <v>1</v>
      </c>
      <c r="G98" s="26">
        <v>0</v>
      </c>
      <c r="H98" s="26">
        <v>0</v>
      </c>
      <c r="I98" s="26">
        <v>0</v>
      </c>
      <c r="J98" s="28"/>
      <c r="K98" s="29"/>
      <c r="L98" s="29"/>
      <c r="M98" s="29"/>
      <c r="N98" s="27">
        <f t="shared" si="7"/>
        <v>0</v>
      </c>
      <c r="O98" s="27">
        <f t="shared" si="8"/>
        <v>1</v>
      </c>
      <c r="P98" s="28"/>
      <c r="Q98" s="29"/>
      <c r="R98" s="29"/>
      <c r="S98" s="29"/>
      <c r="T98" s="30"/>
      <c r="U98" s="30"/>
      <c r="V98" s="30"/>
      <c r="W98" s="30"/>
    </row>
    <row r="99" spans="1:23" x14ac:dyDescent="0.25">
      <c r="A99">
        <f t="shared" si="9"/>
        <v>75</v>
      </c>
      <c r="B99">
        <f t="shared" si="10"/>
        <v>0.1</v>
      </c>
      <c r="C99">
        <f t="shared" si="11"/>
        <v>0.5</v>
      </c>
      <c r="D99">
        <f t="shared" si="6"/>
        <v>0.05</v>
      </c>
      <c r="E99" s="25">
        <v>1</v>
      </c>
      <c r="F99" s="26">
        <v>1</v>
      </c>
      <c r="G99" s="26">
        <v>0</v>
      </c>
      <c r="H99" s="26">
        <v>0</v>
      </c>
      <c r="I99" s="26">
        <v>0</v>
      </c>
      <c r="J99" s="28"/>
      <c r="K99" s="29"/>
      <c r="L99" s="29"/>
      <c r="M99" s="29"/>
      <c r="N99" s="27">
        <f t="shared" si="7"/>
        <v>0</v>
      </c>
      <c r="O99" s="27">
        <f t="shared" si="8"/>
        <v>1</v>
      </c>
      <c r="P99" s="28"/>
      <c r="Q99" s="29"/>
      <c r="R99" s="29"/>
      <c r="S99" s="29"/>
      <c r="T99" s="30"/>
      <c r="U99" s="30"/>
      <c r="V99" s="30"/>
      <c r="W99" s="30"/>
    </row>
    <row r="100" spans="1:23" x14ac:dyDescent="0.25">
      <c r="A100">
        <f t="shared" si="9"/>
        <v>76</v>
      </c>
      <c r="B100">
        <f t="shared" si="10"/>
        <v>0.1</v>
      </c>
      <c r="C100">
        <f t="shared" si="11"/>
        <v>0.5</v>
      </c>
      <c r="D100">
        <f t="shared" si="6"/>
        <v>0.05</v>
      </c>
      <c r="E100" s="25">
        <v>1</v>
      </c>
      <c r="F100" s="26">
        <v>1</v>
      </c>
      <c r="G100" s="26">
        <v>0</v>
      </c>
      <c r="H100" s="26">
        <v>0</v>
      </c>
      <c r="I100" s="26">
        <v>0</v>
      </c>
      <c r="J100" s="28"/>
      <c r="K100" s="29"/>
      <c r="L100" s="29"/>
      <c r="M100" s="29"/>
      <c r="N100" s="27">
        <f t="shared" si="7"/>
        <v>0</v>
      </c>
      <c r="O100" s="27">
        <f t="shared" si="8"/>
        <v>1</v>
      </c>
      <c r="P100" s="28"/>
      <c r="Q100" s="29"/>
      <c r="R100" s="29"/>
      <c r="S100" s="29"/>
      <c r="T100" s="30"/>
      <c r="U100" s="30"/>
      <c r="V100" s="30"/>
      <c r="W100" s="30"/>
    </row>
    <row r="101" spans="1:23" x14ac:dyDescent="0.25">
      <c r="A101">
        <f t="shared" si="9"/>
        <v>77</v>
      </c>
      <c r="B101">
        <f t="shared" si="10"/>
        <v>0.1</v>
      </c>
      <c r="C101">
        <f t="shared" si="11"/>
        <v>0.5</v>
      </c>
      <c r="D101">
        <f t="shared" si="6"/>
        <v>0.05</v>
      </c>
      <c r="E101" s="25">
        <v>1</v>
      </c>
      <c r="F101" s="26">
        <v>1</v>
      </c>
      <c r="G101" s="26">
        <v>0</v>
      </c>
      <c r="H101" s="26">
        <v>0</v>
      </c>
      <c r="I101" s="26">
        <v>0</v>
      </c>
      <c r="J101" s="28"/>
      <c r="K101" s="29"/>
      <c r="L101" s="29"/>
      <c r="M101" s="29"/>
      <c r="N101" s="27">
        <f t="shared" si="7"/>
        <v>0</v>
      </c>
      <c r="O101" s="27">
        <f t="shared" si="8"/>
        <v>1</v>
      </c>
      <c r="P101" s="28"/>
      <c r="Q101" s="29"/>
      <c r="R101" s="29"/>
      <c r="S101" s="29"/>
      <c r="T101" s="30"/>
      <c r="U101" s="30"/>
      <c r="V101" s="30"/>
      <c r="W101" s="30"/>
    </row>
    <row r="102" spans="1:23" x14ac:dyDescent="0.25">
      <c r="A102">
        <f t="shared" si="9"/>
        <v>78</v>
      </c>
      <c r="B102">
        <f t="shared" si="10"/>
        <v>0.1</v>
      </c>
      <c r="C102">
        <f t="shared" si="11"/>
        <v>0.5</v>
      </c>
      <c r="D102">
        <f t="shared" si="6"/>
        <v>0.05</v>
      </c>
      <c r="E102" s="25">
        <v>1</v>
      </c>
      <c r="F102" s="26">
        <v>1</v>
      </c>
      <c r="G102" s="26">
        <v>0</v>
      </c>
      <c r="H102" s="26">
        <v>0</v>
      </c>
      <c r="I102" s="26">
        <v>0</v>
      </c>
      <c r="J102" s="28"/>
      <c r="K102" s="29"/>
      <c r="L102" s="29"/>
      <c r="M102" s="29"/>
      <c r="N102" s="27">
        <f t="shared" si="7"/>
        <v>0</v>
      </c>
      <c r="O102" s="27">
        <f t="shared" si="8"/>
        <v>1</v>
      </c>
      <c r="P102" s="28"/>
      <c r="Q102" s="29"/>
      <c r="R102" s="29"/>
      <c r="S102" s="29"/>
      <c r="T102" s="30"/>
      <c r="U102" s="30"/>
      <c r="V102" s="30"/>
      <c r="W102" s="30"/>
    </row>
    <row r="103" spans="1:23" x14ac:dyDescent="0.25">
      <c r="A103">
        <f t="shared" si="9"/>
        <v>79</v>
      </c>
      <c r="B103">
        <f t="shared" si="10"/>
        <v>0.1</v>
      </c>
      <c r="C103">
        <f t="shared" si="11"/>
        <v>0.5</v>
      </c>
      <c r="D103">
        <f t="shared" si="6"/>
        <v>0.05</v>
      </c>
      <c r="E103" s="25">
        <v>1</v>
      </c>
      <c r="F103" s="26">
        <v>1</v>
      </c>
      <c r="G103" s="26">
        <v>0</v>
      </c>
      <c r="H103" s="26">
        <v>0</v>
      </c>
      <c r="I103" s="26">
        <v>0</v>
      </c>
      <c r="J103" s="28"/>
      <c r="K103" s="29"/>
      <c r="L103" s="29"/>
      <c r="M103" s="29"/>
      <c r="N103" s="27">
        <f t="shared" si="7"/>
        <v>0</v>
      </c>
      <c r="O103" s="27">
        <f t="shared" si="8"/>
        <v>1</v>
      </c>
      <c r="P103" s="28"/>
      <c r="Q103" s="29"/>
      <c r="R103" s="29"/>
      <c r="S103" s="29"/>
      <c r="T103" s="30"/>
      <c r="U103" s="30"/>
      <c r="V103" s="30"/>
      <c r="W103" s="30"/>
    </row>
    <row r="104" spans="1:23" x14ac:dyDescent="0.25">
      <c r="A104">
        <f t="shared" si="9"/>
        <v>80</v>
      </c>
      <c r="B104">
        <f t="shared" si="10"/>
        <v>0.1</v>
      </c>
      <c r="C104">
        <f t="shared" si="11"/>
        <v>0.5</v>
      </c>
      <c r="D104">
        <f t="shared" si="6"/>
        <v>0.05</v>
      </c>
      <c r="E104" s="25">
        <v>1</v>
      </c>
      <c r="F104" s="26">
        <v>1</v>
      </c>
      <c r="G104" s="26">
        <v>0</v>
      </c>
      <c r="H104" s="26">
        <v>0</v>
      </c>
      <c r="I104" s="26">
        <v>0</v>
      </c>
      <c r="J104" s="28"/>
      <c r="K104" s="29"/>
      <c r="L104" s="29"/>
      <c r="M104" s="29"/>
      <c r="N104" s="27">
        <f t="shared" si="7"/>
        <v>0</v>
      </c>
      <c r="O104" s="27">
        <f t="shared" si="8"/>
        <v>1</v>
      </c>
      <c r="P104" s="28"/>
      <c r="Q104" s="29"/>
      <c r="R104" s="29"/>
      <c r="S104" s="29"/>
      <c r="T104" s="30"/>
      <c r="U104" s="30"/>
      <c r="V104" s="30"/>
      <c r="W104" s="30"/>
    </row>
    <row r="105" spans="1:23" x14ac:dyDescent="0.25">
      <c r="A105">
        <f t="shared" si="9"/>
        <v>81</v>
      </c>
      <c r="B105">
        <f t="shared" si="10"/>
        <v>0.1</v>
      </c>
      <c r="C105">
        <f t="shared" si="11"/>
        <v>0.5</v>
      </c>
      <c r="D105">
        <f t="shared" si="6"/>
        <v>0.05</v>
      </c>
      <c r="E105" s="25">
        <v>1</v>
      </c>
      <c r="F105" s="26">
        <v>1</v>
      </c>
      <c r="G105" s="26">
        <v>0</v>
      </c>
      <c r="H105" s="26">
        <v>0</v>
      </c>
      <c r="I105" s="26">
        <v>0</v>
      </c>
      <c r="J105" s="28"/>
      <c r="K105" s="29"/>
      <c r="L105" s="29"/>
      <c r="M105" s="29"/>
      <c r="N105" s="27">
        <f t="shared" si="7"/>
        <v>0</v>
      </c>
      <c r="O105" s="27">
        <f t="shared" si="8"/>
        <v>1</v>
      </c>
      <c r="P105" s="28"/>
      <c r="Q105" s="29"/>
      <c r="R105" s="29"/>
      <c r="S105" s="29"/>
      <c r="T105" s="30"/>
      <c r="U105" s="30"/>
      <c r="V105" s="30"/>
      <c r="W105" s="30"/>
    </row>
    <row r="106" spans="1:23" x14ac:dyDescent="0.25">
      <c r="A106">
        <f t="shared" si="9"/>
        <v>82</v>
      </c>
      <c r="B106">
        <f t="shared" si="10"/>
        <v>0.1</v>
      </c>
      <c r="C106">
        <f t="shared" si="11"/>
        <v>0.5</v>
      </c>
      <c r="D106">
        <f t="shared" si="6"/>
        <v>0.05</v>
      </c>
      <c r="E106" s="25">
        <v>1</v>
      </c>
      <c r="F106" s="26">
        <v>1</v>
      </c>
      <c r="G106" s="26">
        <v>0</v>
      </c>
      <c r="H106" s="26">
        <v>0</v>
      </c>
      <c r="I106" s="26">
        <v>0</v>
      </c>
      <c r="J106" s="28"/>
      <c r="K106" s="29"/>
      <c r="L106" s="29"/>
      <c r="M106" s="29"/>
      <c r="N106" s="27">
        <f t="shared" si="7"/>
        <v>0</v>
      </c>
      <c r="O106" s="27">
        <f t="shared" si="8"/>
        <v>1</v>
      </c>
      <c r="P106" s="28"/>
      <c r="Q106" s="29"/>
      <c r="R106" s="29"/>
      <c r="S106" s="29"/>
      <c r="T106" s="30"/>
      <c r="U106" s="30"/>
      <c r="V106" s="30"/>
      <c r="W106" s="30"/>
    </row>
    <row r="107" spans="1:23" x14ac:dyDescent="0.25">
      <c r="A107">
        <f t="shared" si="9"/>
        <v>83</v>
      </c>
      <c r="B107">
        <f t="shared" si="10"/>
        <v>0.1</v>
      </c>
      <c r="C107">
        <f t="shared" si="11"/>
        <v>0.5</v>
      </c>
      <c r="D107">
        <f t="shared" si="6"/>
        <v>0.05</v>
      </c>
      <c r="E107" s="25">
        <v>1</v>
      </c>
      <c r="F107" s="26">
        <v>1</v>
      </c>
      <c r="G107" s="26">
        <v>0</v>
      </c>
      <c r="H107" s="26">
        <v>0</v>
      </c>
      <c r="I107" s="26">
        <v>0</v>
      </c>
      <c r="J107" s="28"/>
      <c r="K107" s="29"/>
      <c r="L107" s="29"/>
      <c r="M107" s="29"/>
      <c r="N107" s="27">
        <f t="shared" si="7"/>
        <v>0</v>
      </c>
      <c r="O107" s="27">
        <f t="shared" si="8"/>
        <v>1</v>
      </c>
      <c r="P107" s="28"/>
      <c r="Q107" s="29"/>
      <c r="R107" s="29"/>
      <c r="S107" s="29"/>
      <c r="T107" s="30"/>
      <c r="U107" s="30"/>
      <c r="V107" s="30"/>
      <c r="W107" s="30"/>
    </row>
    <row r="108" spans="1:23" x14ac:dyDescent="0.25">
      <c r="A108">
        <f t="shared" si="9"/>
        <v>84</v>
      </c>
      <c r="B108">
        <f t="shared" si="10"/>
        <v>0.1</v>
      </c>
      <c r="C108">
        <f t="shared" si="11"/>
        <v>0.5</v>
      </c>
      <c r="D108">
        <f t="shared" si="6"/>
        <v>0.05</v>
      </c>
      <c r="E108" s="25">
        <v>1</v>
      </c>
      <c r="F108" s="26">
        <v>1</v>
      </c>
      <c r="G108" s="26">
        <v>0</v>
      </c>
      <c r="H108" s="26">
        <v>0</v>
      </c>
      <c r="I108" s="26">
        <v>0</v>
      </c>
      <c r="J108" s="28"/>
      <c r="K108" s="29"/>
      <c r="L108" s="29"/>
      <c r="M108" s="29"/>
      <c r="N108" s="27">
        <f t="shared" si="7"/>
        <v>0</v>
      </c>
      <c r="O108" s="27">
        <f t="shared" si="8"/>
        <v>1</v>
      </c>
      <c r="P108" s="28"/>
      <c r="Q108" s="29"/>
      <c r="R108" s="29"/>
      <c r="S108" s="29"/>
      <c r="T108" s="30"/>
      <c r="U108" s="30"/>
      <c r="V108" s="30"/>
      <c r="W108" s="30"/>
    </row>
    <row r="109" spans="1:23" x14ac:dyDescent="0.25">
      <c r="A109">
        <f t="shared" si="9"/>
        <v>85</v>
      </c>
      <c r="B109">
        <f t="shared" si="10"/>
        <v>0.1</v>
      </c>
      <c r="C109">
        <f t="shared" si="11"/>
        <v>0.5</v>
      </c>
      <c r="D109">
        <f t="shared" si="6"/>
        <v>0.05</v>
      </c>
      <c r="E109" s="25">
        <v>1</v>
      </c>
      <c r="F109" s="26">
        <v>1</v>
      </c>
      <c r="G109" s="26">
        <v>0</v>
      </c>
      <c r="H109" s="26">
        <v>0</v>
      </c>
      <c r="I109" s="26">
        <v>0</v>
      </c>
      <c r="J109" s="28"/>
      <c r="K109" s="29"/>
      <c r="L109" s="29"/>
      <c r="M109" s="29"/>
      <c r="N109" s="27">
        <f t="shared" si="7"/>
        <v>0</v>
      </c>
      <c r="O109" s="27">
        <f t="shared" si="8"/>
        <v>1</v>
      </c>
      <c r="P109" s="28"/>
      <c r="Q109" s="29"/>
      <c r="R109" s="29"/>
      <c r="S109" s="29"/>
      <c r="T109" s="30"/>
      <c r="U109" s="30"/>
      <c r="V109" s="30"/>
      <c r="W109" s="30"/>
    </row>
    <row r="110" spans="1:23" x14ac:dyDescent="0.25">
      <c r="A110">
        <f t="shared" si="9"/>
        <v>86</v>
      </c>
      <c r="B110">
        <f t="shared" si="10"/>
        <v>0.1</v>
      </c>
      <c r="C110">
        <f t="shared" si="11"/>
        <v>0.5</v>
      </c>
      <c r="D110">
        <f t="shared" si="6"/>
        <v>0.05</v>
      </c>
      <c r="E110" s="25">
        <v>1</v>
      </c>
      <c r="F110" s="26">
        <v>1</v>
      </c>
      <c r="G110" s="26">
        <v>0</v>
      </c>
      <c r="H110" s="26">
        <v>0</v>
      </c>
      <c r="I110" s="26">
        <v>0</v>
      </c>
      <c r="J110" s="28"/>
      <c r="K110" s="29"/>
      <c r="L110" s="29"/>
      <c r="M110" s="29"/>
      <c r="N110" s="27">
        <f t="shared" si="7"/>
        <v>0</v>
      </c>
      <c r="O110" s="27">
        <f t="shared" si="8"/>
        <v>1</v>
      </c>
      <c r="P110" s="28"/>
      <c r="Q110" s="29"/>
      <c r="R110" s="29"/>
      <c r="S110" s="29"/>
      <c r="T110" s="30"/>
      <c r="U110" s="30"/>
      <c r="V110" s="30"/>
      <c r="W110" s="30"/>
    </row>
    <row r="111" spans="1:23" x14ac:dyDescent="0.25">
      <c r="A111">
        <f t="shared" si="9"/>
        <v>87</v>
      </c>
      <c r="B111">
        <f t="shared" si="10"/>
        <v>0.1</v>
      </c>
      <c r="C111">
        <f t="shared" si="11"/>
        <v>0.5</v>
      </c>
      <c r="D111">
        <f t="shared" si="6"/>
        <v>0.05</v>
      </c>
      <c r="E111" s="25">
        <v>1</v>
      </c>
      <c r="F111" s="26">
        <v>1</v>
      </c>
      <c r="G111" s="26">
        <v>0</v>
      </c>
      <c r="H111" s="26">
        <v>0</v>
      </c>
      <c r="I111" s="26">
        <v>0</v>
      </c>
      <c r="J111" s="28"/>
      <c r="K111" s="29"/>
      <c r="L111" s="29"/>
      <c r="M111" s="29"/>
      <c r="N111" s="27">
        <f t="shared" si="7"/>
        <v>0</v>
      </c>
      <c r="O111" s="27">
        <f t="shared" si="8"/>
        <v>1</v>
      </c>
      <c r="P111" s="28"/>
      <c r="Q111" s="29"/>
      <c r="R111" s="29"/>
      <c r="S111" s="29"/>
      <c r="T111" s="30"/>
      <c r="U111" s="30"/>
      <c r="V111" s="30"/>
      <c r="W111" s="30"/>
    </row>
    <row r="112" spans="1:23" x14ac:dyDescent="0.25">
      <c r="A112">
        <f t="shared" si="9"/>
        <v>88</v>
      </c>
      <c r="B112">
        <f t="shared" si="10"/>
        <v>0.1</v>
      </c>
      <c r="C112">
        <f t="shared" si="11"/>
        <v>0.5</v>
      </c>
      <c r="D112">
        <f t="shared" si="6"/>
        <v>0.05</v>
      </c>
      <c r="E112" s="25">
        <v>1</v>
      </c>
      <c r="F112" s="26">
        <v>1</v>
      </c>
      <c r="G112" s="26">
        <v>0</v>
      </c>
      <c r="H112" s="26">
        <v>0</v>
      </c>
      <c r="I112" s="26">
        <v>0</v>
      </c>
      <c r="J112" s="28"/>
      <c r="K112" s="29"/>
      <c r="L112" s="29"/>
      <c r="M112" s="29"/>
      <c r="N112" s="27">
        <f t="shared" si="7"/>
        <v>0</v>
      </c>
      <c r="O112" s="27">
        <f t="shared" si="8"/>
        <v>1</v>
      </c>
      <c r="P112" s="28"/>
      <c r="Q112" s="29"/>
      <c r="R112" s="29"/>
      <c r="S112" s="29"/>
      <c r="T112" s="30"/>
      <c r="U112" s="30"/>
      <c r="V112" s="30"/>
      <c r="W112" s="30"/>
    </row>
    <row r="113" spans="1:256" x14ac:dyDescent="0.25">
      <c r="A113">
        <f t="shared" si="9"/>
        <v>89</v>
      </c>
      <c r="B113">
        <f t="shared" si="10"/>
        <v>0.1</v>
      </c>
      <c r="C113">
        <f t="shared" si="11"/>
        <v>0.5</v>
      </c>
      <c r="D113">
        <f t="shared" si="6"/>
        <v>0.05</v>
      </c>
      <c r="E113" s="25">
        <v>1</v>
      </c>
      <c r="F113" s="26">
        <v>1</v>
      </c>
      <c r="G113" s="26">
        <v>0</v>
      </c>
      <c r="H113" s="26">
        <v>0</v>
      </c>
      <c r="I113" s="26">
        <v>0</v>
      </c>
      <c r="J113" s="28"/>
      <c r="K113" s="29"/>
      <c r="L113" s="29"/>
      <c r="M113" s="29"/>
      <c r="N113" s="27">
        <f t="shared" si="7"/>
        <v>0</v>
      </c>
      <c r="O113" s="27">
        <f t="shared" si="8"/>
        <v>1</v>
      </c>
      <c r="P113" s="28"/>
      <c r="Q113" s="29"/>
      <c r="R113" s="29"/>
      <c r="S113" s="29"/>
      <c r="T113" s="30"/>
      <c r="U113" s="30"/>
      <c r="V113" s="30"/>
      <c r="W113" s="30"/>
    </row>
    <row r="114" spans="1:256" x14ac:dyDescent="0.25">
      <c r="A114">
        <f t="shared" si="9"/>
        <v>90</v>
      </c>
      <c r="B114">
        <f t="shared" si="10"/>
        <v>0.1</v>
      </c>
      <c r="C114">
        <f t="shared" si="11"/>
        <v>0.5</v>
      </c>
      <c r="D114">
        <f t="shared" si="6"/>
        <v>0.05</v>
      </c>
      <c r="E114" s="25">
        <v>1</v>
      </c>
      <c r="F114" s="26">
        <v>1</v>
      </c>
      <c r="G114" s="26">
        <v>0</v>
      </c>
      <c r="H114" s="26">
        <v>0</v>
      </c>
      <c r="I114" s="26">
        <v>0</v>
      </c>
      <c r="J114" s="28"/>
      <c r="K114" s="29"/>
      <c r="L114" s="29"/>
      <c r="M114" s="29"/>
      <c r="N114" s="27">
        <f t="shared" si="7"/>
        <v>0</v>
      </c>
      <c r="O114" s="27">
        <f t="shared" si="8"/>
        <v>1</v>
      </c>
      <c r="P114" s="28"/>
      <c r="Q114" s="29"/>
      <c r="R114" s="29"/>
      <c r="S114" s="29"/>
      <c r="T114" s="30"/>
      <c r="U114" s="30"/>
      <c r="V114" s="30"/>
      <c r="W114" s="30"/>
    </row>
    <row r="115" spans="1:256" x14ac:dyDescent="0.25">
      <c r="A115">
        <f t="shared" si="9"/>
        <v>91</v>
      </c>
      <c r="B115">
        <f t="shared" si="10"/>
        <v>0.1</v>
      </c>
      <c r="C115">
        <f t="shared" si="11"/>
        <v>0.5</v>
      </c>
      <c r="D115">
        <f t="shared" si="6"/>
        <v>0.05</v>
      </c>
      <c r="E115" s="25">
        <v>1</v>
      </c>
      <c r="F115" s="26">
        <v>1</v>
      </c>
      <c r="G115" s="26">
        <v>0</v>
      </c>
      <c r="H115" s="26">
        <v>0</v>
      </c>
      <c r="I115" s="26">
        <v>0</v>
      </c>
      <c r="J115" s="28"/>
      <c r="K115" s="29"/>
      <c r="L115" s="29"/>
      <c r="M115" s="29"/>
      <c r="N115" s="27">
        <f t="shared" si="7"/>
        <v>0</v>
      </c>
      <c r="O115" s="27">
        <f t="shared" si="8"/>
        <v>1</v>
      </c>
      <c r="P115" s="28"/>
      <c r="Q115" s="29"/>
      <c r="R115" s="29"/>
      <c r="S115" s="29"/>
      <c r="T115" s="30"/>
      <c r="U115" s="30"/>
      <c r="V115" s="30"/>
      <c r="W115" s="30"/>
    </row>
    <row r="116" spans="1:256" x14ac:dyDescent="0.25">
      <c r="A116">
        <f t="shared" si="9"/>
        <v>92</v>
      </c>
      <c r="B116">
        <f t="shared" si="10"/>
        <v>0.1</v>
      </c>
      <c r="C116">
        <f t="shared" si="11"/>
        <v>0.5</v>
      </c>
      <c r="D116">
        <f t="shared" si="6"/>
        <v>0.05</v>
      </c>
      <c r="E116" s="25">
        <v>1</v>
      </c>
      <c r="F116" s="26">
        <v>1</v>
      </c>
      <c r="G116" s="26">
        <v>0</v>
      </c>
      <c r="H116" s="26">
        <v>0</v>
      </c>
      <c r="I116" s="26">
        <v>0</v>
      </c>
      <c r="J116" s="28"/>
      <c r="K116" s="29"/>
      <c r="L116" s="29"/>
      <c r="M116" s="29"/>
      <c r="N116" s="27">
        <f t="shared" si="7"/>
        <v>0</v>
      </c>
      <c r="O116" s="27">
        <f t="shared" si="8"/>
        <v>1</v>
      </c>
      <c r="P116" s="28"/>
      <c r="Q116" s="29"/>
      <c r="R116" s="29"/>
      <c r="S116" s="29"/>
      <c r="T116" s="30"/>
      <c r="U116" s="30"/>
      <c r="V116" s="30"/>
      <c r="W116" s="30"/>
    </row>
    <row r="117" spans="1:256" x14ac:dyDescent="0.25">
      <c r="A117">
        <f t="shared" si="9"/>
        <v>93</v>
      </c>
      <c r="B117">
        <f t="shared" si="10"/>
        <v>0.1</v>
      </c>
      <c r="C117">
        <f t="shared" si="11"/>
        <v>0.5</v>
      </c>
      <c r="D117">
        <f t="shared" si="6"/>
        <v>0.05</v>
      </c>
      <c r="E117" s="25">
        <v>1</v>
      </c>
      <c r="F117" s="26">
        <v>1</v>
      </c>
      <c r="G117" s="26">
        <v>0</v>
      </c>
      <c r="H117" s="26">
        <v>0</v>
      </c>
      <c r="I117" s="26">
        <v>0</v>
      </c>
      <c r="J117" s="28"/>
      <c r="K117" s="29"/>
      <c r="L117" s="29"/>
      <c r="M117" s="29"/>
      <c r="N117" s="27">
        <f t="shared" si="7"/>
        <v>0</v>
      </c>
      <c r="O117" s="27">
        <f t="shared" si="8"/>
        <v>1</v>
      </c>
      <c r="P117" s="28"/>
      <c r="Q117" s="29"/>
      <c r="R117" s="29"/>
      <c r="S117" s="29"/>
      <c r="T117" s="30"/>
      <c r="U117" s="30"/>
      <c r="V117" s="30"/>
      <c r="W117" s="30"/>
    </row>
    <row r="118" spans="1:256" x14ac:dyDescent="0.25">
      <c r="A118">
        <f t="shared" si="9"/>
        <v>94</v>
      </c>
      <c r="B118">
        <f t="shared" si="10"/>
        <v>0.1</v>
      </c>
      <c r="C118">
        <f t="shared" si="11"/>
        <v>0.5</v>
      </c>
      <c r="D118">
        <f t="shared" si="6"/>
        <v>0.05</v>
      </c>
      <c r="E118" s="25">
        <v>1</v>
      </c>
      <c r="F118" s="26">
        <v>1</v>
      </c>
      <c r="G118" s="26">
        <v>0</v>
      </c>
      <c r="H118" s="26">
        <v>0</v>
      </c>
      <c r="I118" s="26">
        <v>0</v>
      </c>
      <c r="J118" s="28"/>
      <c r="K118" s="29"/>
      <c r="L118" s="29"/>
      <c r="M118" s="29"/>
      <c r="N118" s="27">
        <f t="shared" si="7"/>
        <v>0</v>
      </c>
      <c r="O118" s="27">
        <f t="shared" si="8"/>
        <v>1</v>
      </c>
      <c r="P118" s="28"/>
      <c r="Q118" s="29"/>
      <c r="R118" s="29"/>
      <c r="S118" s="29"/>
      <c r="T118" s="30"/>
      <c r="U118" s="30"/>
      <c r="V118" s="30"/>
      <c r="W118" s="30"/>
    </row>
    <row r="119" spans="1:256" x14ac:dyDescent="0.25">
      <c r="A119">
        <f t="shared" si="9"/>
        <v>95</v>
      </c>
      <c r="B119">
        <f t="shared" si="10"/>
        <v>0.1</v>
      </c>
      <c r="C119">
        <f t="shared" si="11"/>
        <v>0.5</v>
      </c>
      <c r="D119">
        <f t="shared" si="6"/>
        <v>0.05</v>
      </c>
      <c r="E119" s="25">
        <v>1</v>
      </c>
      <c r="F119" s="26">
        <v>1</v>
      </c>
      <c r="G119" s="26">
        <v>0</v>
      </c>
      <c r="H119" s="26">
        <v>0</v>
      </c>
      <c r="I119" s="26">
        <v>0</v>
      </c>
      <c r="J119" s="28"/>
      <c r="K119" s="29"/>
      <c r="L119" s="29"/>
      <c r="M119" s="29"/>
      <c r="N119" s="27">
        <f t="shared" si="7"/>
        <v>0</v>
      </c>
      <c r="O119" s="27">
        <f t="shared" si="8"/>
        <v>1</v>
      </c>
      <c r="P119" s="28"/>
      <c r="Q119" s="29"/>
      <c r="R119" s="29"/>
      <c r="S119" s="29"/>
      <c r="T119" s="30"/>
      <c r="U119" s="30"/>
      <c r="V119" s="30"/>
      <c r="W119" s="30"/>
    </row>
    <row r="120" spans="1:256" x14ac:dyDescent="0.25">
      <c r="A120">
        <f t="shared" si="9"/>
        <v>96</v>
      </c>
      <c r="B120">
        <f t="shared" si="10"/>
        <v>0.1</v>
      </c>
      <c r="C120">
        <f t="shared" si="11"/>
        <v>0.5</v>
      </c>
      <c r="D120">
        <f t="shared" si="6"/>
        <v>0.05</v>
      </c>
      <c r="E120" s="25">
        <v>1</v>
      </c>
      <c r="F120" s="26">
        <v>1</v>
      </c>
      <c r="G120" s="26">
        <v>0</v>
      </c>
      <c r="H120" s="26">
        <v>0</v>
      </c>
      <c r="I120" s="26">
        <v>0</v>
      </c>
      <c r="J120" s="28"/>
      <c r="K120" s="29"/>
      <c r="L120" s="29"/>
      <c r="M120" s="29"/>
      <c r="N120" s="27">
        <f t="shared" si="7"/>
        <v>0</v>
      </c>
      <c r="O120" s="27">
        <f t="shared" si="8"/>
        <v>1</v>
      </c>
      <c r="P120" s="28"/>
      <c r="Q120" s="29"/>
      <c r="R120" s="29"/>
      <c r="S120" s="29"/>
      <c r="T120" s="30"/>
      <c r="U120" s="30"/>
      <c r="V120" s="30"/>
      <c r="W120" s="30"/>
    </row>
    <row r="121" spans="1:256" x14ac:dyDescent="0.25">
      <c r="A121">
        <f t="shared" si="9"/>
        <v>97</v>
      </c>
      <c r="B121">
        <f t="shared" si="10"/>
        <v>0.1</v>
      </c>
      <c r="C121">
        <f t="shared" si="11"/>
        <v>0.5</v>
      </c>
      <c r="D121">
        <f t="shared" si="6"/>
        <v>0.05</v>
      </c>
      <c r="E121" s="25">
        <v>1</v>
      </c>
      <c r="F121" s="26">
        <v>1</v>
      </c>
      <c r="G121" s="26">
        <v>0</v>
      </c>
      <c r="H121" s="26">
        <v>0</v>
      </c>
      <c r="I121" s="26">
        <v>0</v>
      </c>
      <c r="J121" s="28"/>
      <c r="K121" s="29"/>
      <c r="L121" s="29"/>
      <c r="M121" s="29"/>
      <c r="N121" s="27">
        <f t="shared" si="7"/>
        <v>0</v>
      </c>
      <c r="O121" s="27">
        <f t="shared" si="8"/>
        <v>1</v>
      </c>
      <c r="P121" s="28"/>
      <c r="Q121" s="29"/>
      <c r="R121" s="29"/>
      <c r="S121" s="29"/>
      <c r="T121" s="30"/>
      <c r="U121" s="30"/>
      <c r="V121" s="30"/>
      <c r="W121" s="30"/>
    </row>
    <row r="122" spans="1:256" x14ac:dyDescent="0.25">
      <c r="A122">
        <f t="shared" si="9"/>
        <v>98</v>
      </c>
      <c r="B122">
        <f t="shared" si="10"/>
        <v>0.1</v>
      </c>
      <c r="C122">
        <f t="shared" si="11"/>
        <v>0.5</v>
      </c>
      <c r="D122">
        <f t="shared" si="6"/>
        <v>0.05</v>
      </c>
      <c r="E122" s="25">
        <v>1</v>
      </c>
      <c r="F122" s="26">
        <v>1</v>
      </c>
      <c r="G122" s="26">
        <v>0</v>
      </c>
      <c r="H122" s="26">
        <v>0</v>
      </c>
      <c r="I122" s="26">
        <v>0</v>
      </c>
      <c r="J122" s="28"/>
      <c r="K122" s="29"/>
      <c r="L122" s="29"/>
      <c r="M122" s="29"/>
      <c r="N122" s="27">
        <f t="shared" si="7"/>
        <v>0</v>
      </c>
      <c r="O122" s="27">
        <f t="shared" si="8"/>
        <v>1</v>
      </c>
      <c r="P122" s="28"/>
      <c r="Q122" s="29"/>
      <c r="R122" s="29"/>
      <c r="S122" s="29"/>
      <c r="T122" s="30"/>
      <c r="U122" s="30"/>
      <c r="V122" s="30"/>
      <c r="W122" s="30"/>
    </row>
    <row r="123" spans="1:256" x14ac:dyDescent="0.25">
      <c r="A123">
        <f t="shared" si="9"/>
        <v>99</v>
      </c>
      <c r="B123">
        <f t="shared" si="10"/>
        <v>0.1</v>
      </c>
      <c r="C123">
        <f t="shared" si="11"/>
        <v>0.5</v>
      </c>
      <c r="D123">
        <f t="shared" si="6"/>
        <v>0.05</v>
      </c>
      <c r="E123" s="25">
        <v>1</v>
      </c>
      <c r="F123" s="26">
        <v>1</v>
      </c>
      <c r="G123" s="26">
        <v>0</v>
      </c>
      <c r="H123" s="26">
        <v>0</v>
      </c>
      <c r="I123" s="26">
        <v>0</v>
      </c>
      <c r="J123" s="28"/>
      <c r="K123" s="29"/>
      <c r="L123" s="29"/>
      <c r="M123" s="29"/>
      <c r="N123" s="27">
        <f t="shared" si="7"/>
        <v>0</v>
      </c>
      <c r="O123" s="27">
        <f>E123-N123</f>
        <v>1</v>
      </c>
      <c r="P123" s="28"/>
      <c r="Q123" s="29"/>
      <c r="R123" s="29"/>
      <c r="S123" s="29"/>
      <c r="T123" s="30"/>
      <c r="U123" s="30"/>
      <c r="V123" s="30"/>
      <c r="W123" s="30"/>
    </row>
    <row r="124" spans="1:256" x14ac:dyDescent="0.25">
      <c r="A124">
        <f t="shared" si="9"/>
        <v>100</v>
      </c>
      <c r="B124">
        <f t="shared" si="10"/>
        <v>0.1</v>
      </c>
      <c r="C124">
        <f t="shared" si="11"/>
        <v>0.5</v>
      </c>
      <c r="D124">
        <f t="shared" si="6"/>
        <v>0.05</v>
      </c>
      <c r="E124" s="25">
        <v>1</v>
      </c>
      <c r="F124" s="26">
        <v>1</v>
      </c>
      <c r="G124" s="26">
        <v>0</v>
      </c>
      <c r="H124" s="26">
        <v>0</v>
      </c>
      <c r="I124" s="26">
        <v>0</v>
      </c>
      <c r="J124" s="28"/>
      <c r="K124" s="29"/>
      <c r="L124" s="29"/>
      <c r="M124" s="29"/>
      <c r="N124" s="27">
        <f t="shared" si="7"/>
        <v>0</v>
      </c>
      <c r="O124" s="27">
        <f t="shared" si="8"/>
        <v>1</v>
      </c>
      <c r="P124" s="28"/>
      <c r="Q124" s="29"/>
      <c r="R124" s="29"/>
      <c r="S124" s="29"/>
      <c r="T124" s="30"/>
      <c r="U124" s="30"/>
      <c r="V124" s="30"/>
      <c r="W124" s="30"/>
    </row>
    <row r="125" spans="1:256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Florian Kattner</cp:lastModifiedBy>
  <dcterms:created xsi:type="dcterms:W3CDTF">2006-10-13T09:52:32Z</dcterms:created>
  <dcterms:modified xsi:type="dcterms:W3CDTF">2022-03-09T09:18:18Z</dcterms:modified>
</cp:coreProperties>
</file>