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92CDCD35-6FB8-4528-9DDD-A308447321A4}" xr6:coauthVersionLast="47" xr6:coauthVersionMax="47" xr10:uidLastSave="{00000000-0000-0000-0000-000000000000}"/>
  <bookViews>
    <workbookView xWindow="-108" yWindow="-108" windowWidth="23256" windowHeight="12456" activeTab="3" xr2:uid="{D94F812B-BC61-4A22-9692-634766FE0D40}"/>
  </bookViews>
  <sheets>
    <sheet name="Abreviaturas" sheetId="9" r:id="rId1"/>
    <sheet name="Sample" sheetId="1" r:id="rId2"/>
    <sheet name="0_Section01" sheetId="4" r:id="rId3"/>
    <sheet name="0_Section02" sheetId="5" r:id="rId4"/>
    <sheet name="0_Section03" sheetId="6" r:id="rId5"/>
    <sheet name="0_Section04" sheetId="7" r:id="rId6"/>
    <sheet name="1_TransporteSedimentos" sheetId="3" r:id="rId7"/>
    <sheet name="1_ClasificacionRios" sheetId="10" r:id="rId8"/>
    <sheet name="2_PotencialTransporte" sheetId="8" r:id="rId9"/>
    <sheet name="RefsFile" sheetId="2" r:id="rId10"/>
  </sheets>
  <definedNames>
    <definedName name="_Toc107986980" localSheetId="2">'0_Section01'!$B$9</definedName>
    <definedName name="_Toc107986980" localSheetId="3">'0_Section02'!$B$9</definedName>
    <definedName name="_Toc107986980" localSheetId="4">'0_Section03'!$B$9</definedName>
    <definedName name="_Toc107986980" localSheetId="5">'0_Section04'!$B$9</definedName>
    <definedName name="_Toc107986980" localSheetId="7">'1_ClasificacionRios'!$B$9</definedName>
    <definedName name="_Toc107986980" localSheetId="6">'1_TransporteSedimentos'!$B$9</definedName>
    <definedName name="_Toc107986980" localSheetId="8">'2_PotencialTransporte'!$B$9</definedName>
    <definedName name="_Toc107986980" localSheetId="0">Abreviaturas!$B$9</definedName>
    <definedName name="_Toc107986980" localSheetId="9">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0" l="1"/>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8" i="5"/>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<sst xmlns="http://schemas.openxmlformats.org/spreadsheetml/2006/main" count="340" uniqueCount="208">
  <si>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</si>
  <si>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</si>
  <si>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</si>
  <si>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</si>
  <si>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</si>
  <si>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</si>
  <si>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</si>
  <si>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</si>
  <si>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</si>
  <si>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</si>
  <si>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</si>
  <si>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</si>
  <si>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</si>
  <si>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</si>
  <si>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</si>
  <si>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</si>
  <si>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</si>
  <si>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</si>
  <si>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</si>
  <si>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</si>
  <si>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</si>
  <si>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</si>
  <si>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</si>
  <si>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</si>
  <si>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</si>
  <si>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</si>
  <si>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</si>
  <si>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</si>
  <si>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</si>
  <si>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</si>
  <si>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</si>
  <si>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</si>
  <si>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</si>
  <si>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</si>
  <si>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</si>
  <si>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</si>
  <si>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</si>
  <si>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</si>
  <si>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</si>
  <si>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</si>
  <si>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</si>
  <si>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</si>
  <si>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</si>
  <si>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</si>
  <si>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</si>
  <si>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</si>
  <si>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</si>
  <si>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</si>
  <si>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</si>
  <si>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</si>
  <si>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</si>
  <si>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</si>
  <si>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</si>
  <si>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</si>
  <si>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</si>
  <si>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</si>
  <si>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</si>
  <si>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</si>
  <si>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</si>
  <si>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</si>
  <si>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</si>
  <si>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</si>
  <si>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</si>
  <si>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</si>
  <si>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</si>
  <si>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</si>
  <si>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</si>
  <si>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</si>
  <si>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Transporte por arrastre</t>
  </si>
  <si>
    <t>Transporte por suspensión</t>
  </si>
  <si>
    <t>Ecuaciones:</t>
  </si>
  <si>
    <t>Transporte total</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</si>
  <si>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</si>
  <si>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</si>
  <si>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</si>
  <si>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</si>
  <si>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</si>
  <si>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</si>
  <si>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</si>
  <si>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</si>
  <si>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</si>
  <si>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</si>
  <si>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</si>
  <si>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</si>
  <si>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</si>
  <si>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</si>
  <si>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</si>
  <si>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</si>
  <si>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</si>
  <si>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</si>
  <si>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</si>
  <si>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Estudio y transporte sólido requerido. Distribución de velocidades y perfil de concentraciones. Datos necesarios. Parámetros de interés.</t>
  </si>
  <si>
    <t>Ecuaciones: Shields, Meyer-Peter and Müller (MPM) y Wilcock and Crowe. Ejemplos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</si>
  <si>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</si>
  <si>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</si>
  <si>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</si>
  <si>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</si>
  <si>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</si>
  <si>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</si>
  <si>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</si>
  <si>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</si>
  <si>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</si>
  <si>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</si>
  <si>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</si>
  <si>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</si>
  <si>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</si>
  <si>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</si>
  <si>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</si>
  <si>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</si>
  <si>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</si>
  <si>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</si>
  <si>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</si>
  <si>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</si>
  <si>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</si>
  <si>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</si>
  <si>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</si>
  <si>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</si>
  <si>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</si>
  <si>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</si>
  <si>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</si>
  <si>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</si>
  <si>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</si>
  <si>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</si>
  <si>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</si>
  <si>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</si>
  <si>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</si>
  <si>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</si>
  <si>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</si>
  <si>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</si>
  <si>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</si>
  <si>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</si>
  <si>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</si>
  <si>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</si>
  <si>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</si>
  <si>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</si>
  <si>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</si>
  <si>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</si>
  <si>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</si>
  <si>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</si>
  <si>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</si>
  <si>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</si>
  <si>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</si>
  <si>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</si>
  <si>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</si>
  <si>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</si>
  <si>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</si>
  <si>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</si>
  <si>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</si>
  <si>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</si>
  <si>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</si>
  <si>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</si>
  <si>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</si>
  <si>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</si>
  <si>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</si>
  <si>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</si>
  <si>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</si>
  <si>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</si>
  <si>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</si>
  <si>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</si>
  <si>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</si>
  <si>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</si>
  <si>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</si>
  <si>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</si>
  <si>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</si>
  <si>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</si>
  <si>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</si>
  <si>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</si>
  <si>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</si>
  <si>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</si>
  <si>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</si>
  <si>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</si>
  <si>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</si>
  <si>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</si>
  <si>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</si>
  <si>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Ecuación de Exner.</t>
  </si>
  <si>
    <t>Generación del archivo de sedimentos del modelo. Initial conditions and transport parameters. Boundary conditions. Consideraciones. Bed Change Options.</t>
  </si>
  <si>
    <t>Estructura del modelo</t>
  </si>
  <si>
    <t>Ecuaciones: Einstein, Ackers and White, Engelund-Hansen, Laursen-Copeland, Toffaleti, MPM-Toffaleti y Yang</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</si>
  <si>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</si>
  <si>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</si>
  <si>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</si>
  <si>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</si>
  <si>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</si>
  <si>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</si>
  <si>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</si>
  <si>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</si>
  <si>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</si>
  <si>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</si>
  <si>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</si>
  <si>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</si>
  <si>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</si>
  <si>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</si>
  <si>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</si>
  <si>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</si>
  <si>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</si>
  <si>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</si>
  <si>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</si>
  <si>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</si>
  <si>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</si>
  <si>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</si>
  <si>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</si>
  <si>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</si>
  <si>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</si>
  <si>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</si>
  <si>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</si>
  <si>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</si>
  <si>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[Ecuación de continuidad de sedimentos](Section01/1_Exner)</t>
  </si>
  <si>
    <t xml:space="preserve">[Cuantificación del potencial de transporte de sedimentos](Section02/2_PotencialTransporteSedimentos)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</si>
</sst>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118</v>
      </c>
      <c r="C3" s="4" t="s">
        <v>119</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108</v>
      </c>
      <c r="C5" s="5" t="s">
        <v>123</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120</v>
      </c>
      <c r="C6" s="5" t="s">
        <v>124</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109</v>
      </c>
      <c r="C7" s="5" t="s">
        <v>125</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96</v>
      </c>
      <c r="C8" s="5" t="s">
        <v>126</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110</v>
      </c>
      <c r="C9" s="5" t="s">
        <v>127</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121</v>
      </c>
      <c r="C10" s="5" t="s">
        <v>128</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122</v>
      </c>
      <c r="C11" s="5" t="s">
        <v>129</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130</v>
      </c>
      <c r="C12" s="5" t="s">
        <v>135</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131</v>
      </c>
      <c r="C13" s="5" t="s">
        <v>139</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132</v>
      </c>
      <c r="C14" s="5" t="s">
        <v>136</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133</v>
      </c>
      <c r="C15" s="5" t="s">
        <v>137</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134</v>
      </c>
      <c r="C16" s="5" t="s">
        <v>138</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142</v>
      </c>
      <c r="C17" s="5" t="s">
        <v>153</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161</v>
      </c>
      <c r="C18" s="5" t="s">
        <v>162</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140</v>
      </c>
      <c r="C19" s="5" t="s">
        <v>149</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159</v>
      </c>
      <c r="C20" s="5" t="s">
        <v>160</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141</v>
      </c>
      <c r="C21" s="5" t="s">
        <v>150</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164</v>
      </c>
      <c r="C22" s="5" t="s">
        <v>163</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143</v>
      </c>
      <c r="C23" s="5" t="s">
        <v>154</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144</v>
      </c>
      <c r="C24" s="5" t="s">
        <v>155</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145</v>
      </c>
      <c r="C25" s="5" t="s">
        <v>156</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146</v>
      </c>
      <c r="C26" s="5" t="s">
        <v>157</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147</v>
      </c>
      <c r="C27" s="5" t="s">
        <v>158</v>
      </c>
      <c r="D27" s="4"/>
      <c r="E27" s="4"/>
      <c r="F27" s="4"/>
      <c r="G27" s="5" t="str">
        <f t="shared" si="2"/>
        <v>| $R$ | Radio hidráulico $[L]$ |</v>
      </c>
      <c r="H27" s="5" t="str">
        <f t="shared" si="0"/>
        <v>| $R$ | Radio hidráulico $[L]$ |  |</v>
      </c>
      <c r="I27" s="5" t="str">
        <f t="shared" si="1"/>
        <v>| $R$ | Radio hidráulico $[L]$ |  |  |</v>
      </c>
    </row>
    <row r="28" spans="2:9" x14ac:dyDescent="0.35">
      <c r="B28" s="4" t="s">
        <v>152</v>
      </c>
      <c r="C28" s="4" t="s">
        <v>151</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148</v>
      </c>
      <c r="C29" s="4" t="s">
        <v>165</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166</v>
      </c>
      <c r="C30" s="4" t="s">
        <v>168</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167</v>
      </c>
      <c r="C31" s="4" t="s">
        <v>169</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zoomScale="115" zoomScaleNormal="115" workbookViewId="0">
      <pane ySplit="4" topLeftCell="A9" activePane="bottomLeft" state="frozen"/>
      <selection pane="bottomLeft" activeCell="G3" sqref="G3:G12"/>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179</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60" x14ac:dyDescent="0.35">
      <c r="B5" s="9" t="s">
        <v>199</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60" x14ac:dyDescent="0.35">
      <c r="B6" s="9" t="s">
        <v>200</v>
      </c>
      <c r="C6" s="5" t="s">
        <v>198</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ht="45" x14ac:dyDescent="0.35">
      <c r="B7" s="9" t="s">
        <v>201</v>
      </c>
      <c r="C7" s="5" t="s">
        <v>170</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60" x14ac:dyDescent="0.35">
      <c r="B8" s="5" t="s">
        <v>202</v>
      </c>
      <c r="C8" s="5" t="s">
        <v>172</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45" x14ac:dyDescent="0.35">
      <c r="B9" s="5" t="s">
        <v>203</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204</v>
      </c>
      <c r="C10" s="5" t="s">
        <v>173</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205</v>
      </c>
      <c r="C11" s="5" t="s">
        <v>171</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30" x14ac:dyDescent="0.35">
      <c r="B12" s="5" t="s">
        <v>206</v>
      </c>
      <c r="C12" s="5" t="s">
        <v>174</v>
      </c>
      <c r="D12" s="5"/>
      <c r="E12" s="5"/>
      <c r="F12" s="5"/>
      <c r="G12" s="5" t="str">
        <f t="shared" si="2"/>
        <v>| [Ecuación de continuidad de sedimentos](Section01/1_Exner) | Ecuación de Exner. |</v>
      </c>
      <c r="H12" s="5" t="str">
        <f t="shared" si="0"/>
        <v>| [Ecuación de continuidad de sedimentos](Section01/1_Exner) | Ecuación de Exner. |  |</v>
      </c>
      <c r="I12" s="5" t="str">
        <f t="shared" si="1"/>
        <v>| [Ecuación de continuidad de sedimentos](Section01/1_Exner) | Ecuación de Exner.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tabSelected="1" zoomScale="115" zoomScaleNormal="115" workbookViewId="0">
      <pane ySplit="4" topLeftCell="A5" activePane="bottomLeft" state="frozen"/>
      <selection pane="bottomLeft" activeCell="G3" sqref="G3:G8"/>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179</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60" x14ac:dyDescent="0.35">
      <c r="B5" s="9" t="s">
        <v>207</v>
      </c>
      <c r="C5" s="5" t="s">
        <v>91</v>
      </c>
      <c r="D5" s="5"/>
      <c r="E5" s="5"/>
      <c r="F5" s="5"/>
      <c r="G5" s="5" t="str">
        <f>_xlfn.CONCAT("| ",B5," | ",C5," |")</f>
        <v>| [Cuantificación del potencial de transporte de sedimentos](Section02/2_PotencialTransporteSedimentos)  | Estudio y transporte sólido requerido. Distribución de velocidades y perfil de concentraciones. Datos necesarios. Parámetros de interés. |</v>
      </c>
      <c r="H5" s="5" t="str">
        <f t="shared" ref="H5:H68" si="0">_xlfn.CONCAT("| ",B5," | ",C5," | ",D5," |")</f>
        <v>| [Cuantificación del potencial de transporte de sedimentos](Section02/2_PotencialTransporteSedimentos)  | Estudio y transporte sólido requerido. Distribución de velocidades y perfil de concentraciones. Datos necesarios. Parámetros de interés. |  |</v>
      </c>
      <c r="I5" s="5" t="str">
        <f t="shared" ref="I5:I68" si="1">_xlfn.CONCAT("| ",B5," | ",C5," | ",D5," | ",E5," |")</f>
        <v>| [Cuantificación del potencial de transporte de sedimentos](Section02/2_PotencialTransporteSedimentos)  | Estudio y transporte sólido requerido. Distribución de velocidades y perfil de concentraciones. Datos necesarios. Parámetros de interés. |  |  |</v>
      </c>
    </row>
    <row r="6" spans="2:9" ht="30" x14ac:dyDescent="0.35">
      <c r="B6" s="9" t="s">
        <v>68</v>
      </c>
      <c r="C6" s="5" t="s">
        <v>92</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x14ac:dyDescent="0.35">
      <c r="B7" s="9" t="s">
        <v>69</v>
      </c>
      <c r="C7" s="5" t="s">
        <v>70</v>
      </c>
      <c r="D7" s="5"/>
      <c r="E7" s="5"/>
      <c r="F7" s="5"/>
      <c r="G7" s="5" t="str">
        <f t="shared" ref="G7" si="2">_xlfn.CONCAT("| ",B7," | ",C7," |")</f>
        <v>| Transporte por suspensión | Ecuaciones: |</v>
      </c>
      <c r="H7" s="5" t="str">
        <f t="shared" si="0"/>
        <v>| Transporte por suspensión | Ecuaciones: |  |</v>
      </c>
      <c r="I7" s="5" t="str">
        <f t="shared" si="1"/>
        <v>| Transporte por suspensión | Ecuaciones: |  |  |</v>
      </c>
    </row>
    <row r="8" spans="2:9" ht="30" x14ac:dyDescent="0.35">
      <c r="B8" s="9" t="s">
        <v>71</v>
      </c>
      <c r="C8" s="5" t="s">
        <v>177</v>
      </c>
      <c r="D8" s="5"/>
      <c r="E8" s="5"/>
      <c r="F8" s="5"/>
      <c r="G8" s="5" t="str">
        <f>_xlfn.CONCAT("| ",B8," | ",C8," |")</f>
        <v>| Transporte total | Ecuaciones: Einstein, Ackers and White, Engelund-Hansen, Laursen-Copeland, Toffaleti, MPM-Toffaleti y Yang |</v>
      </c>
      <c r="H8" s="5" t="str">
        <f t="shared" si="0"/>
        <v>| Transporte total | Ecuaciones: Einstein, Ackers and White, Engelund-Hansen, Laursen-Copeland, Toffaleti, MPM-Toffaleti y Yang |  |</v>
      </c>
      <c r="I8" s="5" t="str">
        <f t="shared" si="1"/>
        <v>| Transporte total | Ecuaciones: Einstein, Ackers and White, Engelund-Hansen, Laursen-Copeland, Toffaleti, MPM-Toffaleti y Yang |  |  |</v>
      </c>
    </row>
    <row r="9" spans="2:9" x14ac:dyDescent="0.35">
      <c r="B9" s="5"/>
      <c r="C9" s="5"/>
      <c r="D9" s="5"/>
      <c r="E9" s="5"/>
      <c r="F9" s="5"/>
      <c r="G9" s="5" t="str">
        <f t="shared" ref="G9: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B9" sqref="B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179</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72</v>
      </c>
      <c r="C5" s="5" t="s">
        <v>73</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176</v>
      </c>
      <c r="C6" s="5" t="s">
        <v>178</v>
      </c>
      <c r="D6" s="5"/>
      <c r="E6" s="5"/>
      <c r="F6" s="5"/>
      <c r="G6" s="5" t="str">
        <f t="shared" ref="G6:G11" si="2">_xlfn.CONCAT("| ",B6," | ",C6," |")</f>
        <v>| Estructura del modelo | Estructura de los archivos para modelos de transporte de sedimentos de flujo quasi- no permanente y no permanente. |</v>
      </c>
      <c r="H6" s="5" t="str">
        <f t="shared" si="0"/>
        <v>| Estructura del modelo | Estructura de los archivos para modelos de transporte de sedimentos de flujo quasi- no permanente y no permanente. |  |</v>
      </c>
      <c r="I6" s="5" t="str">
        <f t="shared" si="1"/>
        <v>| Estructura del modelo | Estructura de los archivos para modelos de transporte de sedimentos de flujo quasi- no permanente y no permanente. |  |  |</v>
      </c>
    </row>
    <row r="7" spans="2:9" ht="30" x14ac:dyDescent="0.35">
      <c r="B7" s="9" t="s">
        <v>76</v>
      </c>
      <c r="C7" s="5" t="s">
        <v>77</v>
      </c>
      <c r="D7" s="5"/>
      <c r="E7" s="5"/>
      <c r="F7" s="5"/>
      <c r="G7" s="5" t="str">
        <f t="shared" si="2"/>
        <v>| Información de campo | Información de campo necesaria para construir el modelo de transporte de sedimentos en 1D. |</v>
      </c>
      <c r="H7" s="5" t="str">
        <f t="shared" si="0"/>
        <v>| Información de campo | Información de campo necesaria para construir el modelo de transporte de sedimentos en 1D. |  |</v>
      </c>
      <c r="I7" s="5" t="str">
        <f t="shared" si="1"/>
        <v>| Información de campo | Información de campo necesaria para construir el modelo de transporte de sedimentos en 1D. |  |  |</v>
      </c>
    </row>
    <row r="8" spans="2:9" ht="30" x14ac:dyDescent="0.35">
      <c r="B8" s="5" t="s">
        <v>78</v>
      </c>
      <c r="C8" s="5" t="s">
        <v>79</v>
      </c>
      <c r="D8" s="5"/>
      <c r="E8" s="5"/>
      <c r="F8" s="5"/>
      <c r="G8" s="5" t="str">
        <f t="shared" si="2"/>
        <v>| Datos del modelo. Archivo de geometría | Generación del archivo de geometría del modelo. |</v>
      </c>
      <c r="H8" s="5" t="str">
        <f t="shared" si="0"/>
        <v>| Datos del modelo. Archivo de geometría | Generación del archivo de geometría del modelo. |  |</v>
      </c>
      <c r="I8" s="5" t="str">
        <f t="shared" si="1"/>
        <v>| Datos del modelo. Archivo de geometría | Generación del archivo de geometría del modelo. |  |  |</v>
      </c>
    </row>
    <row r="9" spans="2:9" ht="45" x14ac:dyDescent="0.35">
      <c r="B9" s="5" t="s">
        <v>80</v>
      </c>
      <c r="C9" s="5" t="s">
        <v>81</v>
      </c>
      <c r="D9" s="5"/>
      <c r="E9" s="5"/>
      <c r="F9" s="5"/>
      <c r="G9" s="5" t="str">
        <f t="shared" si="2"/>
        <v>| Datos del modelo. Archivo de caudal | Generación del archivo de caudal del modelo. Diferencias entre modelación con flujo "quasi-unsteady" y flujo "unsteady". Computational increment. |</v>
      </c>
      <c r="H9" s="5" t="str">
        <f t="shared" si="0"/>
        <v>| Datos del modelo. Archivo de caudal | Generación del archivo de caudal del modelo. Diferencias entre modelación con flujo "quasi-unsteady" y flujo "unsteady". Computational increment. |  |</v>
      </c>
      <c r="I9" s="5" t="str">
        <f t="shared" si="1"/>
        <v>| Datos del modelo. Archivo de caudal | Generación del archivo de caudal del modelo. Diferencias entre modelación con flujo "quasi-unsteady" y flujo "unsteady". Computational increment. |  |  |</v>
      </c>
    </row>
    <row r="10" spans="2:9" ht="45" x14ac:dyDescent="0.35">
      <c r="B10" s="5" t="s">
        <v>82</v>
      </c>
      <c r="C10" s="5" t="s">
        <v>175</v>
      </c>
      <c r="D10" s="5"/>
      <c r="E10" s="5"/>
      <c r="F10" s="5"/>
      <c r="G10" s="5" t="str">
        <f t="shared" si="2"/>
        <v>| Datos del modelo. Archivo de sedimentos | Generación del archivo de sedimentos del modelo. Initial conditions and transport parameters. Boundary conditions. Consideraciones. Bed Change Options. |</v>
      </c>
      <c r="H10" s="5" t="str">
        <f t="shared" si="0"/>
        <v>| Datos del modelo. Archivo de sedimentos | Generación del archivo de sedimentos del modelo. Initial conditions and transport parameters. Boundary conditions. Consideraciones. Bed Change Options. |  |</v>
      </c>
      <c r="I10" s="5" t="str">
        <f t="shared" si="1"/>
        <v>| Datos del modelo. Archivo de sedimentos | Generación del archivo de sedimentos del modelo. Initial conditions and transport parameters. Boundary conditions. Consideraciones. Bed Change Options. |  |  |</v>
      </c>
    </row>
    <row r="11" spans="2:9" ht="30" x14ac:dyDescent="0.35">
      <c r="B11" s="5" t="s">
        <v>83</v>
      </c>
      <c r="C11" s="5" t="s">
        <v>84</v>
      </c>
      <c r="D11" s="5"/>
      <c r="E11" s="5"/>
      <c r="F11" s="5"/>
      <c r="G11" s="5" t="str">
        <f t="shared" si="2"/>
        <v>| Crear plan de transporte de sedimentos | Definir un plan de transporte de sedimentos y ejecutarlo. Opciones de cálculo. Sediment Output Options. |</v>
      </c>
      <c r="H11" s="5" t="str">
        <f t="shared" si="0"/>
        <v>| Crear plan de transporte de sedimentos | Definir un plan de transporte de sedimentos y ejecutarlo. Opciones de cálculo. Sediment Output Options. |  |</v>
      </c>
      <c r="I11" s="5" t="str">
        <f t="shared" si="1"/>
        <v>| Crear plan de transporte de sedimentos | Definir un plan de transporte de sedimentos y ejecutarlo. Opciones de cálculo. Sediment Output Options. |  |  |</v>
      </c>
    </row>
    <row r="12" spans="2:9" ht="30" x14ac:dyDescent="0.35">
      <c r="B12" s="5" t="s">
        <v>85</v>
      </c>
      <c r="C12" s="5" t="s">
        <v>86</v>
      </c>
      <c r="D12" s="5"/>
      <c r="E12" s="5"/>
      <c r="F12" s="5"/>
      <c r="G12" s="5" t="str">
        <f t="shared" ref="G12:G69" si="3">_xlfn.CONCAT("| ",B12," | ",C12," |")</f>
        <v>| Visualización e interpretación de resultados | Opciones de visualización de resultados. Time series, cross sections, profiles. |</v>
      </c>
      <c r="H12" s="5" t="str">
        <f t="shared" si="0"/>
        <v>| Visualización e interpretación de resultados | Opciones de visualización de resultados. Time series, cross sections, profiles. |  |</v>
      </c>
      <c r="I12" s="5" t="str">
        <f t="shared" si="1"/>
        <v>| Visualización e interpretación de resultados | Opciones de visualización de resultados. Time series, cross sections, profiles.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B3" sqref="B3:C3"/>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179</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74</v>
      </c>
      <c r="C5" s="5" t="s">
        <v>75</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78</v>
      </c>
      <c r="C6" s="5" t="s">
        <v>87</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80</v>
      </c>
      <c r="C7" s="5" t="s">
        <v>88</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82</v>
      </c>
      <c r="C8" s="5" t="s">
        <v>89</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83</v>
      </c>
      <c r="C9" s="5" t="s">
        <v>90</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85</v>
      </c>
      <c r="C10" s="5" t="s">
        <v>86</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topLeftCell="B1" zoomScale="115" zoomScaleNormal="115"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197</v>
      </c>
    </row>
    <row r="3" spans="2:10" ht="30" x14ac:dyDescent="0.35">
      <c r="B3" s="5" t="s">
        <v>180</v>
      </c>
      <c r="C3" s="5" t="s">
        <v>181</v>
      </c>
      <c r="D3" s="5" t="s">
        <v>182</v>
      </c>
      <c r="E3" s="5" t="s">
        <v>183</v>
      </c>
      <c r="F3" s="5" t="s">
        <v>184</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185</v>
      </c>
      <c r="C5" s="5">
        <v>100</v>
      </c>
      <c r="D5" s="5" t="s">
        <v>188</v>
      </c>
      <c r="E5" s="5" t="s">
        <v>193</v>
      </c>
      <c r="F5" s="5" t="s">
        <v>194</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186</v>
      </c>
      <c r="C6" s="5">
        <v>30</v>
      </c>
      <c r="D6" s="5" t="s">
        <v>189</v>
      </c>
      <c r="E6" s="5" t="s">
        <v>191</v>
      </c>
      <c r="F6" s="5" t="s">
        <v>195</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187</v>
      </c>
      <c r="C7" s="5">
        <v>0</v>
      </c>
      <c r="D7" s="5" t="s">
        <v>190</v>
      </c>
      <c r="E7" s="5" t="s">
        <v>192</v>
      </c>
      <c r="F7" s="5" t="s">
        <v>196</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93</v>
      </c>
      <c r="C3" s="4" t="s">
        <v>94</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96</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97</v>
      </c>
      <c r="C6" s="5" t="s">
        <v>98</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99</v>
      </c>
      <c r="C7" s="5" t="s">
        <v>108</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100</v>
      </c>
      <c r="C8" s="5" t="s">
        <v>109</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101</v>
      </c>
      <c r="C9" s="5" t="s">
        <v>98</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102</v>
      </c>
      <c r="C10" s="5" t="s">
        <v>110</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114</v>
      </c>
      <c r="C11" s="5" t="s">
        <v>109</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115</v>
      </c>
      <c r="C12" s="5" t="s">
        <v>111</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116</v>
      </c>
      <c r="C13" s="5" t="s">
        <v>110</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103</v>
      </c>
      <c r="C14" s="5" t="s">
        <v>110</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104</v>
      </c>
      <c r="C15" s="5" t="s">
        <v>98</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105</v>
      </c>
      <c r="C16" s="5" t="s">
        <v>112</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106</v>
      </c>
      <c r="C17" s="5" t="s">
        <v>109</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107</v>
      </c>
      <c r="C18" s="5" t="s">
        <v>113</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117</v>
      </c>
      <c r="C19" s="5" t="s">
        <v>98</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10</vt:i4>
      </vt:variant>
    </vt:vector>
  </HeadingPairs>
  <TitlesOfParts>
    <vt:vector size="20" baseType="lpstr">
      <vt:lpstr>Abreviaturas</vt:lpstr>
      <vt:lpstr>Sample</vt:lpstr>
      <vt:lpstr>0_Section01</vt:lpstr>
      <vt:lpstr>0_Section02</vt:lpstr>
      <vt:lpstr>0_Section03</vt:lpstr>
      <vt:lpstr>0_Section04</vt:lpstr>
      <vt:lpstr>1_TransporteSedimentos</vt:lpstr>
      <vt:lpstr>1_ClasificacionRios</vt:lpstr>
      <vt:lpstr>2_PotencialTransporte</vt:lpstr>
      <vt:lpstr>RefsFile</vt:lpstr>
      <vt:lpstr>'0_Section01'!_Toc107986980</vt:lpstr>
      <vt:lpstr>'0_Section02'!_Toc107986980</vt:lpstr>
      <vt:lpstr>'0_Section03'!_Toc107986980</vt:lpstr>
      <vt:lpstr>'0_Section04'!_Toc107986980</vt:lpstr>
      <vt:lpstr>'1_ClasificacionRios'!_Toc107986980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2022-10-21T20:00:07Z</dcterms:modified>
</cp:coreProperties>
</file>