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 activeTab="1"/>
  </bookViews>
  <sheets>
    <sheet name="Лист1" sheetId="1" r:id="rId1"/>
    <sheet name="TPA" sheetId="2" r:id="rId2"/>
    <sheet name="Capella" sheetId="3" r:id="rId3"/>
    <sheet name="Flavour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" i="2"/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1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1" i="3"/>
  <c r="C2" i="4" l="1"/>
  <c r="L2" i="4" s="1"/>
  <c r="C3" i="4"/>
  <c r="L3" i="4" s="1"/>
  <c r="C4" i="4"/>
  <c r="L4" i="4" s="1"/>
  <c r="C5" i="4"/>
  <c r="L5" i="4" s="1"/>
  <c r="C6" i="4"/>
  <c r="L6" i="4" s="1"/>
  <c r="C7" i="4"/>
  <c r="L7" i="4" s="1"/>
  <c r="C8" i="4"/>
  <c r="L8" i="4" s="1"/>
  <c r="C9" i="4"/>
  <c r="L9" i="4" s="1"/>
  <c r="C10" i="4"/>
  <c r="L10" i="4" s="1"/>
  <c r="C11" i="4"/>
  <c r="L11" i="4" s="1"/>
  <c r="C12" i="4"/>
  <c r="L12" i="4" s="1"/>
  <c r="C13" i="4"/>
  <c r="L13" i="4" s="1"/>
  <c r="C14" i="4"/>
  <c r="L14" i="4" s="1"/>
  <c r="C15" i="4"/>
  <c r="L15" i="4" s="1"/>
  <c r="C16" i="4"/>
  <c r="L16" i="4" s="1"/>
  <c r="C17" i="4"/>
  <c r="L17" i="4" s="1"/>
  <c r="C18" i="4"/>
  <c r="L18" i="4" s="1"/>
  <c r="C19" i="4"/>
  <c r="L19" i="4" s="1"/>
  <c r="C20" i="4"/>
  <c r="L20" i="4" s="1"/>
  <c r="C21" i="4"/>
  <c r="L21" i="4" s="1"/>
  <c r="C22" i="4"/>
  <c r="L22" i="4" s="1"/>
  <c r="C23" i="4"/>
  <c r="L23" i="4" s="1"/>
  <c r="C24" i="4"/>
  <c r="L24" i="4" s="1"/>
  <c r="C25" i="4"/>
  <c r="L25" i="4" s="1"/>
  <c r="C26" i="4"/>
  <c r="L26" i="4" s="1"/>
  <c r="C27" i="4"/>
  <c r="L27" i="4" s="1"/>
  <c r="C28" i="4"/>
  <c r="L28" i="4" s="1"/>
  <c r="C29" i="4"/>
  <c r="L29" i="4" s="1"/>
  <c r="C30" i="4"/>
  <c r="L30" i="4" s="1"/>
  <c r="C31" i="4"/>
  <c r="L31" i="4" s="1"/>
  <c r="C32" i="4"/>
  <c r="L32" i="4" s="1"/>
  <c r="C33" i="4"/>
  <c r="L33" i="4" s="1"/>
  <c r="C34" i="4"/>
  <c r="L34" i="4" s="1"/>
  <c r="C35" i="4"/>
  <c r="L35" i="4" s="1"/>
  <c r="C36" i="4"/>
  <c r="L36" i="4" s="1"/>
  <c r="C37" i="4"/>
  <c r="L37" i="4" s="1"/>
  <c r="C38" i="4"/>
  <c r="L38" i="4" s="1"/>
  <c r="C39" i="4"/>
  <c r="L39" i="4" s="1"/>
  <c r="C1" i="4"/>
  <c r="L4" i="3"/>
  <c r="L6" i="3"/>
  <c r="L8" i="3"/>
  <c r="L10" i="3"/>
  <c r="L12" i="3"/>
  <c r="L14" i="3"/>
  <c r="L16" i="3"/>
  <c r="L18" i="3"/>
  <c r="L20" i="3"/>
  <c r="L22" i="3"/>
  <c r="L24" i="3"/>
  <c r="L26" i="3"/>
  <c r="L28" i="3"/>
  <c r="L30" i="3"/>
  <c r="L32" i="3"/>
  <c r="L34" i="3"/>
  <c r="L36" i="3"/>
  <c r="L38" i="3"/>
  <c r="L40" i="3"/>
  <c r="L42" i="3"/>
  <c r="L44" i="3"/>
  <c r="L46" i="3"/>
  <c r="L48" i="3"/>
  <c r="L50" i="3"/>
  <c r="L52" i="3"/>
  <c r="L54" i="3"/>
  <c r="L56" i="3"/>
  <c r="L58" i="3"/>
  <c r="L60" i="3"/>
  <c r="L62" i="3"/>
  <c r="L64" i="3"/>
  <c r="L66" i="3"/>
  <c r="L68" i="3"/>
  <c r="L70" i="3"/>
  <c r="L72" i="3"/>
  <c r="L74" i="3"/>
  <c r="L76" i="3"/>
  <c r="L78" i="3"/>
  <c r="L80" i="3"/>
  <c r="L82" i="3"/>
  <c r="L84" i="3"/>
  <c r="L86" i="3"/>
  <c r="L88" i="3"/>
  <c r="L90" i="3"/>
  <c r="L92" i="3"/>
  <c r="L94" i="3"/>
  <c r="L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2" i="3"/>
  <c r="L2" i="3" s="1"/>
  <c r="C1" i="3"/>
  <c r="L11" i="3" l="1"/>
  <c r="L91" i="3"/>
  <c r="L83" i="3"/>
  <c r="L75" i="3"/>
  <c r="L67" i="3"/>
  <c r="L59" i="3"/>
  <c r="L51" i="3"/>
  <c r="L43" i="3"/>
  <c r="L31" i="3"/>
  <c r="L23" i="3"/>
  <c r="L15" i="3"/>
  <c r="L3" i="3"/>
  <c r="L21" i="3"/>
  <c r="L17" i="3"/>
  <c r="L13" i="3"/>
  <c r="L9" i="3"/>
  <c r="L5" i="3"/>
  <c r="L19" i="3"/>
  <c r="L7" i="3"/>
  <c r="L87" i="3"/>
  <c r="L79" i="3"/>
  <c r="L71" i="3"/>
  <c r="L63" i="3"/>
  <c r="L55" i="3"/>
  <c r="L47" i="3"/>
  <c r="L39" i="3"/>
  <c r="L35" i="3"/>
  <c r="L27" i="3"/>
  <c r="L93" i="3"/>
  <c r="L89" i="3"/>
  <c r="L85" i="3"/>
  <c r="L81" i="3"/>
  <c r="L77" i="3"/>
  <c r="L73" i="3"/>
  <c r="L69" i="3"/>
  <c r="L65" i="3"/>
  <c r="L61" i="3"/>
  <c r="L57" i="3"/>
  <c r="L53" i="3"/>
  <c r="L49" i="3"/>
  <c r="L45" i="3"/>
  <c r="L41" i="3"/>
  <c r="L37" i="3"/>
  <c r="L33" i="3"/>
  <c r="L29" i="3"/>
  <c r="L25" i="3"/>
  <c r="L1" i="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C1" i="2"/>
  <c r="L1" i="2" l="1"/>
</calcChain>
</file>

<file path=xl/sharedStrings.xml><?xml version="1.0" encoding="utf-8"?>
<sst xmlns="http://schemas.openxmlformats.org/spreadsheetml/2006/main" count="788" uniqueCount="543">
  <si>
    <t>A</t>
  </si>
  <si>
    <r>
      <t>Absinthe </t>
    </r>
    <r>
      <rPr>
        <sz val="12"/>
        <color rgb="FF878787"/>
        <rFont val="Sf_ui_displaylight"/>
      </rPr>
      <t>(Абсент)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</si>
  <si>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Acai </t>
    </r>
    <r>
      <rPr>
        <sz val="12"/>
        <color rgb="FF878787"/>
        <rFont val="Sf_ui_displaylight"/>
      </rPr>
      <t>(Ягода асаи)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</si>
  <si>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Acetyl Pyrazine </t>
    </r>
    <r>
      <rPr>
        <sz val="12"/>
        <color rgb="FF878787"/>
        <rFont val="Sf_ui_displaylight"/>
      </rPr>
      <t>(Ацетил пиразин)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</si>
  <si>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Almond </t>
    </r>
    <r>
      <rPr>
        <sz val="12"/>
        <color rgb="FF878787"/>
        <rFont val="Sf_ui_displaylight"/>
      </rPr>
      <t>(Миндаль)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</si>
  <si>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 </t>
    </r>
    <r>
      <rPr>
        <sz val="12"/>
        <color rgb="FF878787"/>
        <rFont val="Sf_ui_displaylight"/>
      </rPr>
      <t>(Яблоко)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</si>
  <si>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(tart granny smith) </t>
    </r>
    <r>
      <rPr>
        <sz val="12"/>
        <color rgb="FF878787"/>
        <rFont val="Sf_ui_displaylight"/>
      </rPr>
      <t>(Яблоко (Гренни Смит))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</si>
  <si>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Candy </t>
    </r>
    <r>
      <rPr>
        <sz val="12"/>
        <color rgb="FF878787"/>
        <rFont val="Sf_ui_displaylight"/>
      </rPr>
      <t>(Яблочный мармелад)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</si>
  <si>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Apple Pie </t>
    </r>
    <r>
      <rPr>
        <sz val="12"/>
        <color rgb="FF878787"/>
        <rFont val="Sf_ui_displaylight"/>
      </rPr>
      <t>(Яблочный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</si>
  <si>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Apricot </t>
    </r>
    <r>
      <rPr>
        <sz val="12"/>
        <color rgb="FF878787"/>
        <rFont val="Sf_ui_displaylight"/>
      </rPr>
      <t>(Абрикос)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</si>
  <si>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</t>
  </si>
  <si>
    <r>
      <t>Banana </t>
    </r>
    <r>
      <rPr>
        <sz val="12"/>
        <color rgb="FF878787"/>
        <rFont val="Sf_ui_displaylight"/>
      </rPr>
      <t>(Банан)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</si>
  <si>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Cream </t>
    </r>
    <r>
      <rPr>
        <sz val="12"/>
        <color rgb="FF878787"/>
        <rFont val="Sf_ui_displaylight"/>
      </rPr>
      <t>(Банановый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</si>
  <si>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 Nut Bread </t>
    </r>
    <r>
      <rPr>
        <sz val="12"/>
        <color rgb="FF878787"/>
        <rFont val="Sf_ui_displaylight"/>
      </rPr>
      <t>(Банановый хлеб)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</si>
  <si>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Bananas Foster </t>
    </r>
    <r>
      <rPr>
        <sz val="12"/>
        <color rgb="FF878787"/>
        <rFont val="Sf_ui_displaylight"/>
      </rPr>
      <t>(Банановый фостер)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</si>
  <si>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Bavarian Cream </t>
    </r>
    <r>
      <rPr>
        <sz val="12"/>
        <color rgb="FF878787"/>
        <rFont val="Sf_ui_displaylight"/>
      </rPr>
      <t>(Баварский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</si>
  <si>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Berry Crunch </t>
    </r>
    <r>
      <rPr>
        <sz val="12"/>
        <color rgb="FF878787"/>
        <rFont val="Sf_ui_displaylight"/>
      </rPr>
      <t>(Ягодные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</si>
  <si>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 Nut Extra </t>
    </r>
    <r>
      <rPr>
        <sz val="12"/>
        <color rgb="FF878787"/>
        <rFont val="Sf_ui_displaylight"/>
      </rPr>
      <t>(Горький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</si>
  <si>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Bittersweet Chocolate </t>
    </r>
    <r>
      <rPr>
        <sz val="12"/>
        <color rgb="FF878787"/>
        <rFont val="Sf_ui_displaylight"/>
      </rPr>
      <t>(Биттерсвит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</si>
  <si>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Cherry </t>
    </r>
    <r>
      <rPr>
        <sz val="12"/>
        <color rgb="FF878787"/>
        <rFont val="Sf_ui_displaylight"/>
      </rPr>
      <t>(Черешня)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</si>
  <si>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Currant </t>
    </r>
    <r>
      <rPr>
        <sz val="12"/>
        <color rgb="FF878787"/>
        <rFont val="Sf_ui_displaylight"/>
      </rPr>
      <t>(Черная смородина)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</si>
  <si>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Black Honey </t>
    </r>
    <r>
      <rPr>
        <sz val="12"/>
        <color rgb="FF878787"/>
        <rFont val="Sf_ui_displaylight"/>
      </rPr>
      <t>(Черный мед и 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</si>
  <si>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Black Tea (Черный чай)</t>
  </si>
  <si>
    <r>
      <t>Blackberry </t>
    </r>
    <r>
      <rPr>
        <sz val="12"/>
        <color rgb="FF878787"/>
        <rFont val="Sf_ui_displaylight"/>
      </rPr>
      <t>(Ежевика)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</si>
  <si>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 Raspberry </t>
    </r>
    <r>
      <rPr>
        <sz val="12"/>
        <color rgb="FF878787"/>
        <rFont val="Sf_ui_displaylight"/>
      </rPr>
      <t>(Голубая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</si>
  <si>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(Extra) </t>
    </r>
    <r>
      <rPr>
        <sz val="12"/>
        <color rgb="FF878787"/>
        <rFont val="Sf_ui_displaylight"/>
      </rPr>
      <t>(Черника)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</si>
  <si>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Candy </t>
    </r>
    <r>
      <rPr>
        <sz val="12"/>
        <color rgb="FF878787"/>
        <rFont val="Sf_ui_displaylight"/>
      </rPr>
      <t>(Черничные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</si>
  <si>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Blueberry Wild </t>
    </r>
    <r>
      <rPr>
        <sz val="12"/>
        <color rgb="FF878787"/>
        <rFont val="Sf_ui_displaylight"/>
      </rPr>
      <t>(Дикая черника)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</si>
  <si>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Boysenberry </t>
    </r>
    <r>
      <rPr>
        <sz val="12"/>
        <color rgb="FF878787"/>
        <rFont val="Sf_ui_displaylight"/>
      </rPr>
      <t>(Шелковица 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</si>
  <si>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Brandy (Бренди)</t>
  </si>
  <si>
    <r>
      <t>Brown Sugar </t>
    </r>
    <r>
      <rPr>
        <sz val="12"/>
        <color rgb="FF878787"/>
        <rFont val="Sf_ui_displaylight"/>
      </rPr>
      <t>(Коричневый сахар)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</si>
  <si>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 </t>
    </r>
    <r>
      <rPr>
        <sz val="12"/>
        <color rgb="FF878787"/>
        <rFont val="Sf_ui_displaylight"/>
      </rPr>
      <t>(Жвачка)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</si>
  <si>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Bubblegum (Fruity) </t>
    </r>
    <r>
      <rPr>
        <sz val="12"/>
        <color rgb="FF878787"/>
        <rFont val="Sf_ui_displaylight"/>
      </rPr>
      <t>(Жвачка (Фруктовая))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</si>
  <si>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 </t>
    </r>
    <r>
      <rPr>
        <sz val="12"/>
        <color rgb="FF878787"/>
        <rFont val="Sf_ui_displaylight"/>
      </rPr>
      <t>(Масло)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</si>
  <si>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Butterscotch </t>
    </r>
    <r>
      <rPr>
        <sz val="12"/>
        <color rgb="FF878787"/>
        <rFont val="Sf_ui_displaylight"/>
      </rPr>
      <t>(Ирис)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</si>
  <si>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</t>
  </si>
  <si>
    <r>
      <t>Cantaloupe </t>
    </r>
    <r>
      <rPr>
        <sz val="12"/>
        <color rgb="FF878787"/>
        <rFont val="Sf_ui_displaylight"/>
      </rPr>
      <t>(Канталупа)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</si>
  <si>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Cappucсino </t>
    </r>
    <r>
      <rPr>
        <sz val="12"/>
        <color rgb="FF878787"/>
        <rFont val="Sf_ui_displaylight"/>
      </rPr>
      <t>(Каппучино)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</si>
  <si>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 </t>
    </r>
    <r>
      <rPr>
        <sz val="12"/>
        <color rgb="FF878787"/>
        <rFont val="Sf_ui_displaylight"/>
      </rPr>
      <t>(Карамель)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</si>
  <si>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(Original) </t>
    </r>
    <r>
      <rPr>
        <sz val="12"/>
        <color rgb="FF878787"/>
        <rFont val="Sf_ui_displaylight"/>
      </rPr>
      <t>(Карамель (Оригинальная))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</si>
  <si>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Candy </t>
    </r>
    <r>
      <rPr>
        <sz val="12"/>
        <color rgb="FF878787"/>
        <rFont val="Sf_ui_displaylight"/>
      </rPr>
      <t>(Карамельная конфета)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</si>
  <si>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Caramel Cappuccino </t>
    </r>
    <r>
      <rPr>
        <sz val="12"/>
        <color rgb="FF878787"/>
        <rFont val="Sf_ui_displaylight"/>
      </rPr>
      <t>(Карамель-каппучино)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</si>
  <si>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Chai Tea </t>
    </r>
    <r>
      <rPr>
        <sz val="12"/>
        <color rgb="FF878787"/>
        <rFont val="Sf_ui_displaylight"/>
      </rPr>
      <t>(Чай)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</si>
  <si>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Champagne </t>
    </r>
    <r>
      <rPr>
        <sz val="12"/>
        <color rgb="FF878787"/>
        <rFont val="Sf_ui_displaylight"/>
      </rPr>
      <t>(Шампанское)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</si>
  <si>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 </t>
    </r>
    <r>
      <rPr>
        <sz val="12"/>
        <color rgb="FF878787"/>
        <rFont val="Sf_ui_displaylight"/>
      </rPr>
      <t>(Чизкейк)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</si>
  <si>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Cheesecake (Graham Crust) </t>
    </r>
    <r>
      <rPr>
        <sz val="12"/>
        <color rgb="FF878787"/>
        <rFont val="Sf_ui_displaylight"/>
      </rPr>
      <t>(Чизкейк (корочка))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</si>
  <si>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Blossom </t>
    </r>
    <r>
      <rPr>
        <sz val="12"/>
        <color rgb="FF878787"/>
        <rFont val="Sf_ui_displaylight"/>
      </rPr>
      <t>(Цветущая вишня)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</si>
  <si>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Cherry Extract </t>
    </r>
    <r>
      <rPr>
        <sz val="12"/>
        <color rgb="FF878787"/>
        <rFont val="Sf_ui_displaylight"/>
      </rPr>
      <t>(Экстракт вишни)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</si>
  <si>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Chocolate (Шоколад)</t>
  </si>
  <si>
    <r>
      <t>Cinnamon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</si>
  <si>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Danish </t>
    </r>
    <r>
      <rPr>
        <sz val="12"/>
        <color rgb="FF878787"/>
        <rFont val="Sf_ui_displaylight"/>
      </rPr>
      <t>(Корица датская)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</si>
  <si>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Red Hot </t>
    </r>
    <r>
      <rPr>
        <sz val="12"/>
        <color rgb="FF878787"/>
        <rFont val="Sf_ui_displaylight"/>
      </rPr>
      <t>(Корица)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</si>
  <si>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Spice </t>
    </r>
    <r>
      <rPr>
        <sz val="12"/>
        <color rgb="FF878787"/>
        <rFont val="Sf_ui_displaylight"/>
      </rPr>
      <t>(Острая корица)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</si>
  <si>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Cinnamon Sugar Cookie </t>
    </r>
    <r>
      <rPr>
        <sz val="12"/>
        <color rgb="FF878787"/>
        <rFont val="Sf_ui_displaylight"/>
      </rPr>
      <t>(Печенье с корицей)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</si>
  <si>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Citrus Punch </t>
    </r>
    <r>
      <rPr>
        <sz val="12"/>
        <color rgb="FF878787"/>
        <rFont val="Sf_ui_displaylight"/>
      </rPr>
      <t>(Цитрусовый пунш)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</si>
  <si>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Clove </t>
    </r>
    <r>
      <rPr>
        <sz val="12"/>
        <color rgb="FF878787"/>
        <rFont val="Sf_ui_displaylight"/>
      </rPr>
      <t>(Гвоздика)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</si>
  <si>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Cocoa Rounds </t>
    </r>
    <r>
      <rPr>
        <sz val="12"/>
        <color rgb="FF878787"/>
        <rFont val="Sf_ui_displaylight"/>
      </rPr>
      <t>(Шоколадные шарики)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</si>
  <si>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 </t>
    </r>
    <r>
      <rPr>
        <sz val="12"/>
        <color rgb="FF878787"/>
        <rFont val="Sf_ui_displaylight"/>
      </rPr>
      <t>(Кокос)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</si>
  <si>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(Extra) </t>
    </r>
    <r>
      <rPr>
        <sz val="12"/>
        <color rgb="FF878787"/>
        <rFont val="Sf_ui_displaylight"/>
      </rPr>
      <t>(Кокос (Экстра))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</si>
  <si>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Coconut Candy </t>
    </r>
    <r>
      <rPr>
        <sz val="12"/>
        <color rgb="FF878787"/>
        <rFont val="Sf_ui_displaylight"/>
      </rPr>
      <t>(Кокосовые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</si>
  <si>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Coffee </t>
    </r>
    <r>
      <rPr>
        <sz val="12"/>
        <color rgb="FF878787"/>
        <rFont val="Sf_ui_displaylight"/>
      </rPr>
      <t>(Кофе)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</si>
  <si>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Cotton Candy </t>
    </r>
    <r>
      <rPr>
        <sz val="12"/>
        <color rgb="FF878787"/>
        <rFont val="Sf_ui_displaylight"/>
      </rPr>
      <t>(Сладкая вата)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</si>
  <si>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Cranberry </t>
    </r>
    <r>
      <rPr>
        <sz val="12"/>
        <color rgb="FF878787"/>
        <rFont val="Sf_ui_displaylight"/>
      </rPr>
      <t>(Клюква)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</si>
  <si>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Cream Soda </t>
    </r>
    <r>
      <rPr>
        <sz val="12"/>
        <color rgb="FF878787"/>
        <rFont val="Sf_ui_displaylight"/>
      </rPr>
      <t>(Крем-сода)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</si>
  <si>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Creme de Menthe </t>
    </r>
    <r>
      <rPr>
        <sz val="12"/>
        <color rgb="FF878787"/>
        <rFont val="Sf_ui_displaylight"/>
      </rPr>
      <t>(Сладкий мятный ликер)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</si>
  <si>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Cucumber </t>
    </r>
    <r>
      <rPr>
        <sz val="12"/>
        <color rgb="FF878787"/>
        <rFont val="Sf_ui_displaylight"/>
      </rPr>
      <t>(Огурец)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</si>
  <si>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D</t>
  </si>
  <si>
    <r>
      <t>Dairy/Milk </t>
    </r>
    <r>
      <rPr>
        <sz val="12"/>
        <color rgb="FF878787"/>
        <rFont val="Sf_ui_displaylight"/>
      </rPr>
      <t>(Молоко)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</si>
  <si>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DK Tobacco Base </t>
    </r>
    <r>
      <rPr>
        <sz val="12"/>
        <color rgb="FF878787"/>
        <rFont val="Sf_ui_displaylight"/>
      </rPr>
      <t>(Табак)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</si>
  <si>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(Clear) </t>
    </r>
    <r>
      <rPr>
        <sz val="12"/>
        <color rgb="FF878787"/>
        <rFont val="Sf_ui_displaylight"/>
      </rPr>
      <t>(Двойной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</si>
  <si>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Double Chocolate (Dark) </t>
    </r>
    <r>
      <rPr>
        <sz val="12"/>
        <color rgb="FF878787"/>
        <rFont val="Sf_ui_displaylight"/>
      </rPr>
      <t>(Двойной шоколад (Темный))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</si>
  <si>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Dragonfruit </t>
    </r>
    <r>
      <rPr>
        <sz val="12"/>
        <color rgb="FF878787"/>
        <rFont val="Sf_ui_displaylight"/>
      </rPr>
      <t>(Драгонфрут (питайя))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</si>
  <si>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Dulce de Leche </t>
    </r>
    <r>
      <rPr>
        <sz val="12"/>
        <color rgb="FF878787"/>
        <rFont val="Sf_ui_displaylight"/>
      </rPr>
      <t>(Сгущенное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</si>
  <si>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E</t>
  </si>
  <si>
    <r>
      <t>Earl Grey Tea </t>
    </r>
    <r>
      <rPr>
        <sz val="12"/>
        <color rgb="FF878787"/>
        <rFont val="Sf_ui_displaylight"/>
      </rPr>
      <t>(Эрл-грей)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</si>
  <si>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Elderberry </t>
    </r>
    <r>
      <rPr>
        <sz val="12"/>
        <color rgb="FF878787"/>
        <rFont val="Sf_ui_displaylight"/>
      </rPr>
      <t>(Бузина)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</si>
  <si>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Energy Drink </t>
    </r>
    <r>
      <rPr>
        <sz val="12"/>
        <color rgb="FF878787"/>
        <rFont val="Sf_ui_displaylight"/>
      </rPr>
      <t>(Энергетический напиток)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</si>
  <si>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English Toffee </t>
    </r>
    <r>
      <rPr>
        <sz val="12"/>
        <color rgb="FF878787"/>
        <rFont val="Sf_ui_displaylight"/>
      </rPr>
      <t>(Тоффи)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</si>
  <si>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Espresso </t>
    </r>
    <r>
      <rPr>
        <sz val="12"/>
        <color rgb="FF878787"/>
        <rFont val="Sf_ui_displaylight"/>
      </rPr>
      <t>(Эспрессо)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</si>
  <si>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Ethyl Maltol </t>
    </r>
    <r>
      <rPr>
        <sz val="12"/>
        <color rgb="FF878787"/>
        <rFont val="Sf_ui_displaylight"/>
      </rPr>
      <t>(Этил мальтол)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</si>
  <si>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</t>
  </si>
  <si>
    <r>
      <t>French Vanilla </t>
    </r>
    <r>
      <rPr>
        <sz val="12"/>
        <color rgb="FF878787"/>
        <rFont val="Sf_ui_displaylight"/>
      </rPr>
      <t>(Французкая ваниль)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</si>
  <si>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French Vanilla Deluxe (Французкая ваниль (Делюкс))</t>
  </si>
  <si>
    <r>
      <t>Frosted Donut </t>
    </r>
    <r>
      <rPr>
        <sz val="12"/>
        <color rgb="FF878787"/>
        <rFont val="Sf_ui_displaylight"/>
      </rPr>
      <t>(Пончик)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</si>
  <si>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 </t>
    </r>
    <r>
      <rPr>
        <sz val="12"/>
        <color rgb="FF878787"/>
        <rFont val="Sf_ui_displaylight"/>
      </rPr>
      <t>(Фруктовые кольца)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</si>
  <si>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 Circles With Milk </t>
    </r>
    <r>
      <rPr>
        <sz val="12"/>
        <color rgb="FF878787"/>
        <rFont val="Sf_ui_displaylight"/>
      </rPr>
      <t>(Фруктовые кольца с молоком)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</si>
  <si>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Fruity Stick Gum </t>
    </r>
    <r>
      <rPr>
        <sz val="12"/>
        <color rgb="FF878787"/>
        <rFont val="Sf_ui_displaylight"/>
      </rPr>
      <t>(Жвачка (Fruity Stick))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</si>
  <si>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Fudge Brownie </t>
    </r>
    <r>
      <rPr>
        <sz val="12"/>
        <color rgb="FF878787"/>
        <rFont val="Sf_ui_displaylight"/>
      </rPr>
      <t>(Брауни)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</si>
  <si>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G</t>
  </si>
  <si>
    <r>
      <t>Ginger Ale </t>
    </r>
    <r>
      <rPr>
        <sz val="12"/>
        <color rgb="FF878787"/>
        <rFont val="Sf_ui_displaylight"/>
      </rPr>
      <t>(Имбирный Эль)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</si>
  <si>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Gingerbread </t>
    </r>
    <r>
      <rPr>
        <sz val="12"/>
        <color rgb="FF878787"/>
        <rFont val="Sf_ui_displaylight"/>
      </rPr>
      <t>(Имбирный пряник)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</si>
  <si>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</si>
  <si>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Graham Cracker Clear </t>
    </r>
    <r>
      <rPr>
        <sz val="12"/>
        <color rgb="FF878787"/>
        <rFont val="Sf_ui_displaylight"/>
      </rPr>
      <t>(Грэхем крекер)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</si>
  <si>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Candy </t>
    </r>
    <r>
      <rPr>
        <sz val="12"/>
        <color rgb="FF878787"/>
        <rFont val="Sf_ui_displaylight"/>
      </rPr>
      <t>(Виноградные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</si>
  <si>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Grape Juice </t>
    </r>
    <r>
      <rPr>
        <sz val="12"/>
        <color rgb="FF878787"/>
        <rFont val="Sf_ui_displaylight"/>
      </rPr>
      <t>(Виноградный сок)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</si>
  <si>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Greek Yogurt </t>
    </r>
    <r>
      <rPr>
        <sz val="12"/>
        <color rgb="FF878787"/>
        <rFont val="Sf_ui_displaylight"/>
      </rPr>
      <t>(Греческий йогурт)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</si>
  <si>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Apple </t>
    </r>
    <r>
      <rPr>
        <sz val="12"/>
        <color rgb="FF878787"/>
        <rFont val="Sf_ui_displaylight"/>
      </rPr>
      <t>(Зеленое яблоко)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</si>
  <si>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Green Tea </t>
    </r>
    <r>
      <rPr>
        <sz val="12"/>
        <color rgb="FF878787"/>
        <rFont val="Sf_ui_displaylight"/>
      </rPr>
      <t>(Зеленый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</si>
  <si>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Guava </t>
    </r>
    <r>
      <rPr>
        <sz val="12"/>
        <color rgb="FF878787"/>
        <rFont val="Sf_ui_displaylight"/>
      </rPr>
      <t>(Гуайява)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</si>
  <si>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Gummy Candy </t>
    </r>
    <r>
      <rPr>
        <sz val="12"/>
        <color rgb="FF878787"/>
        <rFont val="Sf_ui_displaylight"/>
      </rPr>
      <t>(Тянучки)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</si>
  <si>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H</t>
  </si>
  <si>
    <r>
      <t>Hazelnut </t>
    </r>
    <r>
      <rPr>
        <sz val="12"/>
        <color rgb="FF878787"/>
        <rFont val="Sf_ui_displaylight"/>
      </rPr>
      <t>(Лесной орех)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</si>
  <si>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Hibiscus </t>
    </r>
    <r>
      <rPr>
        <sz val="12"/>
        <color rgb="FF878787"/>
        <rFont val="Sf_ui_displaylight"/>
      </rPr>
      <t>(Гибискус)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</si>
  <si>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 </t>
    </r>
    <r>
      <rPr>
        <sz val="12"/>
        <color rgb="FF878787"/>
        <rFont val="Sf_ui_displaylight"/>
      </rPr>
      <t>(Мед)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</si>
  <si>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 </t>
    </r>
    <r>
      <rPr>
        <sz val="12"/>
        <color rgb="FF878787"/>
        <rFont val="Sf_ui_displaylight"/>
      </rPr>
      <t>(Медовая дыня)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</si>
  <si>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Honeydew II </t>
    </r>
    <r>
      <rPr>
        <sz val="12"/>
        <color rgb="FF878787"/>
        <rFont val="Sf_ui_displaylight"/>
      </rPr>
      <t>(Медовая дыня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</si>
  <si>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Honeysuckle </t>
    </r>
    <r>
      <rPr>
        <sz val="12"/>
        <color rgb="FF878787"/>
        <rFont val="Sf_ui_displaylight"/>
      </rPr>
      <t>(Жимолость)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</si>
  <si>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Horehound </t>
    </r>
    <r>
      <rPr>
        <sz val="12"/>
        <color rgb="FF878787"/>
        <rFont val="Sf_ui_displaylight"/>
      </rPr>
      <t>(Шандра)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</si>
  <si>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Huckleberry </t>
    </r>
    <r>
      <rPr>
        <sz val="12"/>
        <color rgb="FF878787"/>
        <rFont val="Sf_ui_displaylight"/>
      </rPr>
      <t>(Хаклберри)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</si>
  <si>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I</t>
  </si>
  <si>
    <r>
      <t>Irish Cream </t>
    </r>
    <r>
      <rPr>
        <sz val="12"/>
        <color rgb="FF878787"/>
        <rFont val="Sf_ui_displaylight"/>
      </rPr>
      <t>(Ирландские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</si>
  <si>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J</t>
  </si>
  <si>
    <r>
      <t>Jackfruit </t>
    </r>
    <r>
      <rPr>
        <sz val="12"/>
        <color rgb="FF878787"/>
        <rFont val="Sf_ui_displaylight"/>
      </rPr>
      <t>(Джекфрут)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</si>
  <si>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Jamaican Rum </t>
    </r>
    <r>
      <rPr>
        <sz val="12"/>
        <color rgb="FF878787"/>
        <rFont val="Sf_ui_displaylight"/>
      </rPr>
      <t>(Ямайский ром)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</si>
  <si>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K</t>
  </si>
  <si>
    <r>
      <t>Kalua and Cream </t>
    </r>
    <r>
      <rPr>
        <sz val="12"/>
        <color rgb="FF878787"/>
        <rFont val="Sf_ui_displaylight"/>
      </rPr>
      <t>(Калуа и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</si>
  <si>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Kentucky Bourbon </t>
    </r>
    <r>
      <rPr>
        <sz val="12"/>
        <color rgb="FF878787"/>
        <rFont val="Sf_ui_displaylight"/>
      </rPr>
      <t>(Бурбон из Кентукки)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</si>
  <si>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Key Lime </t>
    </r>
    <r>
      <rPr>
        <sz val="12"/>
        <color rgb="FF878787"/>
        <rFont val="Sf_ui_displaylight"/>
      </rPr>
      <t>(Лайм)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</si>
  <si>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 </t>
    </r>
    <r>
      <rPr>
        <sz val="12"/>
        <color rgb="FF878787"/>
        <rFont val="Sf_ui_displaylight"/>
      </rPr>
      <t>(Киви)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</si>
  <si>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Kiwi (Double) </t>
    </r>
    <r>
      <rPr>
        <sz val="12"/>
        <color rgb="FF878787"/>
        <rFont val="Sf_ui_displaylight"/>
      </rPr>
      <t>(Киви (двойной))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</si>
  <si>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Koolada 10 PG </t>
    </r>
    <r>
      <rPr>
        <sz val="12"/>
        <color rgb="FF878787"/>
        <rFont val="Sf_ui_displaylight"/>
      </rPr>
      <t>(Кулада)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</si>
  <si>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</t>
  </si>
  <si>
    <r>
      <t>Lemon (water soluble) </t>
    </r>
    <r>
      <rPr>
        <sz val="12"/>
        <color rgb="FF878787"/>
        <rFont val="Sf_ui_displaylight"/>
      </rPr>
      <t>(Лимон)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</si>
  <si>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2 </t>
    </r>
    <r>
      <rPr>
        <sz val="12"/>
        <color rgb="FF878787"/>
        <rFont val="Sf_ui_displaylight"/>
      </rPr>
      <t>(Лимон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</si>
  <si>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 </t>
    </r>
    <r>
      <rPr>
        <sz val="12"/>
        <color rgb="FF878787"/>
        <rFont val="Sf_ui_displaylight"/>
      </rPr>
      <t>(Лимон-лайм)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</si>
  <si>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 Lime 2 </t>
    </r>
    <r>
      <rPr>
        <sz val="12"/>
        <color rgb="FF878787"/>
        <rFont val="Sf_ui_displaylight"/>
      </rPr>
      <t>(Лимон лайм (версия 2))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</si>
  <si>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Lemonade Cookie </t>
    </r>
    <r>
      <rPr>
        <sz val="12"/>
        <color rgb="FF878787"/>
        <rFont val="Sf_ui_displaylight"/>
      </rPr>
      <t>(Лимонадное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</si>
  <si>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Lucky Leprechaun Cereal (Зефирные хлопья)</t>
  </si>
  <si>
    <r>
      <t>Lychee </t>
    </r>
    <r>
      <rPr>
        <sz val="12"/>
        <color rgb="FF878787"/>
        <rFont val="Sf_ui_displaylight"/>
      </rPr>
      <t>(Личи)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</si>
  <si>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M</t>
  </si>
  <si>
    <r>
      <t>M Type Premium </t>
    </r>
    <r>
      <rPr>
        <sz val="12"/>
        <color rgb="FF878787"/>
        <rFont val="Sf_ui_displaylight"/>
      </rPr>
      <t>(Эм тайп премиум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</si>
  <si>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Malted milk </t>
    </r>
    <r>
      <rPr>
        <sz val="12"/>
        <color rgb="FF878787"/>
        <rFont val="Sf_ui_displaylight"/>
      </rPr>
      <t>(Сухое молоко)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</si>
  <si>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Mango </t>
    </r>
    <r>
      <rPr>
        <sz val="12"/>
        <color rgb="FF878787"/>
        <rFont val="Sf_ui_displaylight"/>
      </rPr>
      <t>(Манго)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</si>
  <si>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Extract </t>
    </r>
    <r>
      <rPr>
        <sz val="12"/>
        <color rgb="FF878787"/>
        <rFont val="Sf_ui_displaylight"/>
      </rPr>
      <t>(Кленовый экстракт)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</si>
  <si>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Maple Syrup </t>
    </r>
    <r>
      <rPr>
        <sz val="12"/>
        <color rgb="FF878787"/>
        <rFont val="Sf_ui_displaylight"/>
      </rPr>
      <t>(Кленовый сироп)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</si>
  <si>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Marshmallow </t>
    </r>
    <r>
      <rPr>
        <sz val="12"/>
        <color rgb="FF878787"/>
        <rFont val="Sf_ui_displaylight"/>
      </rPr>
      <t>(Маршмеллоу)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</si>
  <si>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Mary Jane </t>
    </r>
    <r>
      <rPr>
        <sz val="12"/>
        <color rgb="FF878787"/>
        <rFont val="Sf_ui_displaylight"/>
      </rPr>
      <t>(Мери Джейн)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</si>
  <si>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Menthol liquid </t>
    </r>
    <r>
      <rPr>
        <sz val="12"/>
        <color rgb="FF878787"/>
        <rFont val="Sf_ui_displaylight"/>
      </rPr>
      <t>(Ментол)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</si>
  <si>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Meringue </t>
    </r>
    <r>
      <rPr>
        <sz val="12"/>
        <color rgb="FF878787"/>
        <rFont val="Sf_ui_displaylight"/>
      </rPr>
      <t>(Безе)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</si>
  <si>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Milk Chocolate </t>
    </r>
    <r>
      <rPr>
        <sz val="12"/>
        <color rgb="FF878787"/>
        <rFont val="Sf_ui_displaylight"/>
      </rPr>
      <t>(Молочный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</si>
  <si>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Mojito Havana </t>
    </r>
    <r>
      <rPr>
        <sz val="12"/>
        <color rgb="FF878787"/>
        <rFont val="Sf_ui_displaylight"/>
      </rPr>
      <t>(Мохито)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</si>
  <si>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Molasses </t>
    </r>
    <r>
      <rPr>
        <sz val="12"/>
        <color rgb="FF878787"/>
        <rFont val="Sf_ui_displaylight"/>
      </rPr>
      <t>(Меласса)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</si>
  <si>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Musk Candy </t>
    </r>
    <r>
      <rPr>
        <sz val="12"/>
        <color rgb="FF878787"/>
        <rFont val="Sf_ui_displaylight"/>
      </rPr>
      <t>(Конфеты Musk Lifesaver)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</si>
  <si>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N</t>
  </si>
  <si>
    <r>
      <t>Nectarine </t>
    </r>
    <r>
      <rPr>
        <sz val="12"/>
        <color rgb="FF878787"/>
        <rFont val="Sf_ui_displaylight"/>
      </rPr>
      <t>(Нектарин)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</si>
  <si>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O</t>
  </si>
  <si>
    <r>
      <t>Oatmeal Cookie </t>
    </r>
    <r>
      <rPr>
        <sz val="12"/>
        <color rgb="FF878787"/>
        <rFont val="Sf_ui_displaylight"/>
      </rPr>
      <t>(Овсянное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</si>
  <si>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Cream </t>
    </r>
    <r>
      <rPr>
        <sz val="12"/>
        <color rgb="FF878787"/>
        <rFont val="Sf_ui_displaylight"/>
      </rPr>
      <t>(Апельсиновый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</si>
  <si>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Orange Mandarin </t>
    </r>
    <r>
      <rPr>
        <sz val="12"/>
        <color rgb="FF878787"/>
        <rFont val="Sf_ui_displaylight"/>
      </rPr>
      <t>(Мандарин)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</si>
  <si>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</t>
  </si>
  <si>
    <r>
      <t>Pancake </t>
    </r>
    <r>
      <rPr>
        <sz val="12"/>
        <color rgb="FF878787"/>
        <rFont val="Sf_ui_displaylight"/>
      </rPr>
      <t>(Панкейк)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</si>
  <si>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Papaya </t>
    </r>
    <r>
      <rPr>
        <sz val="12"/>
        <color rgb="FF878787"/>
        <rFont val="Sf_ui_displaylight"/>
      </rPr>
      <t>(Папайя)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</si>
  <si>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Passion Fruit </t>
    </r>
    <r>
      <rPr>
        <sz val="12"/>
        <color rgb="FF878787"/>
        <rFont val="Sf_ui_displaylight"/>
      </rPr>
      <t>(Маракуйя)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</si>
  <si>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 </t>
    </r>
    <r>
      <rPr>
        <sz val="12"/>
        <color rgb="FF878787"/>
        <rFont val="Sf_ui_displaylight"/>
      </rPr>
      <t>(Персик)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</si>
  <si>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Peach (Juicy) </t>
    </r>
    <r>
      <rPr>
        <sz val="12"/>
        <color rgb="FF878787"/>
        <rFont val="Sf_ui_displaylight"/>
      </rPr>
      <t>(Сок персика)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</si>
  <si>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Peanut Butter </t>
    </r>
    <r>
      <rPr>
        <sz val="12"/>
        <color rgb="FF878787"/>
        <rFont val="Sf_ui_displaylight"/>
      </rPr>
      <t>(Арахисовое масло)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</si>
  <si>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 </t>
    </r>
    <r>
      <rPr>
        <sz val="12"/>
        <color rgb="FF878787"/>
        <rFont val="Sf_ui_displaylight"/>
      </rPr>
      <t>(Груша)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</si>
  <si>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Pear Candy </t>
    </r>
    <r>
      <rPr>
        <sz val="12"/>
        <color rgb="FF878787"/>
        <rFont val="Sf_ui_displaylight"/>
      </rPr>
      <t>(Грушевые конфеты)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</si>
  <si>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Pecan </t>
    </r>
    <r>
      <rPr>
        <sz val="12"/>
        <color rgb="FF878787"/>
        <rFont val="Sf_ui_displaylight"/>
      </rPr>
      <t>(Орех Пекан)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</si>
  <si>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Peppermint </t>
    </r>
    <r>
      <rPr>
        <sz val="12"/>
        <color rgb="FF878787"/>
        <rFont val="Sf_ui_displaylight"/>
      </rPr>
      <t>(Перечная мята)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</si>
  <si>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Pie Crust </t>
    </r>
    <r>
      <rPr>
        <sz val="12"/>
        <color rgb="FF878787"/>
        <rFont val="Sf_ui_displaylight"/>
      </rPr>
      <t>(Корочка пирога)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</si>
  <si>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Pina Colada (Пина Колада)</t>
  </si>
  <si>
    <r>
      <t>Pineapple </t>
    </r>
    <r>
      <rPr>
        <sz val="12"/>
        <color rgb="FF878787"/>
        <rFont val="Sf_ui_displaylight"/>
      </rPr>
      <t>(Ананас)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</si>
  <si>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Pistachio </t>
    </r>
    <r>
      <rPr>
        <sz val="12"/>
        <color rgb="FF878787"/>
        <rFont val="Sf_ui_displaylight"/>
      </rPr>
      <t>(Фисташки)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</si>
  <si>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Plum </t>
    </r>
    <r>
      <rPr>
        <sz val="12"/>
        <color rgb="FF878787"/>
        <rFont val="Sf_ui_displaylight"/>
      </rPr>
      <t>(Слива)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</si>
  <si>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 </t>
    </r>
    <r>
      <rPr>
        <sz val="12"/>
        <color rgb="FF878787"/>
        <rFont val="Sf_ui_displaylight"/>
      </rPr>
      <t>(Гранат)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</si>
  <si>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Pomegranate Deluxe </t>
    </r>
    <r>
      <rPr>
        <sz val="12"/>
        <color rgb="FF878787"/>
        <rFont val="Sf_ui_displaylight"/>
      </rPr>
      <t>(Гранат (делюкс))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</si>
  <si>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Popcorn (Попкорн)</t>
  </si>
  <si>
    <t>Q</t>
  </si>
  <si>
    <r>
      <t>Quince </t>
    </r>
    <r>
      <rPr>
        <sz val="12"/>
        <color rgb="FF878787"/>
        <rFont val="Sf_ui_displaylight"/>
      </rPr>
      <t>(Айва)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</si>
  <si>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R</t>
  </si>
  <si>
    <r>
      <t>Rainbow Drops </t>
    </r>
    <r>
      <rPr>
        <sz val="12"/>
        <color rgb="FF878787"/>
        <rFont val="Sf_ui_displaylight"/>
      </rPr>
      <t>(Скиттлс)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</si>
  <si>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Raisin </t>
    </r>
    <r>
      <rPr>
        <sz val="12"/>
        <color rgb="FF878787"/>
        <rFont val="Sf_ui_displaylight"/>
      </rPr>
      <t>(Изюм)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</si>
  <si>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 </t>
    </r>
    <r>
      <rPr>
        <sz val="12"/>
        <color rgb="FF878787"/>
        <rFont val="Sf_ui_displaylight"/>
      </rPr>
      <t>(Малина)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</si>
  <si>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Raspberry (Sweet) </t>
    </r>
    <r>
      <rPr>
        <sz val="12"/>
        <color rgb="FF878787"/>
        <rFont val="Sf_ui_displaylight"/>
      </rPr>
      <t>(Сладкая малина)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</si>
  <si>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Licorice </t>
    </r>
    <r>
      <rPr>
        <sz val="12"/>
        <color rgb="FF878787"/>
        <rFont val="Sf_ui_displaylight"/>
      </rPr>
      <t>(Красная лакрица)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</si>
  <si>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Red Type II Blend </t>
    </r>
    <r>
      <rPr>
        <sz val="12"/>
        <color rgb="FF878787"/>
        <rFont val="Sf_ui_displaylight"/>
      </rPr>
      <t>(Ред тайп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</si>
  <si>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Rice Crunchies </t>
    </r>
    <r>
      <rPr>
        <sz val="12"/>
        <color rgb="FF878787"/>
        <rFont val="Sf_ui_displaylight"/>
      </rPr>
      <t>(Рисовые хлопья)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</si>
  <si>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Ripe Banana </t>
    </r>
    <r>
      <rPr>
        <sz val="12"/>
        <color rgb="FF878787"/>
        <rFont val="Sf_ui_displaylight"/>
      </rPr>
      <t>(Спелый банан)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</si>
  <si>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flavor (pg) </t>
    </r>
    <r>
      <rPr>
        <sz val="12"/>
        <color rgb="FF878787"/>
        <rFont val="Sf_ui_displaylight"/>
      </rPr>
      <t>(Рутбир)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</si>
  <si>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Root Beer Float </t>
    </r>
    <r>
      <rPr>
        <sz val="12"/>
        <color rgb="FF878787"/>
        <rFont val="Sf_ui_displaylight"/>
      </rPr>
      <t>(Рутбир Float)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</si>
  <si>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Double </t>
    </r>
    <r>
      <rPr>
        <sz val="12"/>
        <color rgb="FF878787"/>
        <rFont val="Sf_ui_displaylight"/>
      </rPr>
      <t>(RY4 (Табак (двойной)))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</si>
  <si>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RY4 Type </t>
    </r>
    <r>
      <rPr>
        <sz val="12"/>
        <color rgb="FF878787"/>
        <rFont val="Sf_ui_displaylight"/>
      </rPr>
      <t>(RY4 (Табак))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</si>
  <si>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S</t>
  </si>
  <si>
    <r>
      <t>Slim Mint Cookie </t>
    </r>
    <r>
      <rPr>
        <sz val="12"/>
        <color rgb="FF878787"/>
        <rFont val="Sf_ui_displaylight"/>
      </rPr>
      <t>(Мятное печенье)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</si>
  <si>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Smooth </t>
    </r>
    <r>
      <rPr>
        <sz val="12"/>
        <color rgb="FF878787"/>
        <rFont val="Sf_ui_displaylight"/>
      </rPr>
      <t>(Smooth)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</si>
  <si>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Sour </t>
    </r>
    <r>
      <rPr>
        <sz val="12"/>
        <color rgb="FF878787"/>
        <rFont val="Sf_ui_displaylight"/>
      </rPr>
      <t>(Кислый)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</si>
  <si>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Spearmint </t>
    </r>
    <r>
      <rPr>
        <sz val="12"/>
        <color rgb="FF878787"/>
        <rFont val="Sf_ui_displaylight"/>
      </rPr>
      <t>(Мята колосистая)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</si>
  <si>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Strawberries and Cream </t>
    </r>
    <r>
      <rPr>
        <sz val="12"/>
        <color rgb="FF878787"/>
        <rFont val="Sf_ui_displaylight"/>
      </rPr>
      <t>(Клубника со сливками)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</si>
  <si>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 </t>
    </r>
    <r>
      <rPr>
        <sz val="12"/>
        <color rgb="FF878787"/>
        <rFont val="Sf_ui_displaylight"/>
      </rPr>
      <t>(Клубника)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</si>
  <si>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Strawberry (Ripe) </t>
    </r>
    <r>
      <rPr>
        <sz val="12"/>
        <color rgb="FF878787"/>
        <rFont val="Sf_ui_displaylight"/>
      </rPr>
      <t>(Спелая клубника)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</si>
  <si>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Swedish Gummy </t>
    </r>
    <r>
      <rPr>
        <sz val="12"/>
        <color rgb="FF878787"/>
        <rFont val="Sf_ui_displaylight"/>
      </rPr>
      <t>(Шведский гамми)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</si>
  <si>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and Tart </t>
    </r>
    <r>
      <rPr>
        <sz val="12"/>
        <color rgb="FF878787"/>
        <rFont val="Sf_ui_displaylight"/>
      </rPr>
      <t>(Кофеты Sweet Tart (Холодок))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</si>
  <si>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Cream </t>
    </r>
    <r>
      <rPr>
        <sz val="12"/>
        <color rgb="FF878787"/>
        <rFont val="Sf_ui_displaylight"/>
      </rPr>
      <t>(Сладкий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</si>
  <si>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 Tea </t>
    </r>
    <r>
      <rPr>
        <sz val="12"/>
        <color rgb="FF878787"/>
        <rFont val="Sf_ui_displaylight"/>
      </rPr>
      <t>(Сладкий чай)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</si>
  <si>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Sweetener </t>
    </r>
    <r>
      <rPr>
        <sz val="12"/>
        <color rgb="FF878787"/>
        <rFont val="Sf_ui_displaylight"/>
      </rPr>
      <t>(Подсластитель)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</si>
  <si>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T</t>
  </si>
  <si>
    <r>
      <t>Tiramisu </t>
    </r>
    <r>
      <rPr>
        <sz val="12"/>
        <color rgb="FF878787"/>
        <rFont val="Sf_ui_displaylight"/>
      </rPr>
      <t>(Тирамису)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</si>
  <si>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Almond </t>
    </r>
    <r>
      <rPr>
        <sz val="12"/>
        <color rgb="FF878787"/>
        <rFont val="Sf_ui_displaylight"/>
      </rPr>
      <t>(Жаренный миндаль)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</si>
  <si>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Toasted Marshmallow </t>
    </r>
    <r>
      <rPr>
        <sz val="12"/>
        <color rgb="FF878787"/>
        <rFont val="Sf_ui_displaylight"/>
      </rPr>
      <t>(Поджареный зефир)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</si>
  <si>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Tutti-Frutti </t>
    </r>
    <r>
      <rPr>
        <sz val="12"/>
        <color rgb="FF878787"/>
        <rFont val="Sf_ui_displaylight"/>
      </rPr>
      <t>(Тутти-фрутти)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</si>
  <si>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V</t>
  </si>
  <si>
    <r>
      <t>Vanilla (Bourbon) </t>
    </r>
    <r>
      <rPr>
        <sz val="12"/>
        <color rgb="FF878787"/>
        <rFont val="Sf_ui_displaylight"/>
      </rPr>
      <t>(Ваниль бурбон)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</si>
  <si>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Gelato </t>
    </r>
    <r>
      <rPr>
        <sz val="12"/>
        <color rgb="FF878787"/>
        <rFont val="Sf_ui_displaylight"/>
      </rPr>
      <t>(Ванильный заварной крем)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</si>
  <si>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Bean Ice Cream </t>
    </r>
    <r>
      <rPr>
        <sz val="12"/>
        <color rgb="FF878787"/>
        <rFont val="Sf_ui_displaylight"/>
      </rPr>
      <t>(Ванильное мороженное)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</si>
  <si>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Cupcake </t>
    </r>
    <r>
      <rPr>
        <sz val="12"/>
        <color rgb="FF878787"/>
        <rFont val="Sf_ui_displaylight"/>
      </rPr>
      <t>(Ванильный пирог)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</si>
  <si>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Custard </t>
    </r>
    <r>
      <rPr>
        <sz val="12"/>
        <color rgb="FF878787"/>
        <rFont val="Sf_ui_displaylight"/>
      </rPr>
      <t>(Ванильный кастард)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</si>
  <si>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Vanilla Swirl </t>
    </r>
    <r>
      <rPr>
        <sz val="12"/>
        <color rgb="FF878787"/>
        <rFont val="Sf_ui_displaylight"/>
      </rPr>
      <t>(Ванильный рожок)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</si>
  <si>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Vanillin 10 (PG) </t>
    </r>
    <r>
      <rPr>
        <sz val="12"/>
        <color rgb="FF878787"/>
        <rFont val="Sf_ui_displaylight"/>
      </rPr>
      <t>(Ванилин)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</si>
  <si>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</t>
  </si>
  <si>
    <r>
      <t>Waffle </t>
    </r>
    <r>
      <rPr>
        <sz val="12"/>
        <color rgb="FF878787"/>
        <rFont val="Sf_ui_displaylight"/>
      </rPr>
      <t>(Вафли)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</si>
  <si>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Waffle (Belgian) (Бельгийские вафли)</t>
  </si>
  <si>
    <r>
      <t>Watermelon </t>
    </r>
    <r>
      <rPr>
        <sz val="12"/>
        <color rgb="FF878787"/>
        <rFont val="Sf_ui_displaylight"/>
      </rPr>
      <t>(Арбуз)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</si>
  <si>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Watermelon Candy </t>
    </r>
    <r>
      <rPr>
        <sz val="12"/>
        <color rgb="FF878787"/>
        <rFont val="Sf_ui_displaylight"/>
      </rPr>
      <t>(Арбузные леденцы)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</si>
  <si>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Western </t>
    </r>
    <r>
      <rPr>
        <sz val="12"/>
        <color rgb="FF878787"/>
        <rFont val="Sf_ui_displaylight"/>
      </rPr>
      <t>(Вестерн)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</si>
  <si>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Whipped Cream </t>
    </r>
    <r>
      <rPr>
        <sz val="12"/>
        <color rgb="FF878787"/>
        <rFont val="Sf_ui_displaylight"/>
      </rPr>
      <t>(Взбитые сливки)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</si>
  <si>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White Chocolate </t>
    </r>
    <r>
      <rPr>
        <sz val="12"/>
        <color rgb="FF878787"/>
        <rFont val="Sf_ui_displaylight"/>
      </rPr>
      <t>(Белый шоколад)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</si>
  <si>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r>
      <t>Wintergreen </t>
    </r>
    <r>
      <rPr>
        <sz val="12"/>
        <color rgb="FF878787"/>
        <rFont val="Sf_ui_displaylight"/>
      </rPr>
      <t>(Мятные кофеты)</t>
    </r>
    <r>
      <rPr>
        <sz val="14"/>
        <color rgb="FF000000"/>
        <rFont val="Sf_ui_displaylight"/>
      </rPr>
      <t> </t>
    </r>
    <r>
      <rPr>
        <sz val="8"/>
        <color rgb="FF7E7E7E"/>
        <rFont val="Sf_ui_displayregular"/>
      </rPr>
      <t>?</t>
    </r>
  </si>
  <si>
    <t>Y</t>
  </si>
  <si>
    <t>Yam (Ямс)</t>
  </si>
  <si>
    <t>Absinthe (Абсент)</t>
  </si>
  <si>
    <t>Acai (Ягода асаи)</t>
  </si>
  <si>
    <t>Acetyl Pyrazine (Ацетил пиразин)</t>
  </si>
  <si>
    <t>Almond (Миндаль)</t>
  </si>
  <si>
    <t>Apple (Яблоко)</t>
  </si>
  <si>
    <t>Apple (tart granny smith) (Яблоко (Гренни Смит))</t>
  </si>
  <si>
    <t>Apple Candy (Яблочный мармелад)</t>
  </si>
  <si>
    <t>Apple Pie (Яблочный пирог)</t>
  </si>
  <si>
    <t>Apricot (Абрикос)</t>
  </si>
  <si>
    <t>Banana (Банан)</t>
  </si>
  <si>
    <t>Banana Cream (Банановый крем)</t>
  </si>
  <si>
    <t>Banana Nut Bread (Банановый хлеб)</t>
  </si>
  <si>
    <t>Bananas Foster (Банановый фостер)</t>
  </si>
  <si>
    <t>Bavarian Cream (Баварский крем)</t>
  </si>
  <si>
    <t>Berry Crunch (Ягодные хлопья)</t>
  </si>
  <si>
    <t>Bitter Nut Extra (Горький орех)</t>
  </si>
  <si>
    <t>Bittersweet Chocolate (Биттерсвит шоколад)</t>
  </si>
  <si>
    <t>Black Cherry (Черешня)</t>
  </si>
  <si>
    <t>Black Currant (Черная смородина)</t>
  </si>
  <si>
    <t>Black Honey (Черный мед и табак)</t>
  </si>
  <si>
    <t>Blackberry (Ежевика)</t>
  </si>
  <si>
    <t>Blue Raspberry (Голубая малина)</t>
  </si>
  <si>
    <t>Blueberry (Extra) (Черника)</t>
  </si>
  <si>
    <t>Blueberry Candy (Черничные леденцы)</t>
  </si>
  <si>
    <t>Blueberry Wild (Дикая черника)</t>
  </si>
  <si>
    <t>Boysenberry (Шелковица )</t>
  </si>
  <si>
    <t>Brown Sugar (Коричневый сахар)</t>
  </si>
  <si>
    <t>Bubblegum (Жвачка)</t>
  </si>
  <si>
    <t>Bubblegum (Fruity) (Жвачка (Фруктовая))</t>
  </si>
  <si>
    <t>Butter (Масло)</t>
  </si>
  <si>
    <t>Butterscotch (Ирис)</t>
  </si>
  <si>
    <t>Cantaloupe (Канталупа)</t>
  </si>
  <si>
    <t>Cappucсino (Каппучино)</t>
  </si>
  <si>
    <t>Caramel (Карамель)</t>
  </si>
  <si>
    <t>Caramel (Original) (Карамель (Оригинальная))</t>
  </si>
  <si>
    <t>Caramel Candy (Карамельная конфета)</t>
  </si>
  <si>
    <t>Caramel Cappuccino (Карамель-каппучино)</t>
  </si>
  <si>
    <t>Chai Tea (Чай)</t>
  </si>
  <si>
    <t>Champagne (Шампанское)</t>
  </si>
  <si>
    <t>Cheesecake (Чизкейк)</t>
  </si>
  <si>
    <t>Cheesecake (Graham Crust) (Чизкейк (корочка))</t>
  </si>
  <si>
    <t>Cherry Blossom (Цветущая вишня)</t>
  </si>
  <si>
    <t>Cherry Extract (Экстракт вишни)</t>
  </si>
  <si>
    <t>Cinnamon (Корица)</t>
  </si>
  <si>
    <t>Cinnamon Danish (Корица датская)</t>
  </si>
  <si>
    <t>Cinnamon Red Hot (Корица)</t>
  </si>
  <si>
    <t>Cinnamon Spice (Острая корица)</t>
  </si>
  <si>
    <t>Cinnamon Sugar Cookie (Печенье с корицей)</t>
  </si>
  <si>
    <t>Citrus Punch (Цитрусовый пунш)</t>
  </si>
  <si>
    <t>Clove (Гвоздика)</t>
  </si>
  <si>
    <t>Cocoa Rounds (Шоколадные шарики)</t>
  </si>
  <si>
    <t>Coconut (Кокос)</t>
  </si>
  <si>
    <t>Coconut (Extra) (Кокос (Экстра))</t>
  </si>
  <si>
    <t>Coconut Candy (Кокосовые конфеты)</t>
  </si>
  <si>
    <t>Coffee (Кофе)</t>
  </si>
  <si>
    <t>Cotton Candy (Сладкая вата)</t>
  </si>
  <si>
    <t>Cranberry (Клюква)</t>
  </si>
  <si>
    <t>Cream Soda (Крем-сода)</t>
  </si>
  <si>
    <t>Creme de Menthe (Сладкий мятный ликер)</t>
  </si>
  <si>
    <t>Cucumber (Огурец)</t>
  </si>
  <si>
    <t>Dairy/Milk (Молоко)</t>
  </si>
  <si>
    <t>DK Tobacco Base (Табак)</t>
  </si>
  <si>
    <t>Double Chocolate (Clear) (Двойной шоколад)</t>
  </si>
  <si>
    <t>Double Chocolate (Dark) (Двойной шоколад (Темный))</t>
  </si>
  <si>
    <t>Dragonfruit (Драгонфрут (питайя))</t>
  </si>
  <si>
    <t>Dulce de Leche (Сгущенное молоко)</t>
  </si>
  <si>
    <t>Earl Grey Tea (Эрл-грей)</t>
  </si>
  <si>
    <t>Elderberry (Бузина)</t>
  </si>
  <si>
    <t>Energy Drink (Энергетический напиток)</t>
  </si>
  <si>
    <t>English Toffee (Тоффи)</t>
  </si>
  <si>
    <t>Espresso (Эспрессо)</t>
  </si>
  <si>
    <t>Ethyl Maltol (Этил мальтол)</t>
  </si>
  <si>
    <t>French Vanilla (Французкая ваниль)</t>
  </si>
  <si>
    <t>Frosted Donut (Пончик)</t>
  </si>
  <si>
    <t>Fruit Circles (Фруктовые кольца)</t>
  </si>
  <si>
    <t>Fruit Circles With Milk (Фруктовые кольца с молоком)</t>
  </si>
  <si>
    <t>Fruity Stick Gum (Жвачка (Fruity Stick))</t>
  </si>
  <si>
    <t>Fudge Brownie (Брауни)</t>
  </si>
  <si>
    <t>Ginger Ale (Имбирный Эль)</t>
  </si>
  <si>
    <t>Gingerbread (Имбирный пряник)</t>
  </si>
  <si>
    <t>Graham Cracker (Грэхем крекер)</t>
  </si>
  <si>
    <t>Graham Cracker Clear (Грэхем крекер)</t>
  </si>
  <si>
    <t>Grape Candy (Виноградные леденцы)</t>
  </si>
  <si>
    <t>Grape Juice (Виноградный сок)</t>
  </si>
  <si>
    <t>Greek Yogurt (Греческий йогурт)</t>
  </si>
  <si>
    <t>Green Apple (Зеленое яблоко)</t>
  </si>
  <si>
    <t>Green Tea (Зеленый чай)</t>
  </si>
  <si>
    <t>Guava (Гуайява)</t>
  </si>
  <si>
    <t>Gummy Candy (Тянучки)</t>
  </si>
  <si>
    <t>Hazelnut (Лесной орех)</t>
  </si>
  <si>
    <t>Hibiscus (Гибискус)</t>
  </si>
  <si>
    <t>Honey (Мед)</t>
  </si>
  <si>
    <t>Honeydew (Медовая дыня)</t>
  </si>
  <si>
    <t>Honeydew II (Медовая дыня (версия 2))</t>
  </si>
  <si>
    <t>Honeysuckle (Жимолость)</t>
  </si>
  <si>
    <t>Horehound (Шандра)</t>
  </si>
  <si>
    <t>Huckleberry (Хаклберри)</t>
  </si>
  <si>
    <t>Irish Cream (Ирландские сливки)</t>
  </si>
  <si>
    <t>Jackfruit (Джекфрут)</t>
  </si>
  <si>
    <t>Jamaican Rum (Ямайский ром)</t>
  </si>
  <si>
    <t>Kalua and Cream (Калуа и сливки)</t>
  </si>
  <si>
    <t>Kentucky Bourbon (Бурбон из Кентукки)</t>
  </si>
  <si>
    <t>Key Lime (Лайм)</t>
  </si>
  <si>
    <t>Kiwi (Киви)</t>
  </si>
  <si>
    <t>Kiwi (Double) (Киви (двойной))</t>
  </si>
  <si>
    <t>Koolada 10 PG (Кулада)</t>
  </si>
  <si>
    <t>Lemon (water soluble) (Лимон)</t>
  </si>
  <si>
    <t>Lemon 2 (Лимон (Версия 2))</t>
  </si>
  <si>
    <t>Lemon Lime (Лимон-лайм)</t>
  </si>
  <si>
    <t>Lemon Lime 2 (Лимон лайм (версия 2))</t>
  </si>
  <si>
    <t>Lemonade Cookie (Лимонадное печенье)</t>
  </si>
  <si>
    <t>Lychee (Личи)</t>
  </si>
  <si>
    <t>M Type Premium (Эм тайп премиум (табак))</t>
  </si>
  <si>
    <t>Malted milk (Сухое молоко)</t>
  </si>
  <si>
    <t>Mango (Манго)</t>
  </si>
  <si>
    <t>Maple Extract (Кленовый экстракт)</t>
  </si>
  <si>
    <t>Maple Syrup (Кленовый сироп)</t>
  </si>
  <si>
    <t>Marshmallow (Маршмеллоу)</t>
  </si>
  <si>
    <t>Mary Jane (Мери Джейн)</t>
  </si>
  <si>
    <t>Menthol liquid (Ментол)</t>
  </si>
  <si>
    <t>Meringue (Безе)</t>
  </si>
  <si>
    <t>Milk Chocolate (Молочный шоколад)</t>
  </si>
  <si>
    <t>Mojito Havana (Мохито)</t>
  </si>
  <si>
    <t>Molasses (Меласса)</t>
  </si>
  <si>
    <t>Musk Candy (Конфеты Musk Lifesaver)</t>
  </si>
  <si>
    <t>Nectarine (Нектарин)</t>
  </si>
  <si>
    <t>Oatmeal Cookie (Овсянное печенье)</t>
  </si>
  <si>
    <t>Orange Cream (Апельсиновый крем)</t>
  </si>
  <si>
    <t>Orange Mandarin (Мандарин)</t>
  </si>
  <si>
    <t>Pancake (Панкейк)</t>
  </si>
  <si>
    <t>Papaya (Папайя)</t>
  </si>
  <si>
    <t>Passion Fruit (Маракуйя)</t>
  </si>
  <si>
    <t>Peach (Персик)</t>
  </si>
  <si>
    <t>Peach (Juicy) (Сок персика)</t>
  </si>
  <si>
    <t>Peanut Butter (Арахисовое масло)</t>
  </si>
  <si>
    <t>Pear (Груша)</t>
  </si>
  <si>
    <t>Pear Candy (Грушевые конфеты)</t>
  </si>
  <si>
    <t>Pecan (Орех Пекан)</t>
  </si>
  <si>
    <t>Peppermint (Перечная мята)</t>
  </si>
  <si>
    <t>Pie Crust (Корочка пирога)</t>
  </si>
  <si>
    <t>Pineapple (Ананас)</t>
  </si>
  <si>
    <t>Pistachio (Фисташки)</t>
  </si>
  <si>
    <t>Plum (Слива)</t>
  </si>
  <si>
    <t>Pomegranate (Гранат)</t>
  </si>
  <si>
    <t>Pomegranate Deluxe (Гранат (делюкс))</t>
  </si>
  <si>
    <t>Quince (Айва)</t>
  </si>
  <si>
    <t>Rainbow Drops (Скиттлс)</t>
  </si>
  <si>
    <t>Raisin (Изюм)</t>
  </si>
  <si>
    <t>Raspberry (Малина)</t>
  </si>
  <si>
    <t>Raspberry (Sweet) (Сладкая малина)</t>
  </si>
  <si>
    <t>Red Licorice (Красная лакрица)</t>
  </si>
  <si>
    <t>Red Type II Blend (Ред тайп (табак))</t>
  </si>
  <si>
    <t>Rice Crunchies (Рисовые хлопья)</t>
  </si>
  <si>
    <t>Ripe Banana (Спелый банан)</t>
  </si>
  <si>
    <t>Root beer flavor (pg) (Рутбир)</t>
  </si>
  <si>
    <t>Root Beer Float (Рутбир Float)</t>
  </si>
  <si>
    <t>RY4 Double (RY4 (Табак (двойной)))</t>
  </si>
  <si>
    <t>RY4 Type (RY4 (Табак))</t>
  </si>
  <si>
    <t>Slim Mint Cookie (Мятное печенье)</t>
  </si>
  <si>
    <t>Smooth (Smooth)</t>
  </si>
  <si>
    <t>Sour (Кислый)</t>
  </si>
  <si>
    <t>Spearmint (Мята колосистая)</t>
  </si>
  <si>
    <t>Strawberries and Cream (Клубника со сливками)</t>
  </si>
  <si>
    <t>Strawberry (Клубника)</t>
  </si>
  <si>
    <t>Strawberry (Ripe) (Спелая клубника)</t>
  </si>
  <si>
    <t>Swedish Gummy (Шведский гамми)</t>
  </si>
  <si>
    <t>Sweet and Tart (Кофеты Sweet Tart (Холодок))</t>
  </si>
  <si>
    <t>Sweet Cream (Сладкий крем)</t>
  </si>
  <si>
    <t>Sweet Tea (Сладкий чай)</t>
  </si>
  <si>
    <t>Sweetener (Подсластитель)</t>
  </si>
  <si>
    <t>Tiramisu (Тирамису)</t>
  </si>
  <si>
    <t>Toasted Almond (Жаренный миндаль)</t>
  </si>
  <si>
    <t>Toasted Marshmallow (Поджареный зефир)</t>
  </si>
  <si>
    <t>Tutti-Frutti (Тутти-фрутти)</t>
  </si>
  <si>
    <t>Vanilla (Bourbon) (Ваниль бурбон)</t>
  </si>
  <si>
    <t>Vanilla Bean Gelato (Ванильный заварной крем)</t>
  </si>
  <si>
    <t>Vanilla Bean Ice Cream (Ванильное мороженное)</t>
  </si>
  <si>
    <t>Vanilla Cupcake (Ванильный пирог)</t>
  </si>
  <si>
    <t>Vanilla Custard (Ванильный кастард)</t>
  </si>
  <si>
    <t>Vanilla Swirl (Ванильный рожок)</t>
  </si>
  <si>
    <t>Vanillin 10 (PG) (Ванилин)</t>
  </si>
  <si>
    <t>Waffle (Вафли)</t>
  </si>
  <si>
    <t>Watermelon (Арбуз)</t>
  </si>
  <si>
    <t>Watermelon Candy (Арбузные леденцы)</t>
  </si>
  <si>
    <t>Western (Вестерн)</t>
  </si>
  <si>
    <t>Whipped Cream (Взбитые сливки)</t>
  </si>
  <si>
    <t>White Chocolate (Белый шоколад)</t>
  </si>
  <si>
    <t>Wintergreen (Мятные кофеты)</t>
  </si>
  <si>
    <t xml:space="preserve">id: </t>
  </si>
  <si>
    <t>{</t>
  </si>
  <si>
    <t xml:space="preserve">name: </t>
  </si>
  <si>
    <t>isSelected: false</t>
  </si>
  <si>
    <t xml:space="preserve"> },</t>
  </si>
  <si>
    <t xml:space="preserve">, </t>
  </si>
  <si>
    <t>Apple Pie V2 (Яблочный пирог 2)</t>
  </si>
  <si>
    <t>Banana (Банан)</t>
  </si>
  <si>
    <t>Bavarian Cream (Баварский крем)</t>
  </si>
  <si>
    <t>Blackberry (Ежевика)</t>
  </si>
  <si>
    <t>Bubble Gum (Жвачка)</t>
  </si>
  <si>
    <t>Butter Cream (Крем)</t>
  </si>
  <si>
    <t>Cake Batter (Тесто для кекса)</t>
  </si>
  <si>
    <t>Cantaloupe (Мускусная дыня)</t>
  </si>
  <si>
    <t>Cappuccino (Каппучино)</t>
  </si>
  <si>
    <t>Caramel V2 (Карамель 2)</t>
  </si>
  <si>
    <t>Cereal 27 (Кукурузные хлопья)</t>
  </si>
  <si>
    <t>Cherry (Wild) w/Stevia (Дикая вишня и стевия)</t>
  </si>
  <si>
    <t>Chocolate Coconut Almond (Шоколад кокос миндаль)</t>
  </si>
  <si>
    <t>Chocolate Glazed Doughnut (Глазированный шаколадный пончик)</t>
  </si>
  <si>
    <t>Chocolate Raspberry (Малина с шоколадом)</t>
  </si>
  <si>
    <t>Cola (Кола)</t>
  </si>
  <si>
    <t>Concord Grape w/Stevia (Конкорд и стевия)</t>
  </si>
  <si>
    <t>Cool Mint (Мятная свежесть)</t>
  </si>
  <si>
    <t>Cranberry (Клюква)</t>
  </si>
  <si>
    <t>Creamy Yogurt (Кремовый йогурт)</t>
  </si>
  <si>
    <t>Double Apple (Двойное яблоко)</t>
  </si>
  <si>
    <t>Double Watermelon (Двойной арбуз)</t>
  </si>
  <si>
    <t>Dragon Fruit (Драгонфрут)</t>
  </si>
  <si>
    <t>Funnel Cake (Торт "Муравейник")</t>
  </si>
  <si>
    <t>Golden Pineapple (Золотой ананас)</t>
  </si>
  <si>
    <t>Graham Cracker V2 (Грэхем крекер 2)</t>
  </si>
  <si>
    <t>Grapefruit (Грейпфрут)</t>
  </si>
  <si>
    <t>Greek Yogurt (Греческий йогурт)</t>
  </si>
  <si>
    <t>Green Apple (Зеленое яблоко)</t>
  </si>
  <si>
    <t>Grenadine (Гренадин)</t>
  </si>
  <si>
    <t>Harvest Berry (Лесные ягоды)</t>
  </si>
  <si>
    <t>Hazelnut (Лесной орех)</t>
  </si>
  <si>
    <t>Honeydew Melon (Медовая дыня)</t>
  </si>
  <si>
    <t>Jelly Candys (Конфеты желе)</t>
  </si>
  <si>
    <t>Juicy Lemon (Сок лимона)</t>
  </si>
  <si>
    <t>Juicy Orange (Сочный апельсин)</t>
  </si>
  <si>
    <t>Juicy Peach (Сочный персик)</t>
  </si>
  <si>
    <t>Kiwi (Киви)</t>
  </si>
  <si>
    <t>Kiwi Strawberry (Киви и клубника)</t>
  </si>
  <si>
    <t>Lemon Lime (Лимон-лайм)</t>
  </si>
  <si>
    <t>Maple (Pancake Syrup) (Кленовый сироп)</t>
  </si>
  <si>
    <t>Milk Chocolate Toffee (Шоколаный тоффи)</t>
  </si>
  <si>
    <t>New York Cheesecake v2 (New York чизкейк v2)</t>
  </si>
  <si>
    <t>Orange Creamsicle (Апельсиновое мороженное)</t>
  </si>
  <si>
    <t>Orange Mango (Апельсин и манго)</t>
  </si>
  <si>
    <t>Passion Fruit (Маракуйя)</t>
  </si>
  <si>
    <t>Peach w/Stevia (Персик и стевия)</t>
  </si>
  <si>
    <t>Peaches and Cream (Персики в крему)</t>
  </si>
  <si>
    <t>Peaches and Cream v2 (Персики в крему v2)</t>
  </si>
  <si>
    <t>Peanut Butter V2 (Арахисовое масло (версия 2))</t>
  </si>
  <si>
    <t>Pear Flavor (Груша)</t>
  </si>
  <si>
    <t>Pink Lemonades (Лимонад)</t>
  </si>
  <si>
    <t>Pomegranate V2 (Гранат 2)</t>
  </si>
  <si>
    <t>Raspberry (Малина)</t>
  </si>
  <si>
    <t>Raspberry V2 (Малина 2)</t>
  </si>
  <si>
    <t>Strawberries and Cream ( Клубника в сливках)</t>
  </si>
  <si>
    <t>Strawberry Taffys (Клубничный тэфи)</t>
  </si>
  <si>
    <t>Sugar Cookie v2 (Сахарное печенье v2)</t>
  </si>
  <si>
    <t>Super Sweet Sucralose Sweetener (Подсластитель)</t>
  </si>
  <si>
    <t>Sweet Cream (Сладкий крем)</t>
  </si>
  <si>
    <t>Sweet Lychee (Сладкий личи)</t>
  </si>
  <si>
    <t>Sweet Mango (Сладкий манго)</t>
  </si>
  <si>
    <t>Sweet Tangerine (Сладкий мандарин)</t>
  </si>
  <si>
    <t>Sweet Tangerine Rf (Сладкий мандарин)</t>
  </si>
  <si>
    <t>Sweet Tea (Сладкий чай)</t>
  </si>
  <si>
    <t>Sweet Watermelon (Сладкий арбуз)</t>
  </si>
  <si>
    <t>Vanilla Bean Ice Cream (Ванильное мороженное)</t>
  </si>
  <si>
    <t>Vanilla Cupcake V2 (Ванильный пирог)</t>
  </si>
  <si>
    <t>Vanilla Custard (Ванильный кастард)</t>
  </si>
  <si>
    <t>Vanilla Whipped Cream (Ванильные взбитые сливки)</t>
  </si>
  <si>
    <t>Waffle (Вафли)</t>
  </si>
  <si>
    <t>Yellow Peach (Желтый персик)</t>
  </si>
  <si>
    <t>Apple Pie (Яблочный пирог)</t>
  </si>
  <si>
    <t>Apricot (Абрикос)</t>
  </si>
  <si>
    <t>Banana Split (Банановый сплит)</t>
  </si>
  <si>
    <t>Blueberry (Черника)</t>
  </si>
  <si>
    <t>Blueberry Cinnamon Crumble (Черничный пирог с корицей)</t>
  </si>
  <si>
    <t>Blueberry Jam (Черничное варенье)</t>
  </si>
  <si>
    <t>Blueberry Pomegranate (Черника и гранат)</t>
  </si>
  <si>
    <t>Boston Cream Pie V2 (Бостонский кремовый пирог)</t>
  </si>
  <si>
    <t>Churro (Чуррос)</t>
  </si>
  <si>
    <t>Cinnamon Danish Swirl V2 (Датский завиток с корицей 2)</t>
  </si>
  <si>
    <t>Coconut (Кокос)</t>
  </si>
  <si>
    <t>French Vanilla (Французкая ваниль)</t>
  </si>
  <si>
    <t>Glazed Doughnut (Глазированный пончик)</t>
  </si>
  <si>
    <t>Italian Lemon Sicily (Сицилийский лимон)</t>
  </si>
  <si>
    <t>Jelly Candy (Конфеты из желе)</t>
  </si>
  <si>
    <t>Lemon Meringue Pie (Лимонный пирог с безе)</t>
  </si>
  <si>
    <t>New York Cheesecake (New York чизкейк)</t>
  </si>
  <si>
    <t>Simply Vanilla (Ваниль)</t>
  </si>
  <si>
    <t>Sweet Strawberry (Сладкая клубника)</t>
  </si>
  <si>
    <t>Sweet Strawberry RF (Сладкая клубника РФ)</t>
  </si>
  <si>
    <t>Vanilla Custard V2 (Ванильный крем v2)</t>
  </si>
  <si>
    <t>Wild Cherry (Дикая вишня)</t>
  </si>
  <si>
    <t>Apple Pie (Яблочный Пирог)</t>
  </si>
  <si>
    <t>Bilberry (Черника)</t>
  </si>
  <si>
    <t>Biscotto Cookie (Овсяное Печенье)</t>
  </si>
  <si>
    <t>Blackcurrant (Черная Смородина)</t>
  </si>
  <si>
    <t>Caramel (Карамель)</t>
  </si>
  <si>
    <t>Champagne (Шампанское)</t>
  </si>
  <si>
    <t>Cherry (Вишня)</t>
  </si>
  <si>
    <t>Citrus Mix (Цитрусовый Микс)</t>
  </si>
  <si>
    <t>Classic Vanilla (Ваниль)</t>
  </si>
  <si>
    <t>Custard Cream (Заварной Крем)</t>
  </si>
  <si>
    <t>Forest Fruit Mix (Фруктовый Микс)</t>
  </si>
  <si>
    <t>Fuji Apple (Яблоко Fuji)</t>
  </si>
  <si>
    <t>Green Tea (Зеленый Чай)</t>
  </si>
  <si>
    <t>Hazelnut (Лесной Орех)</t>
  </si>
  <si>
    <t>Lemon Sicily (Лимон Сицилийский)</t>
  </si>
  <si>
    <t>Lime Tahity Distilled (Лайм)</t>
  </si>
  <si>
    <t>Mandarin (Мандарин)</t>
  </si>
  <si>
    <t>Mango (Манго)</t>
  </si>
  <si>
    <t>Marshmallow (Зефир)</t>
  </si>
  <si>
    <t>Maxx Blend (Табак Maxx Blend)</t>
  </si>
  <si>
    <t>Melon Cantaloupe (Мускусная Дыня)</t>
  </si>
  <si>
    <t>Menthol (Ментол)</t>
  </si>
  <si>
    <t>Meringue (Безе)</t>
  </si>
  <si>
    <t>Nonna’s Cake (Пирог Нонны)</t>
  </si>
  <si>
    <t>Orange (Апельсин)</t>
  </si>
  <si>
    <t>Passionfruit (Маракуйя)</t>
  </si>
  <si>
    <t>Soho (Табак Soho)</t>
  </si>
  <si>
    <t>Spearmint (Мятная Жвачка)</t>
  </si>
  <si>
    <t>Stark Apple (Яблоко Красное)</t>
  </si>
  <si>
    <t>Strawberry (Клубника)</t>
  </si>
  <si>
    <t>Virginia (Табак Virginia)</t>
  </si>
  <si>
    <t>Watermelon (Арбуз)</t>
  </si>
  <si>
    <t>White Peach (Белый Персик)</t>
  </si>
  <si>
    <t>Yogurt (Йогурт)</t>
  </si>
  <si>
    <t>selected: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</si>
</sst>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4"/>
      <color rgb="FF000000"/>
      <name val="Sf_ui_displaylight"/>
    </font>
    <font>
      <sz val="17"/>
      <color rgb="FFAFAFAF"/>
      <name val="Sf_ui_displaymedium"/>
    </font>
    <font>
      <sz val="12"/>
      <color rgb="FF010101"/>
      <name val="Sf_ui_displaylight"/>
    </font>
    <font>
      <sz val="12"/>
      <color rgb="FF878787"/>
      <name val="Sf_ui_displaylight"/>
    </font>
    <font>
      <sz val="8"/>
      <color rgb="FF7E7E7E"/>
      <name val="Sf_ui_displayregula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>
      <selection activeCell="A9" sqref="A9"/>
    </sheetView>
  </sheetViews>
  <sheetFormatPr defaultRowHeight="15"/>
  <cols>
    <col min="1" max="1" width="59.7109375" style="4" bestFit="1" customWidth="1"/>
    <col min="2" max="2" width="53.140625" bestFit="1" customWidth="1"/>
  </cols>
  <sheetData>
    <row r="1" spans="1:2" ht="21.75">
      <c r="A1" s="1" t="s">
        <v>0</v>
      </c>
      <c r="B1" t="s">
        <v>0</v>
      </c>
    </row>
    <row r="2" spans="1:2" ht="18">
      <c r="A2" s="2" t="s">
        <v>1</v>
      </c>
      <c r="B2" t="s">
        <v>220</v>
      </c>
    </row>
    <row r="3" spans="1:2" ht="18">
      <c r="A3" s="2" t="s">
        <v>2</v>
      </c>
      <c r="B3" t="s">
        <v>221</v>
      </c>
    </row>
    <row r="4" spans="1:2" ht="18">
      <c r="A4" s="2" t="s">
        <v>3</v>
      </c>
      <c r="B4" t="s">
        <v>222</v>
      </c>
    </row>
    <row r="5" spans="1:2" ht="18">
      <c r="A5" s="2" t="s">
        <v>4</v>
      </c>
      <c r="B5" t="s">
        <v>223</v>
      </c>
    </row>
    <row r="6" spans="1:2" ht="18">
      <c r="A6" s="2" t="s">
        <v>5</v>
      </c>
      <c r="B6" t="s">
        <v>224</v>
      </c>
    </row>
    <row r="7" spans="1:2" ht="18">
      <c r="A7" s="2" t="s">
        <v>6</v>
      </c>
      <c r="B7" t="s">
        <v>225</v>
      </c>
    </row>
    <row r="8" spans="1:2" ht="18">
      <c r="A8" s="2" t="s">
        <v>7</v>
      </c>
      <c r="B8" t="s">
        <v>226</v>
      </c>
    </row>
    <row r="9" spans="1:2" ht="18">
      <c r="A9" s="2" t="s">
        <v>8</v>
      </c>
      <c r="B9" t="s">
        <v>227</v>
      </c>
    </row>
    <row r="10" spans="1:2" ht="18">
      <c r="A10" s="2" t="s">
        <v>9</v>
      </c>
      <c r="B10" t="s">
        <v>228</v>
      </c>
    </row>
    <row r="11" spans="1:2" ht="21.75">
      <c r="A11" s="1" t="s">
        <v>10</v>
      </c>
      <c r="B11" t="s">
        <v>10</v>
      </c>
    </row>
    <row r="12" spans="1:2" ht="18">
      <c r="A12" s="2" t="s">
        <v>11</v>
      </c>
      <c r="B12" t="s">
        <v>229</v>
      </c>
    </row>
    <row r="13" spans="1:2" ht="18">
      <c r="A13" s="2" t="s">
        <v>12</v>
      </c>
      <c r="B13" t="s">
        <v>230</v>
      </c>
    </row>
    <row r="14" spans="1:2" ht="18">
      <c r="A14" s="2" t="s">
        <v>13</v>
      </c>
      <c r="B14" t="s">
        <v>231</v>
      </c>
    </row>
    <row r="15" spans="1:2" ht="18">
      <c r="A15" s="2" t="s">
        <v>14</v>
      </c>
      <c r="B15" t="s">
        <v>232</v>
      </c>
    </row>
    <row r="16" spans="1:2" ht="18">
      <c r="A16" s="2" t="s">
        <v>15</v>
      </c>
      <c r="B16" t="s">
        <v>233</v>
      </c>
    </row>
    <row r="17" spans="1:2" ht="18">
      <c r="A17" s="2" t="s">
        <v>16</v>
      </c>
      <c r="B17" t="s">
        <v>234</v>
      </c>
    </row>
    <row r="18" spans="1:2" ht="18">
      <c r="A18" s="2" t="s">
        <v>17</v>
      </c>
      <c r="B18" t="s">
        <v>235</v>
      </c>
    </row>
    <row r="19" spans="1:2" ht="18">
      <c r="A19" s="2" t="s">
        <v>18</v>
      </c>
      <c r="B19" t="s">
        <v>236</v>
      </c>
    </row>
    <row r="20" spans="1:2" ht="18">
      <c r="A20" s="2" t="s">
        <v>19</v>
      </c>
      <c r="B20" t="s">
        <v>237</v>
      </c>
    </row>
    <row r="21" spans="1:2" ht="18">
      <c r="A21" s="2" t="s">
        <v>20</v>
      </c>
      <c r="B21" t="s">
        <v>238</v>
      </c>
    </row>
    <row r="22" spans="1:2" ht="18">
      <c r="A22" s="2" t="s">
        <v>21</v>
      </c>
      <c r="B22" t="s">
        <v>239</v>
      </c>
    </row>
    <row r="23" spans="1:2">
      <c r="A23" s="3" t="s">
        <v>22</v>
      </c>
      <c r="B23" t="s">
        <v>22</v>
      </c>
    </row>
    <row r="24" spans="1:2" ht="18">
      <c r="A24" s="2" t="s">
        <v>23</v>
      </c>
      <c r="B24" t="s">
        <v>240</v>
      </c>
    </row>
    <row r="25" spans="1:2" ht="18">
      <c r="A25" s="2" t="s">
        <v>24</v>
      </c>
      <c r="B25" t="s">
        <v>241</v>
      </c>
    </row>
    <row r="26" spans="1:2" ht="18">
      <c r="A26" s="2" t="s">
        <v>25</v>
      </c>
      <c r="B26" t="s">
        <v>242</v>
      </c>
    </row>
    <row r="27" spans="1:2" ht="18">
      <c r="A27" s="2" t="s">
        <v>26</v>
      </c>
      <c r="B27" t="s">
        <v>243</v>
      </c>
    </row>
    <row r="28" spans="1:2" ht="18">
      <c r="A28" s="2" t="s">
        <v>27</v>
      </c>
      <c r="B28" t="s">
        <v>244</v>
      </c>
    </row>
    <row r="29" spans="1:2" ht="18">
      <c r="A29" s="2" t="s">
        <v>28</v>
      </c>
      <c r="B29" t="s">
        <v>245</v>
      </c>
    </row>
    <row r="30" spans="1:2">
      <c r="A30" s="3" t="s">
        <v>29</v>
      </c>
      <c r="B30" t="s">
        <v>29</v>
      </c>
    </row>
    <row r="31" spans="1:2" ht="18">
      <c r="A31" s="2" t="s">
        <v>30</v>
      </c>
      <c r="B31" t="s">
        <v>246</v>
      </c>
    </row>
    <row r="32" spans="1:2" ht="18">
      <c r="A32" s="2" t="s">
        <v>31</v>
      </c>
      <c r="B32" t="s">
        <v>247</v>
      </c>
    </row>
    <row r="33" spans="1:2" ht="18">
      <c r="A33" s="2" t="s">
        <v>32</v>
      </c>
      <c r="B33" t="s">
        <v>248</v>
      </c>
    </row>
    <row r="34" spans="1:2" ht="18">
      <c r="A34" s="2" t="s">
        <v>33</v>
      </c>
      <c r="B34" t="s">
        <v>249</v>
      </c>
    </row>
    <row r="35" spans="1:2" ht="18">
      <c r="A35" s="2" t="s">
        <v>34</v>
      </c>
      <c r="B35" t="s">
        <v>250</v>
      </c>
    </row>
    <row r="36" spans="1:2" ht="21.75">
      <c r="A36" s="1" t="s">
        <v>35</v>
      </c>
      <c r="B36" t="s">
        <v>35</v>
      </c>
    </row>
    <row r="37" spans="1:2" ht="18">
      <c r="A37" s="2" t="s">
        <v>36</v>
      </c>
      <c r="B37" t="s">
        <v>251</v>
      </c>
    </row>
    <row r="38" spans="1:2" ht="18">
      <c r="A38" s="2" t="s">
        <v>37</v>
      </c>
      <c r="B38" t="s">
        <v>252</v>
      </c>
    </row>
    <row r="39" spans="1:2" ht="18">
      <c r="A39" s="2" t="s">
        <v>38</v>
      </c>
      <c r="B39" t="s">
        <v>253</v>
      </c>
    </row>
    <row r="40" spans="1:2" ht="18">
      <c r="A40" s="2" t="s">
        <v>39</v>
      </c>
      <c r="B40" t="s">
        <v>254</v>
      </c>
    </row>
    <row r="41" spans="1:2" ht="18">
      <c r="A41" s="2" t="s">
        <v>40</v>
      </c>
      <c r="B41" t="s">
        <v>255</v>
      </c>
    </row>
    <row r="42" spans="1:2" ht="18">
      <c r="A42" s="2" t="s">
        <v>41</v>
      </c>
      <c r="B42" t="s">
        <v>256</v>
      </c>
    </row>
    <row r="43" spans="1:2" ht="18">
      <c r="A43" s="2" t="s">
        <v>42</v>
      </c>
      <c r="B43" t="s">
        <v>257</v>
      </c>
    </row>
    <row r="44" spans="1:2" ht="18">
      <c r="A44" s="2" t="s">
        <v>43</v>
      </c>
      <c r="B44" t="s">
        <v>258</v>
      </c>
    </row>
    <row r="45" spans="1:2" ht="18">
      <c r="A45" s="2" t="s">
        <v>44</v>
      </c>
      <c r="B45" t="s">
        <v>259</v>
      </c>
    </row>
    <row r="46" spans="1:2" ht="18">
      <c r="A46" s="2" t="s">
        <v>45</v>
      </c>
      <c r="B46" t="s">
        <v>260</v>
      </c>
    </row>
    <row r="47" spans="1:2" ht="18">
      <c r="A47" s="2" t="s">
        <v>46</v>
      </c>
      <c r="B47" t="s">
        <v>261</v>
      </c>
    </row>
    <row r="48" spans="1:2" ht="18">
      <c r="A48" s="2" t="s">
        <v>47</v>
      </c>
      <c r="B48" t="s">
        <v>262</v>
      </c>
    </row>
    <row r="49" spans="1:2">
      <c r="A49" s="3" t="s">
        <v>48</v>
      </c>
      <c r="B49" t="s">
        <v>48</v>
      </c>
    </row>
    <row r="50" spans="1:2" ht="18">
      <c r="A50" s="2" t="s">
        <v>49</v>
      </c>
      <c r="B50" t="s">
        <v>263</v>
      </c>
    </row>
    <row r="51" spans="1:2" ht="18">
      <c r="A51" s="2" t="s">
        <v>50</v>
      </c>
      <c r="B51" t="s">
        <v>264</v>
      </c>
    </row>
    <row r="52" spans="1:2" ht="18">
      <c r="A52" s="2" t="s">
        <v>51</v>
      </c>
      <c r="B52" t="s">
        <v>265</v>
      </c>
    </row>
    <row r="53" spans="1:2" ht="18">
      <c r="A53" s="2" t="s">
        <v>52</v>
      </c>
      <c r="B53" t="s">
        <v>266</v>
      </c>
    </row>
    <row r="54" spans="1:2" ht="18">
      <c r="A54" s="2" t="s">
        <v>53</v>
      </c>
      <c r="B54" t="s">
        <v>267</v>
      </c>
    </row>
    <row r="55" spans="1:2" ht="18">
      <c r="A55" s="2" t="s">
        <v>54</v>
      </c>
      <c r="B55" t="s">
        <v>268</v>
      </c>
    </row>
    <row r="56" spans="1:2" ht="18">
      <c r="A56" s="2" t="s">
        <v>55</v>
      </c>
      <c r="B56" t="s">
        <v>269</v>
      </c>
    </row>
    <row r="57" spans="1:2" ht="18">
      <c r="A57" s="2" t="s">
        <v>56</v>
      </c>
      <c r="B57" t="s">
        <v>270</v>
      </c>
    </row>
    <row r="58" spans="1:2" ht="18">
      <c r="A58" s="2" t="s">
        <v>57</v>
      </c>
      <c r="B58" t="s">
        <v>271</v>
      </c>
    </row>
    <row r="59" spans="1:2" ht="18">
      <c r="A59" s="2" t="s">
        <v>58</v>
      </c>
      <c r="B59" t="s">
        <v>272</v>
      </c>
    </row>
    <row r="60" spans="1:2" ht="18">
      <c r="A60" s="2" t="s">
        <v>59</v>
      </c>
      <c r="B60" t="s">
        <v>273</v>
      </c>
    </row>
    <row r="61" spans="1:2" ht="18">
      <c r="A61" s="2" t="s">
        <v>60</v>
      </c>
      <c r="B61" t="s">
        <v>274</v>
      </c>
    </row>
    <row r="62" spans="1:2" ht="18">
      <c r="A62" s="2" t="s">
        <v>61</v>
      </c>
      <c r="B62" t="s">
        <v>275</v>
      </c>
    </row>
    <row r="63" spans="1:2" ht="18">
      <c r="A63" s="2" t="s">
        <v>62</v>
      </c>
      <c r="B63" t="s">
        <v>276</v>
      </c>
    </row>
    <row r="64" spans="1:2" ht="18">
      <c r="A64" s="2" t="s">
        <v>63</v>
      </c>
      <c r="B64" t="s">
        <v>277</v>
      </c>
    </row>
    <row r="65" spans="1:2" ht="18">
      <c r="A65" s="2" t="s">
        <v>64</v>
      </c>
      <c r="B65" t="s">
        <v>278</v>
      </c>
    </row>
    <row r="66" spans="1:2" ht="18">
      <c r="A66" s="2" t="s">
        <v>65</v>
      </c>
      <c r="B66" t="s">
        <v>279</v>
      </c>
    </row>
    <row r="67" spans="1:2" ht="21.75">
      <c r="A67" s="1" t="s">
        <v>66</v>
      </c>
      <c r="B67" t="s">
        <v>66</v>
      </c>
    </row>
    <row r="68" spans="1:2" ht="18">
      <c r="A68" s="2" t="s">
        <v>67</v>
      </c>
      <c r="B68" t="s">
        <v>280</v>
      </c>
    </row>
    <row r="69" spans="1:2" ht="18">
      <c r="A69" s="2" t="s">
        <v>68</v>
      </c>
      <c r="B69" t="s">
        <v>281</v>
      </c>
    </row>
    <row r="70" spans="1:2" ht="18">
      <c r="A70" s="2" t="s">
        <v>69</v>
      </c>
      <c r="B70" t="s">
        <v>282</v>
      </c>
    </row>
    <row r="71" spans="1:2" ht="18">
      <c r="A71" s="2" t="s">
        <v>70</v>
      </c>
      <c r="B71" t="s">
        <v>283</v>
      </c>
    </row>
    <row r="72" spans="1:2" ht="18">
      <c r="A72" s="2" t="s">
        <v>71</v>
      </c>
      <c r="B72" t="s">
        <v>284</v>
      </c>
    </row>
    <row r="73" spans="1:2" ht="18">
      <c r="A73" s="2" t="s">
        <v>72</v>
      </c>
      <c r="B73" t="s">
        <v>285</v>
      </c>
    </row>
    <row r="74" spans="1:2" ht="21.75">
      <c r="A74" s="1" t="s">
        <v>73</v>
      </c>
      <c r="B74" t="s">
        <v>73</v>
      </c>
    </row>
    <row r="75" spans="1:2" ht="18">
      <c r="A75" s="2" t="s">
        <v>74</v>
      </c>
      <c r="B75" t="s">
        <v>286</v>
      </c>
    </row>
    <row r="76" spans="1:2" ht="18">
      <c r="A76" s="2" t="s">
        <v>75</v>
      </c>
      <c r="B76" t="s">
        <v>287</v>
      </c>
    </row>
    <row r="77" spans="1:2" ht="18">
      <c r="A77" s="2" t="s">
        <v>76</v>
      </c>
      <c r="B77" t="s">
        <v>288</v>
      </c>
    </row>
    <row r="78" spans="1:2" ht="18">
      <c r="A78" s="2" t="s">
        <v>77</v>
      </c>
      <c r="B78" t="s">
        <v>289</v>
      </c>
    </row>
    <row r="79" spans="1:2" ht="18">
      <c r="A79" s="2" t="s">
        <v>78</v>
      </c>
      <c r="B79" t="s">
        <v>290</v>
      </c>
    </row>
    <row r="80" spans="1:2" ht="18">
      <c r="A80" s="2" t="s">
        <v>79</v>
      </c>
      <c r="B80" t="s">
        <v>291</v>
      </c>
    </row>
    <row r="81" spans="1:2" ht="21.75">
      <c r="A81" s="1" t="s">
        <v>80</v>
      </c>
      <c r="B81" t="s">
        <v>80</v>
      </c>
    </row>
    <row r="82" spans="1:2" ht="18">
      <c r="A82" s="2" t="s">
        <v>81</v>
      </c>
      <c r="B82" t="s">
        <v>292</v>
      </c>
    </row>
    <row r="83" spans="1:2">
      <c r="A83" s="3" t="s">
        <v>82</v>
      </c>
      <c r="B83" t="s">
        <v>82</v>
      </c>
    </row>
    <row r="84" spans="1:2" ht="18">
      <c r="A84" s="2" t="s">
        <v>83</v>
      </c>
      <c r="B84" t="s">
        <v>293</v>
      </c>
    </row>
    <row r="85" spans="1:2" ht="18">
      <c r="A85" s="2" t="s">
        <v>84</v>
      </c>
      <c r="B85" t="s">
        <v>294</v>
      </c>
    </row>
    <row r="86" spans="1:2" ht="18">
      <c r="A86" s="2" t="s">
        <v>85</v>
      </c>
      <c r="B86" t="s">
        <v>295</v>
      </c>
    </row>
    <row r="87" spans="1:2" ht="18">
      <c r="A87" s="2" t="s">
        <v>86</v>
      </c>
      <c r="B87" t="s">
        <v>296</v>
      </c>
    </row>
    <row r="88" spans="1:2" ht="18">
      <c r="A88" s="2" t="s">
        <v>87</v>
      </c>
      <c r="B88" t="s">
        <v>297</v>
      </c>
    </row>
    <row r="89" spans="1:2" ht="21.75">
      <c r="A89" s="1" t="s">
        <v>88</v>
      </c>
      <c r="B89" t="s">
        <v>88</v>
      </c>
    </row>
    <row r="90" spans="1:2" ht="18">
      <c r="A90" s="2" t="s">
        <v>89</v>
      </c>
      <c r="B90" t="s">
        <v>298</v>
      </c>
    </row>
    <row r="91" spans="1:2" ht="18">
      <c r="A91" s="2" t="s">
        <v>90</v>
      </c>
      <c r="B91" t="s">
        <v>299</v>
      </c>
    </row>
    <row r="92" spans="1:2" ht="18">
      <c r="A92" s="2" t="s">
        <v>91</v>
      </c>
      <c r="B92" t="s">
        <v>300</v>
      </c>
    </row>
    <row r="93" spans="1:2" ht="18">
      <c r="A93" s="2" t="s">
        <v>92</v>
      </c>
      <c r="B93" t="s">
        <v>301</v>
      </c>
    </row>
    <row r="94" spans="1:2" ht="18">
      <c r="A94" s="2" t="s">
        <v>93</v>
      </c>
      <c r="B94" t="s">
        <v>302</v>
      </c>
    </row>
    <row r="95" spans="1:2" ht="18">
      <c r="A95" s="2" t="s">
        <v>94</v>
      </c>
      <c r="B95" t="s">
        <v>303</v>
      </c>
    </row>
    <row r="96" spans="1:2" ht="18">
      <c r="A96" s="2" t="s">
        <v>95</v>
      </c>
      <c r="B96" t="s">
        <v>304</v>
      </c>
    </row>
    <row r="97" spans="1:2" ht="18">
      <c r="A97" s="2" t="s">
        <v>96</v>
      </c>
      <c r="B97" t="s">
        <v>305</v>
      </c>
    </row>
    <row r="98" spans="1:2" ht="18">
      <c r="A98" s="2" t="s">
        <v>97</v>
      </c>
      <c r="B98" t="s">
        <v>306</v>
      </c>
    </row>
    <row r="99" spans="1:2" ht="18">
      <c r="A99" s="2" t="s">
        <v>98</v>
      </c>
      <c r="B99" t="s">
        <v>307</v>
      </c>
    </row>
    <row r="100" spans="1:2" ht="18">
      <c r="A100" s="2" t="s">
        <v>99</v>
      </c>
      <c r="B100" t="s">
        <v>308</v>
      </c>
    </row>
    <row r="101" spans="1:2" ht="21.75">
      <c r="A101" s="1" t="s">
        <v>100</v>
      </c>
      <c r="B101" t="s">
        <v>100</v>
      </c>
    </row>
    <row r="102" spans="1:2" ht="18">
      <c r="A102" s="2" t="s">
        <v>101</v>
      </c>
      <c r="B102" t="s">
        <v>309</v>
      </c>
    </row>
    <row r="103" spans="1:2" ht="18">
      <c r="A103" s="2" t="s">
        <v>102</v>
      </c>
      <c r="B103" t="s">
        <v>310</v>
      </c>
    </row>
    <row r="104" spans="1:2" ht="18">
      <c r="A104" s="2" t="s">
        <v>103</v>
      </c>
      <c r="B104" t="s">
        <v>311</v>
      </c>
    </row>
    <row r="105" spans="1:2" ht="18">
      <c r="A105" s="2" t="s">
        <v>104</v>
      </c>
      <c r="B105" t="s">
        <v>312</v>
      </c>
    </row>
    <row r="106" spans="1:2" ht="18">
      <c r="A106" s="2" t="s">
        <v>105</v>
      </c>
      <c r="B106" t="s">
        <v>313</v>
      </c>
    </row>
    <row r="107" spans="1:2" ht="18">
      <c r="A107" s="2" t="s">
        <v>106</v>
      </c>
      <c r="B107" t="s">
        <v>314</v>
      </c>
    </row>
    <row r="108" spans="1:2" ht="18">
      <c r="A108" s="2" t="s">
        <v>107</v>
      </c>
      <c r="B108" t="s">
        <v>315</v>
      </c>
    </row>
    <row r="109" spans="1:2" ht="18">
      <c r="A109" s="2" t="s">
        <v>108</v>
      </c>
      <c r="B109" t="s">
        <v>316</v>
      </c>
    </row>
    <row r="110" spans="1:2" ht="21.75">
      <c r="A110" s="1" t="s">
        <v>109</v>
      </c>
      <c r="B110" t="s">
        <v>109</v>
      </c>
    </row>
    <row r="111" spans="1:2" ht="18">
      <c r="A111" s="2" t="s">
        <v>110</v>
      </c>
      <c r="B111" t="s">
        <v>317</v>
      </c>
    </row>
    <row r="112" spans="1:2" ht="21.75">
      <c r="A112" s="1" t="s">
        <v>111</v>
      </c>
      <c r="B112" t="s">
        <v>111</v>
      </c>
    </row>
    <row r="113" spans="1:2" ht="18">
      <c r="A113" s="2" t="s">
        <v>112</v>
      </c>
      <c r="B113" t="s">
        <v>318</v>
      </c>
    </row>
    <row r="114" spans="1:2" ht="18">
      <c r="A114" s="2" t="s">
        <v>113</v>
      </c>
      <c r="B114" t="s">
        <v>319</v>
      </c>
    </row>
    <row r="115" spans="1:2" ht="21.75">
      <c r="A115" s="1" t="s">
        <v>114</v>
      </c>
      <c r="B115" t="s">
        <v>114</v>
      </c>
    </row>
    <row r="116" spans="1:2" ht="18">
      <c r="A116" s="2" t="s">
        <v>115</v>
      </c>
      <c r="B116" t="s">
        <v>320</v>
      </c>
    </row>
    <row r="117" spans="1:2" ht="18">
      <c r="A117" s="2" t="s">
        <v>116</v>
      </c>
      <c r="B117" t="s">
        <v>321</v>
      </c>
    </row>
    <row r="118" spans="1:2" ht="18">
      <c r="A118" s="2" t="s">
        <v>117</v>
      </c>
      <c r="B118" t="s">
        <v>322</v>
      </c>
    </row>
    <row r="119" spans="1:2" ht="18">
      <c r="A119" s="2" t="s">
        <v>118</v>
      </c>
      <c r="B119" t="s">
        <v>323</v>
      </c>
    </row>
    <row r="120" spans="1:2" ht="18">
      <c r="A120" s="2" t="s">
        <v>119</v>
      </c>
      <c r="B120" t="s">
        <v>324</v>
      </c>
    </row>
    <row r="121" spans="1:2" ht="18">
      <c r="A121" s="2" t="s">
        <v>120</v>
      </c>
      <c r="B121" t="s">
        <v>325</v>
      </c>
    </row>
    <row r="122" spans="1:2" ht="21.75">
      <c r="A122" s="1" t="s">
        <v>121</v>
      </c>
      <c r="B122" t="s">
        <v>121</v>
      </c>
    </row>
    <row r="123" spans="1:2" ht="18">
      <c r="A123" s="2" t="s">
        <v>122</v>
      </c>
      <c r="B123" t="s">
        <v>326</v>
      </c>
    </row>
    <row r="124" spans="1:2" ht="18">
      <c r="A124" s="2" t="s">
        <v>123</v>
      </c>
      <c r="B124" t="s">
        <v>327</v>
      </c>
    </row>
    <row r="125" spans="1:2" ht="18">
      <c r="A125" s="2" t="s">
        <v>124</v>
      </c>
      <c r="B125" t="s">
        <v>328</v>
      </c>
    </row>
    <row r="126" spans="1:2" ht="18">
      <c r="A126" s="2" t="s">
        <v>125</v>
      </c>
      <c r="B126" t="s">
        <v>329</v>
      </c>
    </row>
    <row r="127" spans="1:2" ht="18">
      <c r="A127" s="2" t="s">
        <v>126</v>
      </c>
      <c r="B127" t="s">
        <v>330</v>
      </c>
    </row>
    <row r="128" spans="1:2">
      <c r="A128" s="3" t="s">
        <v>127</v>
      </c>
      <c r="B128" t="s">
        <v>127</v>
      </c>
    </row>
    <row r="129" spans="1:2" ht="18">
      <c r="A129" s="2" t="s">
        <v>128</v>
      </c>
      <c r="B129" t="s">
        <v>331</v>
      </c>
    </row>
    <row r="130" spans="1:2" ht="21.75">
      <c r="A130" s="1" t="s">
        <v>129</v>
      </c>
      <c r="B130" t="s">
        <v>129</v>
      </c>
    </row>
    <row r="131" spans="1:2" ht="18">
      <c r="A131" s="2" t="s">
        <v>130</v>
      </c>
      <c r="B131" t="s">
        <v>332</v>
      </c>
    </row>
    <row r="132" spans="1:2" ht="18">
      <c r="A132" s="2" t="s">
        <v>131</v>
      </c>
      <c r="B132" t="s">
        <v>333</v>
      </c>
    </row>
    <row r="133" spans="1:2" ht="18">
      <c r="A133" s="2" t="s">
        <v>132</v>
      </c>
      <c r="B133" t="s">
        <v>334</v>
      </c>
    </row>
    <row r="134" spans="1:2" ht="18">
      <c r="A134" s="2" t="s">
        <v>133</v>
      </c>
      <c r="B134" t="s">
        <v>335</v>
      </c>
    </row>
    <row r="135" spans="1:2" ht="18">
      <c r="A135" s="2" t="s">
        <v>134</v>
      </c>
      <c r="B135" t="s">
        <v>336</v>
      </c>
    </row>
    <row r="136" spans="1:2" ht="18">
      <c r="A136" s="2" t="s">
        <v>135</v>
      </c>
      <c r="B136" t="s">
        <v>337</v>
      </c>
    </row>
    <row r="137" spans="1:2" ht="18">
      <c r="A137" s="2" t="s">
        <v>136</v>
      </c>
      <c r="B137" t="s">
        <v>338</v>
      </c>
    </row>
    <row r="138" spans="1:2" ht="18">
      <c r="A138" s="2" t="s">
        <v>137</v>
      </c>
      <c r="B138" t="s">
        <v>339</v>
      </c>
    </row>
    <row r="139" spans="1:2" ht="18">
      <c r="A139" s="2" t="s">
        <v>138</v>
      </c>
      <c r="B139" t="s">
        <v>340</v>
      </c>
    </row>
    <row r="140" spans="1:2" ht="18">
      <c r="A140" s="2" t="s">
        <v>139</v>
      </c>
      <c r="B140" t="s">
        <v>341</v>
      </c>
    </row>
    <row r="141" spans="1:2" ht="18">
      <c r="A141" s="2" t="s">
        <v>140</v>
      </c>
      <c r="B141" t="s">
        <v>342</v>
      </c>
    </row>
    <row r="142" spans="1:2" ht="18">
      <c r="A142" s="2" t="s">
        <v>141</v>
      </c>
      <c r="B142" t="s">
        <v>343</v>
      </c>
    </row>
    <row r="143" spans="1:2" ht="18">
      <c r="A143" s="2" t="s">
        <v>142</v>
      </c>
      <c r="B143" t="s">
        <v>344</v>
      </c>
    </row>
    <row r="144" spans="1:2" ht="21.75">
      <c r="A144" s="1" t="s">
        <v>143</v>
      </c>
      <c r="B144" t="s">
        <v>143</v>
      </c>
    </row>
    <row r="145" spans="1:2" ht="18">
      <c r="A145" s="2" t="s">
        <v>144</v>
      </c>
      <c r="B145" t="s">
        <v>345</v>
      </c>
    </row>
    <row r="146" spans="1:2" ht="21.75">
      <c r="A146" s="1" t="s">
        <v>145</v>
      </c>
      <c r="B146" t="s">
        <v>145</v>
      </c>
    </row>
    <row r="147" spans="1:2" ht="18">
      <c r="A147" s="2" t="s">
        <v>146</v>
      </c>
      <c r="B147" t="s">
        <v>346</v>
      </c>
    </row>
    <row r="148" spans="1:2" ht="18">
      <c r="A148" s="2" t="s">
        <v>147</v>
      </c>
      <c r="B148" t="s">
        <v>347</v>
      </c>
    </row>
    <row r="149" spans="1:2" ht="18">
      <c r="A149" s="2" t="s">
        <v>148</v>
      </c>
      <c r="B149" t="s">
        <v>348</v>
      </c>
    </row>
    <row r="150" spans="1:2" ht="21.75">
      <c r="A150" s="1" t="s">
        <v>149</v>
      </c>
      <c r="B150" t="s">
        <v>149</v>
      </c>
    </row>
    <row r="151" spans="1:2" ht="18">
      <c r="A151" s="2" t="s">
        <v>150</v>
      </c>
      <c r="B151" t="s">
        <v>349</v>
      </c>
    </row>
    <row r="152" spans="1:2" ht="18">
      <c r="A152" s="2" t="s">
        <v>151</v>
      </c>
      <c r="B152" t="s">
        <v>350</v>
      </c>
    </row>
    <row r="153" spans="1:2" ht="18">
      <c r="A153" s="2" t="s">
        <v>152</v>
      </c>
      <c r="B153" t="s">
        <v>351</v>
      </c>
    </row>
    <row r="154" spans="1:2" ht="18">
      <c r="A154" s="2" t="s">
        <v>153</v>
      </c>
      <c r="B154" t="s">
        <v>352</v>
      </c>
    </row>
    <row r="155" spans="1:2" ht="18">
      <c r="A155" s="2" t="s">
        <v>154</v>
      </c>
      <c r="B155" t="s">
        <v>353</v>
      </c>
    </row>
    <row r="156" spans="1:2" ht="18">
      <c r="A156" s="2" t="s">
        <v>155</v>
      </c>
      <c r="B156" t="s">
        <v>354</v>
      </c>
    </row>
    <row r="157" spans="1:2" ht="18">
      <c r="A157" s="2" t="s">
        <v>156</v>
      </c>
      <c r="B157" t="s">
        <v>355</v>
      </c>
    </row>
    <row r="158" spans="1:2" ht="18">
      <c r="A158" s="2" t="s">
        <v>157</v>
      </c>
      <c r="B158" t="s">
        <v>356</v>
      </c>
    </row>
    <row r="159" spans="1:2" ht="18">
      <c r="A159" s="2" t="s">
        <v>158</v>
      </c>
      <c r="B159" t="s">
        <v>357</v>
      </c>
    </row>
    <row r="160" spans="1:2" ht="18">
      <c r="A160" s="2" t="s">
        <v>159</v>
      </c>
      <c r="B160" t="s">
        <v>358</v>
      </c>
    </row>
    <row r="161" spans="1:2" ht="18">
      <c r="A161" s="2" t="s">
        <v>160</v>
      </c>
      <c r="B161" t="s">
        <v>359</v>
      </c>
    </row>
    <row r="162" spans="1:2">
      <c r="A162" s="3" t="s">
        <v>161</v>
      </c>
      <c r="B162" t="s">
        <v>161</v>
      </c>
    </row>
    <row r="163" spans="1:2" ht="18">
      <c r="A163" s="2" t="s">
        <v>162</v>
      </c>
      <c r="B163" t="s">
        <v>360</v>
      </c>
    </row>
    <row r="164" spans="1:2" ht="18">
      <c r="A164" s="2" t="s">
        <v>163</v>
      </c>
      <c r="B164" t="s">
        <v>361</v>
      </c>
    </row>
    <row r="165" spans="1:2" ht="18">
      <c r="A165" s="2" t="s">
        <v>164</v>
      </c>
      <c r="B165" t="s">
        <v>362</v>
      </c>
    </row>
    <row r="166" spans="1:2" ht="18">
      <c r="A166" s="2" t="s">
        <v>165</v>
      </c>
      <c r="B166" t="s">
        <v>363</v>
      </c>
    </row>
    <row r="167" spans="1:2" ht="18">
      <c r="A167" s="2" t="s">
        <v>166</v>
      </c>
      <c r="B167" t="s">
        <v>364</v>
      </c>
    </row>
    <row r="168" spans="1:2">
      <c r="A168" s="3" t="s">
        <v>167</v>
      </c>
      <c r="B168" t="s">
        <v>167</v>
      </c>
    </row>
    <row r="169" spans="1:2" ht="21.75">
      <c r="A169" s="1" t="s">
        <v>168</v>
      </c>
      <c r="B169" t="s">
        <v>168</v>
      </c>
    </row>
    <row r="170" spans="1:2" ht="18">
      <c r="A170" s="2" t="s">
        <v>169</v>
      </c>
      <c r="B170" t="s">
        <v>365</v>
      </c>
    </row>
    <row r="171" spans="1:2" ht="21.75">
      <c r="A171" s="1" t="s">
        <v>170</v>
      </c>
      <c r="B171" t="s">
        <v>170</v>
      </c>
    </row>
    <row r="172" spans="1:2" ht="18">
      <c r="A172" s="2" t="s">
        <v>171</v>
      </c>
      <c r="B172" t="s">
        <v>366</v>
      </c>
    </row>
    <row r="173" spans="1:2" ht="18">
      <c r="A173" s="2" t="s">
        <v>172</v>
      </c>
      <c r="B173" t="s">
        <v>367</v>
      </c>
    </row>
    <row r="174" spans="1:2" ht="18">
      <c r="A174" s="2" t="s">
        <v>173</v>
      </c>
      <c r="B174" t="s">
        <v>368</v>
      </c>
    </row>
    <row r="175" spans="1:2" ht="18">
      <c r="A175" s="2" t="s">
        <v>174</v>
      </c>
      <c r="B175" t="s">
        <v>369</v>
      </c>
    </row>
    <row r="176" spans="1:2" ht="18">
      <c r="A176" s="2" t="s">
        <v>175</v>
      </c>
      <c r="B176" t="s">
        <v>370</v>
      </c>
    </row>
    <row r="177" spans="1:2" ht="18">
      <c r="A177" s="2" t="s">
        <v>176</v>
      </c>
      <c r="B177" t="s">
        <v>371</v>
      </c>
    </row>
    <row r="178" spans="1:2" ht="18">
      <c r="A178" s="2" t="s">
        <v>177</v>
      </c>
      <c r="B178" t="s">
        <v>372</v>
      </c>
    </row>
    <row r="179" spans="1:2" ht="18">
      <c r="A179" s="2" t="s">
        <v>178</v>
      </c>
      <c r="B179" t="s">
        <v>373</v>
      </c>
    </row>
    <row r="180" spans="1:2" ht="18">
      <c r="A180" s="2" t="s">
        <v>179</v>
      </c>
      <c r="B180" t="s">
        <v>374</v>
      </c>
    </row>
    <row r="181" spans="1:2" ht="18">
      <c r="A181" s="2" t="s">
        <v>180</v>
      </c>
      <c r="B181" t="s">
        <v>375</v>
      </c>
    </row>
    <row r="182" spans="1:2" ht="18">
      <c r="A182" s="2" t="s">
        <v>181</v>
      </c>
      <c r="B182" t="s">
        <v>376</v>
      </c>
    </row>
    <row r="183" spans="1:2" ht="18">
      <c r="A183" s="2" t="s">
        <v>182</v>
      </c>
      <c r="B183" t="s">
        <v>377</v>
      </c>
    </row>
    <row r="184" spans="1:2" ht="21.75">
      <c r="A184" s="1" t="s">
        <v>183</v>
      </c>
      <c r="B184" t="s">
        <v>183</v>
      </c>
    </row>
    <row r="185" spans="1:2" ht="18">
      <c r="A185" s="2" t="s">
        <v>184</v>
      </c>
      <c r="B185" t="s">
        <v>378</v>
      </c>
    </row>
    <row r="186" spans="1:2" ht="18">
      <c r="A186" s="2" t="s">
        <v>185</v>
      </c>
      <c r="B186" t="s">
        <v>379</v>
      </c>
    </row>
    <row r="187" spans="1:2" ht="18">
      <c r="A187" s="2" t="s">
        <v>186</v>
      </c>
      <c r="B187" t="s">
        <v>380</v>
      </c>
    </row>
    <row r="188" spans="1:2" ht="18">
      <c r="A188" s="2" t="s">
        <v>187</v>
      </c>
      <c r="B188" t="s">
        <v>381</v>
      </c>
    </row>
    <row r="189" spans="1:2" ht="18">
      <c r="A189" s="2" t="s">
        <v>188</v>
      </c>
      <c r="B189" t="s">
        <v>382</v>
      </c>
    </row>
    <row r="190" spans="1:2" ht="18">
      <c r="A190" s="2" t="s">
        <v>189</v>
      </c>
      <c r="B190" t="s">
        <v>383</v>
      </c>
    </row>
    <row r="191" spans="1:2" ht="18">
      <c r="A191" s="2" t="s">
        <v>190</v>
      </c>
      <c r="B191" t="s">
        <v>384</v>
      </c>
    </row>
    <row r="192" spans="1:2" ht="18">
      <c r="A192" s="2" t="s">
        <v>191</v>
      </c>
      <c r="B192" t="s">
        <v>385</v>
      </c>
    </row>
    <row r="193" spans="1:2" ht="18">
      <c r="A193" s="2" t="s">
        <v>192</v>
      </c>
      <c r="B193" t="s">
        <v>386</v>
      </c>
    </row>
    <row r="194" spans="1:2" ht="18">
      <c r="A194" s="2" t="s">
        <v>193</v>
      </c>
      <c r="B194" t="s">
        <v>387</v>
      </c>
    </row>
    <row r="195" spans="1:2" ht="18">
      <c r="A195" s="2" t="s">
        <v>194</v>
      </c>
      <c r="B195" t="s">
        <v>388</v>
      </c>
    </row>
    <row r="196" spans="1:2" ht="18">
      <c r="A196" s="2" t="s">
        <v>195</v>
      </c>
      <c r="B196" t="s">
        <v>389</v>
      </c>
    </row>
    <row r="197" spans="1:2" ht="21.75">
      <c r="A197" s="1" t="s">
        <v>196</v>
      </c>
      <c r="B197" t="s">
        <v>196</v>
      </c>
    </row>
    <row r="198" spans="1:2" ht="18">
      <c r="A198" s="2" t="s">
        <v>197</v>
      </c>
      <c r="B198" t="s">
        <v>390</v>
      </c>
    </row>
    <row r="199" spans="1:2" ht="18">
      <c r="A199" s="2" t="s">
        <v>198</v>
      </c>
      <c r="B199" t="s">
        <v>391</v>
      </c>
    </row>
    <row r="200" spans="1:2" ht="18">
      <c r="A200" s="2" t="s">
        <v>199</v>
      </c>
      <c r="B200" t="s">
        <v>392</v>
      </c>
    </row>
    <row r="201" spans="1:2" ht="18">
      <c r="A201" s="2" t="s">
        <v>200</v>
      </c>
      <c r="B201" t="s">
        <v>393</v>
      </c>
    </row>
    <row r="202" spans="1:2" ht="21.75">
      <c r="A202" s="1" t="s">
        <v>201</v>
      </c>
      <c r="B202" t="s">
        <v>201</v>
      </c>
    </row>
    <row r="203" spans="1:2" ht="18">
      <c r="A203" s="2" t="s">
        <v>202</v>
      </c>
      <c r="B203" t="s">
        <v>394</v>
      </c>
    </row>
    <row r="204" spans="1:2" ht="18">
      <c r="A204" s="2" t="s">
        <v>203</v>
      </c>
      <c r="B204" t="s">
        <v>395</v>
      </c>
    </row>
    <row r="205" spans="1:2" ht="18">
      <c r="A205" s="2" t="s">
        <v>204</v>
      </c>
      <c r="B205" t="s">
        <v>396</v>
      </c>
    </row>
    <row r="206" spans="1:2" ht="18">
      <c r="A206" s="2" t="s">
        <v>205</v>
      </c>
      <c r="B206" t="s">
        <v>397</v>
      </c>
    </row>
    <row r="207" spans="1:2" ht="18">
      <c r="A207" s="2" t="s">
        <v>206</v>
      </c>
      <c r="B207" t="s">
        <v>398</v>
      </c>
    </row>
    <row r="208" spans="1:2" ht="18">
      <c r="A208" s="2" t="s">
        <v>207</v>
      </c>
      <c r="B208" t="s">
        <v>399</v>
      </c>
    </row>
    <row r="209" spans="1:2" ht="18">
      <c r="A209" s="2" t="s">
        <v>208</v>
      </c>
      <c r="B209" t="s">
        <v>400</v>
      </c>
    </row>
    <row r="210" spans="1:2" ht="21.75">
      <c r="A210" s="1" t="s">
        <v>209</v>
      </c>
      <c r="B210" t="s">
        <v>209</v>
      </c>
    </row>
    <row r="211" spans="1:2" ht="18">
      <c r="A211" s="2" t="s">
        <v>210</v>
      </c>
      <c r="B211" t="s">
        <v>401</v>
      </c>
    </row>
    <row r="212" spans="1:2">
      <c r="A212" s="3" t="s">
        <v>211</v>
      </c>
      <c r="B212" t="s">
        <v>211</v>
      </c>
    </row>
    <row r="213" spans="1:2" ht="18">
      <c r="A213" s="2" t="s">
        <v>212</v>
      </c>
      <c r="B213" t="s">
        <v>402</v>
      </c>
    </row>
    <row r="214" spans="1:2" ht="18">
      <c r="A214" s="2" t="s">
        <v>213</v>
      </c>
      <c r="B214" t="s">
        <v>403</v>
      </c>
    </row>
    <row r="215" spans="1:2" ht="18">
      <c r="A215" s="2" t="s">
        <v>214</v>
      </c>
      <c r="B215" t="s">
        <v>404</v>
      </c>
    </row>
    <row r="216" spans="1:2" ht="18">
      <c r="A216" s="2" t="s">
        <v>215</v>
      </c>
      <c r="B216" t="s">
        <v>405</v>
      </c>
    </row>
    <row r="217" spans="1:2" ht="18">
      <c r="A217" s="2" t="s">
        <v>216</v>
      </c>
      <c r="B217" t="s">
        <v>406</v>
      </c>
    </row>
    <row r="218" spans="1:2" ht="18">
      <c r="A218" s="2" t="s">
        <v>217</v>
      </c>
      <c r="B218" t="s">
        <v>407</v>
      </c>
    </row>
    <row r="219" spans="1:2" ht="21.75">
      <c r="A219" s="1" t="s">
        <v>218</v>
      </c>
      <c r="B219" t="s">
        <v>218</v>
      </c>
    </row>
    <row r="220" spans="1:2">
      <c r="A220" s="3" t="s">
        <v>219</v>
      </c>
      <c r="B220" t="s">
        <v>219</v>
      </c>
    </row>
  </sheetData>
  <hyperlinks>
    <hyperlink ref="A23" r:id="rId1" display="javascript:void(0)"/>
    <hyperlink ref="A30" r:id="rId2" display="javascript:void(0)"/>
    <hyperlink ref="A49" r:id="rId3" display="javascript:void(0)"/>
    <hyperlink ref="A83" r:id="rId4" display="javascript:void(0)"/>
    <hyperlink ref="A128" r:id="rId5" display="javascript:void(0)"/>
    <hyperlink ref="A162" r:id="rId6" display="javascript:void(0)"/>
    <hyperlink ref="A168" r:id="rId7" display="javascript:void(0)"/>
    <hyperlink ref="A212" r:id="rId8" display="javascript:void(0)"/>
    <hyperlink ref="A220" r:id="rId9" display="javascript:void(0)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abSelected="1" workbookViewId="0">
      <selection activeCell="M1" sqref="M1:M1048576"/>
    </sheetView>
  </sheetViews>
  <sheetFormatPr defaultRowHeight="15"/>
  <cols>
    <col min="2" max="2" width="51.7109375" bestFit="1" customWidth="1"/>
    <col min="12" max="12" width="62.28515625" bestFit="1" customWidth="1"/>
  </cols>
  <sheetData>
    <row r="1" spans="1:13">
      <c r="A1">
        <v>1001</v>
      </c>
      <c r="B1" t="s">
        <v>220</v>
      </c>
      <c r="C1" t="str">
        <f>CONCATENATE("'",B1,"'")</f>
        <v>'Absinthe (Абсент)'</v>
      </c>
      <c r="G1" t="s">
        <v>409</v>
      </c>
      <c r="H1" t="s">
        <v>408</v>
      </c>
      <c r="I1" t="s">
        <v>410</v>
      </c>
      <c r="J1" t="s">
        <v>542</v>
      </c>
      <c r="K1" t="s">
        <v>412</v>
      </c>
      <c r="L1" t="str">
        <f>CONCATENATE($G$1,$I$1,C1,$K$1)</f>
        <v>{name: 'Absinthe (Абсент)' },</v>
      </c>
      <c r="M1" t="str">
        <f>CONCATENATE($G$1,$H$1,A1,$I$2,$I$1,C1,$I$2,$J$1,$K$1)</f>
        <v>{id: 1001, name: 'Absinthe (Абсент)', selected: false },</v>
      </c>
    </row>
    <row r="2" spans="1:13">
      <c r="A2">
        <v>1002</v>
      </c>
      <c r="B2" t="s">
        <v>221</v>
      </c>
      <c r="C2" t="str">
        <f t="shared" ref="C2:C65" si="0">CONCATENATE("'",B2,"'")</f>
        <v>'Acai (Ягода асаи)'</v>
      </c>
      <c r="I2" t="s">
        <v>413</v>
      </c>
      <c r="L2" t="str">
        <f t="shared" ref="L2:L65" si="1">CONCATENATE($G$1,$I$1,C2,$K$1)</f>
        <v>{name: 'Acai (Ягода асаи)' },</v>
      </c>
      <c r="M2" t="str">
        <f t="shared" ref="M2:M65" si="2">CONCATENATE($G$1,$H$1,A2,$I$2,$I$1,C2,$I$2,$J$1,$K$1)</f>
        <v>{id: 1002, name: 'Acai (Ягода асаи)', selected: false },</v>
      </c>
    </row>
    <row r="3" spans="1:13">
      <c r="A3">
        <v>1003</v>
      </c>
      <c r="B3" t="s">
        <v>222</v>
      </c>
      <c r="C3" t="str">
        <f t="shared" si="0"/>
        <v>'Acetyl Pyrazine (Ацетил пиразин)'</v>
      </c>
      <c r="L3" t="str">
        <f t="shared" si="1"/>
        <v>{name: 'Acetyl Pyrazine (Ацетил пиразин)' },</v>
      </c>
      <c r="M3" t="str">
        <f t="shared" si="2"/>
        <v>{id: 1003, name: 'Acetyl Pyrazine (Ацетил пиразин)', selected: false },</v>
      </c>
    </row>
    <row r="4" spans="1:13">
      <c r="A4">
        <v>1004</v>
      </c>
      <c r="B4" t="s">
        <v>223</v>
      </c>
      <c r="C4" t="str">
        <f t="shared" si="0"/>
        <v>'Almond (Миндаль)'</v>
      </c>
      <c r="L4" t="str">
        <f t="shared" si="1"/>
        <v>{name: 'Almond (Миндаль)' },</v>
      </c>
      <c r="M4" t="str">
        <f t="shared" si="2"/>
        <v>{id: 1004, name: 'Almond (Миндаль)', selected: false },</v>
      </c>
    </row>
    <row r="5" spans="1:13">
      <c r="A5">
        <v>1005</v>
      </c>
      <c r="B5" t="s">
        <v>224</v>
      </c>
      <c r="C5" t="str">
        <f t="shared" si="0"/>
        <v>'Apple (Яблоко)'</v>
      </c>
      <c r="L5" t="str">
        <f t="shared" si="1"/>
        <v>{name: 'Apple (Яблоко)' },</v>
      </c>
      <c r="M5" t="str">
        <f t="shared" si="2"/>
        <v>{id: 1005, name: 'Apple (Яблоко)', selected: false },</v>
      </c>
    </row>
    <row r="6" spans="1:13">
      <c r="A6">
        <v>1006</v>
      </c>
      <c r="B6" t="s">
        <v>225</v>
      </c>
      <c r="C6" t="str">
        <f t="shared" si="0"/>
        <v>'Apple (tart granny smith) (Яблоко (Гренни Смит))'</v>
      </c>
      <c r="L6" t="str">
        <f t="shared" si="1"/>
        <v>{name: 'Apple (tart granny smith) (Яблоко (Гренни Смит))' },</v>
      </c>
      <c r="M6" t="str">
        <f t="shared" si="2"/>
        <v>{id: 1006, name: 'Apple (tart granny smith) (Яблоко (Гренни Смит))', selected: false },</v>
      </c>
    </row>
    <row r="7" spans="1:13">
      <c r="A7">
        <v>1007</v>
      </c>
      <c r="B7" t="s">
        <v>226</v>
      </c>
      <c r="C7" t="str">
        <f t="shared" si="0"/>
        <v>'Apple Candy (Яблочный мармелад)'</v>
      </c>
      <c r="L7" t="str">
        <f t="shared" si="1"/>
        <v>{name: 'Apple Candy (Яблочный мармелад)' },</v>
      </c>
      <c r="M7" t="str">
        <f t="shared" si="2"/>
        <v>{id: 1007, name: 'Apple Candy (Яблочный мармелад)', selected: false },</v>
      </c>
    </row>
    <row r="8" spans="1:13">
      <c r="A8">
        <v>1008</v>
      </c>
      <c r="B8" t="s">
        <v>227</v>
      </c>
      <c r="C8" t="str">
        <f t="shared" si="0"/>
        <v>'Apple Pie (Яблочный пирог)'</v>
      </c>
      <c r="L8" t="str">
        <f t="shared" si="1"/>
        <v>{name: 'Apple Pie (Яблочный пирог)' },</v>
      </c>
      <c r="M8" t="str">
        <f t="shared" si="2"/>
        <v>{id: 1008, name: 'Apple Pie (Яблочный пирог)', selected: false },</v>
      </c>
    </row>
    <row r="9" spans="1:13">
      <c r="A9">
        <v>1009</v>
      </c>
      <c r="B9" t="s">
        <v>228</v>
      </c>
      <c r="C9" t="str">
        <f t="shared" si="0"/>
        <v>'Apricot (Абрикос)'</v>
      </c>
      <c r="L9" t="str">
        <f t="shared" si="1"/>
        <v>{name: 'Apricot (Абрикос)' },</v>
      </c>
      <c r="M9" t="str">
        <f t="shared" si="2"/>
        <v>{id: 1009, name: 'Apricot (Абрикос)', selected: false },</v>
      </c>
    </row>
    <row r="10" spans="1:13">
      <c r="A10">
        <v>1010</v>
      </c>
      <c r="B10" t="s">
        <v>229</v>
      </c>
      <c r="C10" t="str">
        <f t="shared" si="0"/>
        <v>'Banana (Банан)'</v>
      </c>
      <c r="L10" t="str">
        <f t="shared" si="1"/>
        <v>{name: 'Banana (Банан)' },</v>
      </c>
      <c r="M10" t="str">
        <f t="shared" si="2"/>
        <v>{id: 1010, name: 'Banana (Банан)', selected: false },</v>
      </c>
    </row>
    <row r="11" spans="1:13">
      <c r="A11">
        <v>1011</v>
      </c>
      <c r="B11" t="s">
        <v>230</v>
      </c>
      <c r="C11" t="str">
        <f t="shared" si="0"/>
        <v>'Banana Cream (Банановый крем)'</v>
      </c>
      <c r="L11" t="str">
        <f t="shared" si="1"/>
        <v>{name: 'Banana Cream (Банановый крем)' },</v>
      </c>
      <c r="M11" t="str">
        <f t="shared" si="2"/>
        <v>{id: 1011, name: 'Banana Cream (Банановый крем)', selected: false },</v>
      </c>
    </row>
    <row r="12" spans="1:13">
      <c r="A12">
        <v>1012</v>
      </c>
      <c r="B12" t="s">
        <v>231</v>
      </c>
      <c r="C12" t="str">
        <f t="shared" si="0"/>
        <v>'Banana Nut Bread (Банановый хлеб)'</v>
      </c>
      <c r="L12" t="str">
        <f t="shared" si="1"/>
        <v>{name: 'Banana Nut Bread (Банановый хлеб)' },</v>
      </c>
      <c r="M12" t="str">
        <f t="shared" si="2"/>
        <v>{id: 1012, name: 'Banana Nut Bread (Банановый хлеб)', selected: false },</v>
      </c>
    </row>
    <row r="13" spans="1:13">
      <c r="A13">
        <v>1013</v>
      </c>
      <c r="B13" t="s">
        <v>232</v>
      </c>
      <c r="C13" t="str">
        <f t="shared" si="0"/>
        <v>'Bananas Foster (Банановый фостер)'</v>
      </c>
      <c r="L13" t="str">
        <f t="shared" si="1"/>
        <v>{name: 'Bananas Foster (Банановый фостер)' },</v>
      </c>
      <c r="M13" t="str">
        <f t="shared" si="2"/>
        <v>{id: 1013, name: 'Bananas Foster (Банановый фостер)', selected: false },</v>
      </c>
    </row>
    <row r="14" spans="1:13">
      <c r="A14">
        <v>1014</v>
      </c>
      <c r="B14" t="s">
        <v>233</v>
      </c>
      <c r="C14" t="str">
        <f t="shared" si="0"/>
        <v>'Bavarian Cream (Баварский крем)'</v>
      </c>
      <c r="L14" t="str">
        <f t="shared" si="1"/>
        <v>{name: 'Bavarian Cream (Баварский крем)' },</v>
      </c>
      <c r="M14" t="str">
        <f t="shared" si="2"/>
        <v>{id: 1014, name: 'Bavarian Cream (Баварский крем)', selected: false },</v>
      </c>
    </row>
    <row r="15" spans="1:13">
      <c r="A15">
        <v>1015</v>
      </c>
      <c r="B15" t="s">
        <v>234</v>
      </c>
      <c r="C15" t="str">
        <f t="shared" si="0"/>
        <v>'Berry Crunch (Ягодные хлопья)'</v>
      </c>
      <c r="L15" t="str">
        <f t="shared" si="1"/>
        <v>{name: 'Berry Crunch (Ягодные хлопья)' },</v>
      </c>
      <c r="M15" t="str">
        <f t="shared" si="2"/>
        <v>{id: 1015, name: 'Berry Crunch (Ягодные хлопья)', selected: false },</v>
      </c>
    </row>
    <row r="16" spans="1:13">
      <c r="A16">
        <v>1016</v>
      </c>
      <c r="B16" t="s">
        <v>235</v>
      </c>
      <c r="C16" t="str">
        <f t="shared" si="0"/>
        <v>'Bitter Nut Extra (Горький орех)'</v>
      </c>
      <c r="L16" t="str">
        <f t="shared" si="1"/>
        <v>{name: 'Bitter Nut Extra (Горький орех)' },</v>
      </c>
      <c r="M16" t="str">
        <f t="shared" si="2"/>
        <v>{id: 1016, name: 'Bitter Nut Extra (Горький орех)', selected: false },</v>
      </c>
    </row>
    <row r="17" spans="1:13">
      <c r="A17">
        <v>1017</v>
      </c>
      <c r="B17" t="s">
        <v>236</v>
      </c>
      <c r="C17" t="str">
        <f t="shared" si="0"/>
        <v>'Bittersweet Chocolate (Биттерсвит шоколад)'</v>
      </c>
      <c r="L17" t="str">
        <f t="shared" si="1"/>
        <v>{name: 'Bittersweet Chocolate (Биттерсвит шоколад)' },</v>
      </c>
      <c r="M17" t="str">
        <f t="shared" si="2"/>
        <v>{id: 1017, name: 'Bittersweet Chocolate (Биттерсвит шоколад)', selected: false },</v>
      </c>
    </row>
    <row r="18" spans="1:13">
      <c r="A18">
        <v>1018</v>
      </c>
      <c r="B18" t="s">
        <v>237</v>
      </c>
      <c r="C18" t="str">
        <f t="shared" si="0"/>
        <v>'Black Cherry (Черешня)'</v>
      </c>
      <c r="L18" t="str">
        <f t="shared" si="1"/>
        <v>{name: 'Black Cherry (Черешня)' },</v>
      </c>
      <c r="M18" t="str">
        <f t="shared" si="2"/>
        <v>{id: 1018, name: 'Black Cherry (Черешня)', selected: false },</v>
      </c>
    </row>
    <row r="19" spans="1:13">
      <c r="A19">
        <v>1019</v>
      </c>
      <c r="B19" t="s">
        <v>238</v>
      </c>
      <c r="C19" t="str">
        <f t="shared" si="0"/>
        <v>'Black Currant (Черная смородина)'</v>
      </c>
      <c r="L19" t="str">
        <f t="shared" si="1"/>
        <v>{name: 'Black Currant (Черная смородина)' },</v>
      </c>
      <c r="M19" t="str">
        <f t="shared" si="2"/>
        <v>{id: 1019, name: 'Black Currant (Черная смородина)', selected: false },</v>
      </c>
    </row>
    <row r="20" spans="1:13">
      <c r="A20">
        <v>1020</v>
      </c>
      <c r="B20" t="s">
        <v>239</v>
      </c>
      <c r="C20" t="str">
        <f t="shared" si="0"/>
        <v>'Black Honey (Черный мед и табак)'</v>
      </c>
      <c r="L20" t="str">
        <f t="shared" si="1"/>
        <v>{name: 'Black Honey (Черный мед и табак)' },</v>
      </c>
      <c r="M20" t="str">
        <f t="shared" si="2"/>
        <v>{id: 1020, name: 'Black Honey (Черный мед и табак)', selected: false },</v>
      </c>
    </row>
    <row r="21" spans="1:13">
      <c r="A21">
        <v>1021</v>
      </c>
      <c r="B21" t="s">
        <v>22</v>
      </c>
      <c r="C21" t="str">
        <f t="shared" si="0"/>
        <v>'Black Tea (Черный чай)'</v>
      </c>
      <c r="L21" t="str">
        <f t="shared" si="1"/>
        <v>{name: 'Black Tea (Черный чай)' },</v>
      </c>
      <c r="M21" t="str">
        <f t="shared" si="2"/>
        <v>{id: 1021, name: 'Black Tea (Черный чай)', selected: false },</v>
      </c>
    </row>
    <row r="22" spans="1:13">
      <c r="A22">
        <v>1022</v>
      </c>
      <c r="B22" t="s">
        <v>240</v>
      </c>
      <c r="C22" t="str">
        <f t="shared" si="0"/>
        <v>'Blackberry (Ежевика)'</v>
      </c>
      <c r="L22" t="str">
        <f t="shared" si="1"/>
        <v>{name: 'Blackberry (Ежевика)' },</v>
      </c>
      <c r="M22" t="str">
        <f t="shared" si="2"/>
        <v>{id: 1022, name: 'Blackberry (Ежевика)', selected: false },</v>
      </c>
    </row>
    <row r="23" spans="1:13">
      <c r="A23">
        <v>1023</v>
      </c>
      <c r="B23" t="s">
        <v>241</v>
      </c>
      <c r="C23" t="str">
        <f t="shared" si="0"/>
        <v>'Blue Raspberry (Голубая малина)'</v>
      </c>
      <c r="L23" t="str">
        <f t="shared" si="1"/>
        <v>{name: 'Blue Raspberry (Голубая малина)' },</v>
      </c>
      <c r="M23" t="str">
        <f t="shared" si="2"/>
        <v>{id: 1023, name: 'Blue Raspberry (Голубая малина)', selected: false },</v>
      </c>
    </row>
    <row r="24" spans="1:13">
      <c r="A24">
        <v>1024</v>
      </c>
      <c r="B24" t="s">
        <v>242</v>
      </c>
      <c r="C24" t="str">
        <f t="shared" si="0"/>
        <v>'Blueberry (Extra) (Черника)'</v>
      </c>
      <c r="L24" t="str">
        <f t="shared" si="1"/>
        <v>{name: 'Blueberry (Extra) (Черника)' },</v>
      </c>
      <c r="M24" t="str">
        <f t="shared" si="2"/>
        <v>{id: 1024, name: 'Blueberry (Extra) (Черника)', selected: false },</v>
      </c>
    </row>
    <row r="25" spans="1:13">
      <c r="A25">
        <v>1025</v>
      </c>
      <c r="B25" t="s">
        <v>243</v>
      </c>
      <c r="C25" t="str">
        <f t="shared" si="0"/>
        <v>'Blueberry Candy (Черничные леденцы)'</v>
      </c>
      <c r="L25" t="str">
        <f t="shared" si="1"/>
        <v>{name: 'Blueberry Candy (Черничные леденцы)' },</v>
      </c>
      <c r="M25" t="str">
        <f t="shared" si="2"/>
        <v>{id: 1025, name: 'Blueberry Candy (Черничные леденцы)', selected: false },</v>
      </c>
    </row>
    <row r="26" spans="1:13">
      <c r="A26">
        <v>1026</v>
      </c>
      <c r="B26" t="s">
        <v>244</v>
      </c>
      <c r="C26" t="str">
        <f t="shared" si="0"/>
        <v>'Blueberry Wild (Дикая черника)'</v>
      </c>
      <c r="L26" t="str">
        <f t="shared" si="1"/>
        <v>{name: 'Blueberry Wild (Дикая черника)' },</v>
      </c>
      <c r="M26" t="str">
        <f t="shared" si="2"/>
        <v>{id: 1026, name: 'Blueberry Wild (Дикая черника)', selected: false },</v>
      </c>
    </row>
    <row r="27" spans="1:13">
      <c r="A27">
        <v>1027</v>
      </c>
      <c r="B27" t="s">
        <v>245</v>
      </c>
      <c r="C27" t="str">
        <f t="shared" si="0"/>
        <v>'Boysenberry (Шелковица )'</v>
      </c>
      <c r="L27" t="str">
        <f t="shared" si="1"/>
        <v>{name: 'Boysenberry (Шелковица )' },</v>
      </c>
      <c r="M27" t="str">
        <f t="shared" si="2"/>
        <v>{id: 1027, name: 'Boysenberry (Шелковица )', selected: false },</v>
      </c>
    </row>
    <row r="28" spans="1:13">
      <c r="A28">
        <v>1028</v>
      </c>
      <c r="B28" t="s">
        <v>29</v>
      </c>
      <c r="C28" t="str">
        <f t="shared" si="0"/>
        <v>'Brandy (Бренди)'</v>
      </c>
      <c r="L28" t="str">
        <f t="shared" si="1"/>
        <v>{name: 'Brandy (Бренди)' },</v>
      </c>
      <c r="M28" t="str">
        <f t="shared" si="2"/>
        <v>{id: 1028, name: 'Brandy (Бренди)', selected: false },</v>
      </c>
    </row>
    <row r="29" spans="1:13">
      <c r="A29">
        <v>1029</v>
      </c>
      <c r="B29" t="s">
        <v>246</v>
      </c>
      <c r="C29" t="str">
        <f t="shared" si="0"/>
        <v>'Brown Sugar (Коричневый сахар)'</v>
      </c>
      <c r="L29" t="str">
        <f t="shared" si="1"/>
        <v>{name: 'Brown Sugar (Коричневый сахар)' },</v>
      </c>
      <c r="M29" t="str">
        <f t="shared" si="2"/>
        <v>{id: 1029, name: 'Brown Sugar (Коричневый сахар)', selected: false },</v>
      </c>
    </row>
    <row r="30" spans="1:13">
      <c r="A30">
        <v>1030</v>
      </c>
      <c r="B30" t="s">
        <v>247</v>
      </c>
      <c r="C30" t="str">
        <f t="shared" si="0"/>
        <v>'Bubblegum (Жвачка)'</v>
      </c>
      <c r="L30" t="str">
        <f t="shared" si="1"/>
        <v>{name: 'Bubblegum (Жвачка)' },</v>
      </c>
      <c r="M30" t="str">
        <f t="shared" si="2"/>
        <v>{id: 1030, name: 'Bubblegum (Жвачка)', selected: false },</v>
      </c>
    </row>
    <row r="31" spans="1:13">
      <c r="A31">
        <v>1031</v>
      </c>
      <c r="B31" t="s">
        <v>248</v>
      </c>
      <c r="C31" t="str">
        <f t="shared" si="0"/>
        <v>'Bubblegum (Fruity) (Жвачка (Фруктовая))'</v>
      </c>
      <c r="L31" t="str">
        <f t="shared" si="1"/>
        <v>{name: 'Bubblegum (Fruity) (Жвачка (Фруктовая))' },</v>
      </c>
      <c r="M31" t="str">
        <f t="shared" si="2"/>
        <v>{id: 1031, name: 'Bubblegum (Fruity) (Жвачка (Фруктовая))', selected: false },</v>
      </c>
    </row>
    <row r="32" spans="1:13">
      <c r="A32">
        <v>1032</v>
      </c>
      <c r="B32" t="s">
        <v>249</v>
      </c>
      <c r="C32" t="str">
        <f t="shared" si="0"/>
        <v>'Butter (Масло)'</v>
      </c>
      <c r="L32" t="str">
        <f t="shared" si="1"/>
        <v>{name: 'Butter (Масло)' },</v>
      </c>
      <c r="M32" t="str">
        <f t="shared" si="2"/>
        <v>{id: 1032, name: 'Butter (Масло)', selected: false },</v>
      </c>
    </row>
    <row r="33" spans="1:13">
      <c r="A33">
        <v>1033</v>
      </c>
      <c r="B33" t="s">
        <v>250</v>
      </c>
      <c r="C33" t="str">
        <f t="shared" si="0"/>
        <v>'Butterscotch (Ирис)'</v>
      </c>
      <c r="L33" t="str">
        <f t="shared" si="1"/>
        <v>{name: 'Butterscotch (Ирис)' },</v>
      </c>
      <c r="M33" t="str">
        <f t="shared" si="2"/>
        <v>{id: 1033, name: 'Butterscotch (Ирис)', selected: false },</v>
      </c>
    </row>
    <row r="34" spans="1:13">
      <c r="A34">
        <v>1034</v>
      </c>
      <c r="B34" t="s">
        <v>251</v>
      </c>
      <c r="C34" t="str">
        <f t="shared" si="0"/>
        <v>'Cantaloupe (Канталупа)'</v>
      </c>
      <c r="L34" t="str">
        <f t="shared" si="1"/>
        <v>{name: 'Cantaloupe (Канталупа)' },</v>
      </c>
      <c r="M34" t="str">
        <f t="shared" si="2"/>
        <v>{id: 1034, name: 'Cantaloupe (Канталупа)', selected: false },</v>
      </c>
    </row>
    <row r="35" spans="1:13">
      <c r="A35">
        <v>1035</v>
      </c>
      <c r="B35" t="s">
        <v>252</v>
      </c>
      <c r="C35" t="str">
        <f t="shared" si="0"/>
        <v>'Cappucсino (Каппучино)'</v>
      </c>
      <c r="L35" t="str">
        <f t="shared" si="1"/>
        <v>{name: 'Cappucсino (Каппучино)' },</v>
      </c>
      <c r="M35" t="str">
        <f t="shared" si="2"/>
        <v>{id: 1035, name: 'Cappucсino (Каппучино)', selected: false },</v>
      </c>
    </row>
    <row r="36" spans="1:13">
      <c r="A36">
        <v>1036</v>
      </c>
      <c r="B36" t="s">
        <v>253</v>
      </c>
      <c r="C36" t="str">
        <f t="shared" si="0"/>
        <v>'Caramel (Карамель)'</v>
      </c>
      <c r="L36" t="str">
        <f t="shared" si="1"/>
        <v>{name: 'Caramel (Карамель)' },</v>
      </c>
      <c r="M36" t="str">
        <f t="shared" si="2"/>
        <v>{id: 1036, name: 'Caramel (Карамель)', selected: false },</v>
      </c>
    </row>
    <row r="37" spans="1:13">
      <c r="A37">
        <v>1037</v>
      </c>
      <c r="B37" t="s">
        <v>254</v>
      </c>
      <c r="C37" t="str">
        <f t="shared" si="0"/>
        <v>'Caramel (Original) (Карамель (Оригинальная))'</v>
      </c>
      <c r="L37" t="str">
        <f t="shared" si="1"/>
        <v>{name: 'Caramel (Original) (Карамель (Оригинальная))' },</v>
      </c>
      <c r="M37" t="str">
        <f t="shared" si="2"/>
        <v>{id: 1037, name: 'Caramel (Original) (Карамель (Оригинальная))', selected: false },</v>
      </c>
    </row>
    <row r="38" spans="1:13">
      <c r="A38">
        <v>1038</v>
      </c>
      <c r="B38" t="s">
        <v>255</v>
      </c>
      <c r="C38" t="str">
        <f t="shared" si="0"/>
        <v>'Caramel Candy (Карамельная конфета)'</v>
      </c>
      <c r="L38" t="str">
        <f t="shared" si="1"/>
        <v>{name: 'Caramel Candy (Карамельная конфета)' },</v>
      </c>
      <c r="M38" t="str">
        <f t="shared" si="2"/>
        <v>{id: 1038, name: 'Caramel Candy (Карамельная конфета)', selected: false },</v>
      </c>
    </row>
    <row r="39" spans="1:13">
      <c r="A39">
        <v>1039</v>
      </c>
      <c r="B39" t="s">
        <v>256</v>
      </c>
      <c r="C39" t="str">
        <f t="shared" si="0"/>
        <v>'Caramel Cappuccino (Карамель-каппучино)'</v>
      </c>
      <c r="L39" t="str">
        <f t="shared" si="1"/>
        <v>{name: 'Caramel Cappuccino (Карамель-каппучино)' },</v>
      </c>
      <c r="M39" t="str">
        <f t="shared" si="2"/>
        <v>{id: 1039, name: 'Caramel Cappuccino (Карамель-каппучино)', selected: false },</v>
      </c>
    </row>
    <row r="40" spans="1:13">
      <c r="A40">
        <v>1040</v>
      </c>
      <c r="B40" t="s">
        <v>257</v>
      </c>
      <c r="C40" t="str">
        <f t="shared" si="0"/>
        <v>'Chai Tea (Чай)'</v>
      </c>
      <c r="L40" t="str">
        <f t="shared" si="1"/>
        <v>{name: 'Chai Tea (Чай)' },</v>
      </c>
      <c r="M40" t="str">
        <f t="shared" si="2"/>
        <v>{id: 1040, name: 'Chai Tea (Чай)', selected: false },</v>
      </c>
    </row>
    <row r="41" spans="1:13">
      <c r="A41">
        <v>1041</v>
      </c>
      <c r="B41" t="s">
        <v>258</v>
      </c>
      <c r="C41" t="str">
        <f t="shared" si="0"/>
        <v>'Champagne (Шампанское)'</v>
      </c>
      <c r="L41" t="str">
        <f t="shared" si="1"/>
        <v>{name: 'Champagne (Шампанское)' },</v>
      </c>
      <c r="M41" t="str">
        <f t="shared" si="2"/>
        <v>{id: 1041, name: 'Champagne (Шампанское)', selected: false },</v>
      </c>
    </row>
    <row r="42" spans="1:13">
      <c r="A42">
        <v>1042</v>
      </c>
      <c r="B42" t="s">
        <v>259</v>
      </c>
      <c r="C42" t="str">
        <f t="shared" si="0"/>
        <v>'Cheesecake (Чизкейк)'</v>
      </c>
      <c r="L42" t="str">
        <f t="shared" si="1"/>
        <v>{name: 'Cheesecake (Чизкейк)' },</v>
      </c>
      <c r="M42" t="str">
        <f t="shared" si="2"/>
        <v>{id: 1042, name: 'Cheesecake (Чизкейк)', selected: false },</v>
      </c>
    </row>
    <row r="43" spans="1:13">
      <c r="A43">
        <v>1043</v>
      </c>
      <c r="B43" t="s">
        <v>260</v>
      </c>
      <c r="C43" t="str">
        <f t="shared" si="0"/>
        <v>'Cheesecake (Graham Crust) (Чизкейк (корочка))'</v>
      </c>
      <c r="L43" t="str">
        <f t="shared" si="1"/>
        <v>{name: 'Cheesecake (Graham Crust) (Чизкейк (корочка))' },</v>
      </c>
      <c r="M43" t="str">
        <f t="shared" si="2"/>
        <v>{id: 1043, name: 'Cheesecake (Graham Crust) (Чизкейк (корочка))', selected: false },</v>
      </c>
    </row>
    <row r="44" spans="1:13">
      <c r="A44">
        <v>1044</v>
      </c>
      <c r="B44" t="s">
        <v>261</v>
      </c>
      <c r="C44" t="str">
        <f t="shared" si="0"/>
        <v>'Cherry Blossom (Цветущая вишня)'</v>
      </c>
      <c r="L44" t="str">
        <f t="shared" si="1"/>
        <v>{name: 'Cherry Blossom (Цветущая вишня)' },</v>
      </c>
      <c r="M44" t="str">
        <f t="shared" si="2"/>
        <v>{id: 1044, name: 'Cherry Blossom (Цветущая вишня)', selected: false },</v>
      </c>
    </row>
    <row r="45" spans="1:13">
      <c r="A45">
        <v>1045</v>
      </c>
      <c r="B45" t="s">
        <v>262</v>
      </c>
      <c r="C45" t="str">
        <f t="shared" si="0"/>
        <v>'Cherry Extract (Экстракт вишни)'</v>
      </c>
      <c r="L45" t="str">
        <f t="shared" si="1"/>
        <v>{name: 'Cherry Extract (Экстракт вишни)' },</v>
      </c>
      <c r="M45" t="str">
        <f t="shared" si="2"/>
        <v>{id: 1045, name: 'Cherry Extract (Экстракт вишни)', selected: false },</v>
      </c>
    </row>
    <row r="46" spans="1:13">
      <c r="A46">
        <v>1046</v>
      </c>
      <c r="B46" t="s">
        <v>48</v>
      </c>
      <c r="C46" t="str">
        <f t="shared" si="0"/>
        <v>'Chocolate (Шоколад)'</v>
      </c>
      <c r="L46" t="str">
        <f t="shared" si="1"/>
        <v>{name: 'Chocolate (Шоколад)' },</v>
      </c>
      <c r="M46" t="str">
        <f t="shared" si="2"/>
        <v>{id: 1046, name: 'Chocolate (Шоколад)', selected: false },</v>
      </c>
    </row>
    <row r="47" spans="1:13">
      <c r="A47">
        <v>1047</v>
      </c>
      <c r="B47" t="s">
        <v>263</v>
      </c>
      <c r="C47" t="str">
        <f t="shared" si="0"/>
        <v>'Cinnamon (Корица)'</v>
      </c>
      <c r="L47" t="str">
        <f t="shared" si="1"/>
        <v>{name: 'Cinnamon (Корица)' },</v>
      </c>
      <c r="M47" t="str">
        <f t="shared" si="2"/>
        <v>{id: 1047, name: 'Cinnamon (Корица)', selected: false },</v>
      </c>
    </row>
    <row r="48" spans="1:13">
      <c r="A48">
        <v>1048</v>
      </c>
      <c r="B48" t="s">
        <v>264</v>
      </c>
      <c r="C48" t="str">
        <f t="shared" si="0"/>
        <v>'Cinnamon Danish (Корица датская)'</v>
      </c>
      <c r="L48" t="str">
        <f t="shared" si="1"/>
        <v>{name: 'Cinnamon Danish (Корица датская)' },</v>
      </c>
      <c r="M48" t="str">
        <f t="shared" si="2"/>
        <v>{id: 1048, name: 'Cinnamon Danish (Корица датская)', selected: false },</v>
      </c>
    </row>
    <row r="49" spans="1:13">
      <c r="A49">
        <v>1049</v>
      </c>
      <c r="B49" t="s">
        <v>265</v>
      </c>
      <c r="C49" t="str">
        <f t="shared" si="0"/>
        <v>'Cinnamon Red Hot (Корица)'</v>
      </c>
      <c r="L49" t="str">
        <f t="shared" si="1"/>
        <v>{name: 'Cinnamon Red Hot (Корица)' },</v>
      </c>
      <c r="M49" t="str">
        <f t="shared" si="2"/>
        <v>{id: 1049, name: 'Cinnamon Red Hot (Корица)', selected: false },</v>
      </c>
    </row>
    <row r="50" spans="1:13">
      <c r="A50">
        <v>1050</v>
      </c>
      <c r="B50" t="s">
        <v>266</v>
      </c>
      <c r="C50" t="str">
        <f t="shared" si="0"/>
        <v>'Cinnamon Spice (Острая корица)'</v>
      </c>
      <c r="L50" t="str">
        <f t="shared" si="1"/>
        <v>{name: 'Cinnamon Spice (Острая корица)' },</v>
      </c>
      <c r="M50" t="str">
        <f t="shared" si="2"/>
        <v>{id: 1050, name: 'Cinnamon Spice (Острая корица)', selected: false },</v>
      </c>
    </row>
    <row r="51" spans="1:13">
      <c r="A51">
        <v>1051</v>
      </c>
      <c r="B51" t="s">
        <v>267</v>
      </c>
      <c r="C51" t="str">
        <f t="shared" si="0"/>
        <v>'Cinnamon Sugar Cookie (Печенье с корицей)'</v>
      </c>
      <c r="L51" t="str">
        <f t="shared" si="1"/>
        <v>{name: 'Cinnamon Sugar Cookie (Печенье с корицей)' },</v>
      </c>
      <c r="M51" t="str">
        <f t="shared" si="2"/>
        <v>{id: 1051, name: 'Cinnamon Sugar Cookie (Печенье с корицей)', selected: false },</v>
      </c>
    </row>
    <row r="52" spans="1:13">
      <c r="A52">
        <v>1052</v>
      </c>
      <c r="B52" t="s">
        <v>268</v>
      </c>
      <c r="C52" t="str">
        <f t="shared" si="0"/>
        <v>'Citrus Punch (Цитрусовый пунш)'</v>
      </c>
      <c r="L52" t="str">
        <f t="shared" si="1"/>
        <v>{name: 'Citrus Punch (Цитрусовый пунш)' },</v>
      </c>
      <c r="M52" t="str">
        <f t="shared" si="2"/>
        <v>{id: 1052, name: 'Citrus Punch (Цитрусовый пунш)', selected: false },</v>
      </c>
    </row>
    <row r="53" spans="1:13">
      <c r="A53">
        <v>1053</v>
      </c>
      <c r="B53" t="s">
        <v>269</v>
      </c>
      <c r="C53" t="str">
        <f t="shared" si="0"/>
        <v>'Clove (Гвоздика)'</v>
      </c>
      <c r="L53" t="str">
        <f t="shared" si="1"/>
        <v>{name: 'Clove (Гвоздика)' },</v>
      </c>
      <c r="M53" t="str">
        <f t="shared" si="2"/>
        <v>{id: 1053, name: 'Clove (Гвоздика)', selected: false },</v>
      </c>
    </row>
    <row r="54" spans="1:13">
      <c r="A54">
        <v>1054</v>
      </c>
      <c r="B54" t="s">
        <v>270</v>
      </c>
      <c r="C54" t="str">
        <f t="shared" si="0"/>
        <v>'Cocoa Rounds (Шоколадные шарики)'</v>
      </c>
      <c r="L54" t="str">
        <f t="shared" si="1"/>
        <v>{name: 'Cocoa Rounds (Шоколадные шарики)' },</v>
      </c>
      <c r="M54" t="str">
        <f t="shared" si="2"/>
        <v>{id: 1054, name: 'Cocoa Rounds (Шоколадные шарики)', selected: false },</v>
      </c>
    </row>
    <row r="55" spans="1:13">
      <c r="A55">
        <v>1055</v>
      </c>
      <c r="B55" t="s">
        <v>271</v>
      </c>
      <c r="C55" t="str">
        <f t="shared" si="0"/>
        <v>'Coconut (Кокос)'</v>
      </c>
      <c r="L55" t="str">
        <f t="shared" si="1"/>
        <v>{name: 'Coconut (Кокос)' },</v>
      </c>
      <c r="M55" t="str">
        <f t="shared" si="2"/>
        <v>{id: 1055, name: 'Coconut (Кокос)', selected: false },</v>
      </c>
    </row>
    <row r="56" spans="1:13">
      <c r="A56">
        <v>1056</v>
      </c>
      <c r="B56" t="s">
        <v>272</v>
      </c>
      <c r="C56" t="str">
        <f t="shared" si="0"/>
        <v>'Coconut (Extra) (Кокос (Экстра))'</v>
      </c>
      <c r="L56" t="str">
        <f t="shared" si="1"/>
        <v>{name: 'Coconut (Extra) (Кокос (Экстра))' },</v>
      </c>
      <c r="M56" t="str">
        <f t="shared" si="2"/>
        <v>{id: 1056, name: 'Coconut (Extra) (Кокос (Экстра))', selected: false },</v>
      </c>
    </row>
    <row r="57" spans="1:13">
      <c r="A57">
        <v>1057</v>
      </c>
      <c r="B57" t="s">
        <v>273</v>
      </c>
      <c r="C57" t="str">
        <f t="shared" si="0"/>
        <v>'Coconut Candy (Кокосовые конфеты)'</v>
      </c>
      <c r="L57" t="str">
        <f t="shared" si="1"/>
        <v>{name: 'Coconut Candy (Кокосовые конфеты)' },</v>
      </c>
      <c r="M57" t="str">
        <f t="shared" si="2"/>
        <v>{id: 1057, name: 'Coconut Candy (Кокосовые конфеты)', selected: false },</v>
      </c>
    </row>
    <row r="58" spans="1:13">
      <c r="A58">
        <v>1058</v>
      </c>
      <c r="B58" t="s">
        <v>274</v>
      </c>
      <c r="C58" t="str">
        <f t="shared" si="0"/>
        <v>'Coffee (Кофе)'</v>
      </c>
      <c r="L58" t="str">
        <f t="shared" si="1"/>
        <v>{name: 'Coffee (Кофе)' },</v>
      </c>
      <c r="M58" t="str">
        <f t="shared" si="2"/>
        <v>{id: 1058, name: 'Coffee (Кофе)', selected: false },</v>
      </c>
    </row>
    <row r="59" spans="1:13">
      <c r="A59">
        <v>1059</v>
      </c>
      <c r="B59" t="s">
        <v>275</v>
      </c>
      <c r="C59" t="str">
        <f t="shared" si="0"/>
        <v>'Cotton Candy (Сладкая вата)'</v>
      </c>
      <c r="L59" t="str">
        <f t="shared" si="1"/>
        <v>{name: 'Cotton Candy (Сладкая вата)' },</v>
      </c>
      <c r="M59" t="str">
        <f t="shared" si="2"/>
        <v>{id: 1059, name: 'Cotton Candy (Сладкая вата)', selected: false },</v>
      </c>
    </row>
    <row r="60" spans="1:13">
      <c r="A60">
        <v>1060</v>
      </c>
      <c r="B60" t="s">
        <v>276</v>
      </c>
      <c r="C60" t="str">
        <f t="shared" si="0"/>
        <v>'Cranberry (Клюква)'</v>
      </c>
      <c r="L60" t="str">
        <f t="shared" si="1"/>
        <v>{name: 'Cranberry (Клюква)' },</v>
      </c>
      <c r="M60" t="str">
        <f t="shared" si="2"/>
        <v>{id: 1060, name: 'Cranberry (Клюква)', selected: false },</v>
      </c>
    </row>
    <row r="61" spans="1:13">
      <c r="A61">
        <v>1061</v>
      </c>
      <c r="B61" t="s">
        <v>277</v>
      </c>
      <c r="C61" t="str">
        <f t="shared" si="0"/>
        <v>'Cream Soda (Крем-сода)'</v>
      </c>
      <c r="L61" t="str">
        <f t="shared" si="1"/>
        <v>{name: 'Cream Soda (Крем-сода)' },</v>
      </c>
      <c r="M61" t="str">
        <f t="shared" si="2"/>
        <v>{id: 1061, name: 'Cream Soda (Крем-сода)', selected: false },</v>
      </c>
    </row>
    <row r="62" spans="1:13">
      <c r="A62">
        <v>1062</v>
      </c>
      <c r="B62" t="s">
        <v>278</v>
      </c>
      <c r="C62" t="str">
        <f t="shared" si="0"/>
        <v>'Creme de Menthe (Сладкий мятный ликер)'</v>
      </c>
      <c r="L62" t="str">
        <f t="shared" si="1"/>
        <v>{name: 'Creme de Menthe (Сладкий мятный ликер)' },</v>
      </c>
      <c r="M62" t="str">
        <f t="shared" si="2"/>
        <v>{id: 1062, name: 'Creme de Menthe (Сладкий мятный ликер)', selected: false },</v>
      </c>
    </row>
    <row r="63" spans="1:13">
      <c r="A63">
        <v>1063</v>
      </c>
      <c r="B63" t="s">
        <v>279</v>
      </c>
      <c r="C63" t="str">
        <f t="shared" si="0"/>
        <v>'Cucumber (Огурец)'</v>
      </c>
      <c r="L63" t="str">
        <f t="shared" si="1"/>
        <v>{name: 'Cucumber (Огурец)' },</v>
      </c>
      <c r="M63" t="str">
        <f t="shared" si="2"/>
        <v>{id: 1063, name: 'Cucumber (Огурец)', selected: false },</v>
      </c>
    </row>
    <row r="64" spans="1:13">
      <c r="A64">
        <v>1064</v>
      </c>
      <c r="B64" t="s">
        <v>280</v>
      </c>
      <c r="C64" t="str">
        <f t="shared" si="0"/>
        <v>'Dairy/Milk (Молоко)'</v>
      </c>
      <c r="L64" t="str">
        <f t="shared" si="1"/>
        <v>{name: 'Dairy/Milk (Молоко)' },</v>
      </c>
      <c r="M64" t="str">
        <f t="shared" si="2"/>
        <v>{id: 1064, name: 'Dairy/Milk (Молоко)', selected: false },</v>
      </c>
    </row>
    <row r="65" spans="1:13">
      <c r="A65">
        <v>1065</v>
      </c>
      <c r="B65" t="s">
        <v>281</v>
      </c>
      <c r="C65" t="str">
        <f t="shared" si="0"/>
        <v>'DK Tobacco Base (Табак)'</v>
      </c>
      <c r="L65" t="str">
        <f t="shared" si="1"/>
        <v>{name: 'DK Tobacco Base (Табак)' },</v>
      </c>
      <c r="M65" t="str">
        <f t="shared" si="2"/>
        <v>{id: 1065, name: 'DK Tobacco Base (Табак)', selected: false },</v>
      </c>
    </row>
    <row r="66" spans="1:13">
      <c r="A66">
        <v>1066</v>
      </c>
      <c r="B66" t="s">
        <v>282</v>
      </c>
      <c r="C66" t="str">
        <f t="shared" ref="C66:C129" si="3">CONCATENATE("'",B66,"'")</f>
        <v>'Double Chocolate (Clear) (Двойной шоколад)'</v>
      </c>
      <c r="L66" t="str">
        <f t="shared" ref="L66:L129" si="4">CONCATENATE($G$1,$I$1,C66,$K$1)</f>
        <v>{name: 'Double Chocolate (Clear) (Двойной шоколад)' },</v>
      </c>
      <c r="M66" t="str">
        <f t="shared" ref="M66:M129" si="5">CONCATENATE($G$1,$H$1,A66,$I$2,$I$1,C66,$I$2,$J$1,$K$1)</f>
        <v>{id: 1066, name: 'Double Chocolate (Clear) (Двойной шоколад)', selected: false },</v>
      </c>
    </row>
    <row r="67" spans="1:13">
      <c r="A67">
        <v>1067</v>
      </c>
      <c r="B67" t="s">
        <v>283</v>
      </c>
      <c r="C67" t="str">
        <f t="shared" si="3"/>
        <v>'Double Chocolate (Dark) (Двойной шоколад (Темный))'</v>
      </c>
      <c r="L67" t="str">
        <f t="shared" si="4"/>
        <v>{name: 'Double Chocolate (Dark) (Двойной шоколад (Темный))' },</v>
      </c>
      <c r="M67" t="str">
        <f t="shared" si="5"/>
        <v>{id: 1067, name: 'Double Chocolate (Dark) (Двойной шоколад (Темный))', selected: false },</v>
      </c>
    </row>
    <row r="68" spans="1:13">
      <c r="A68">
        <v>1068</v>
      </c>
      <c r="B68" t="s">
        <v>284</v>
      </c>
      <c r="C68" t="str">
        <f t="shared" si="3"/>
        <v>'Dragonfruit (Драгонфрут (питайя))'</v>
      </c>
      <c r="L68" t="str">
        <f t="shared" si="4"/>
        <v>{name: 'Dragonfruit (Драгонфрут (питайя))' },</v>
      </c>
      <c r="M68" t="str">
        <f t="shared" si="5"/>
        <v>{id: 1068, name: 'Dragonfruit (Драгонфрут (питайя))', selected: false },</v>
      </c>
    </row>
    <row r="69" spans="1:13">
      <c r="A69">
        <v>1069</v>
      </c>
      <c r="B69" t="s">
        <v>285</v>
      </c>
      <c r="C69" t="str">
        <f t="shared" si="3"/>
        <v>'Dulce de Leche (Сгущенное молоко)'</v>
      </c>
      <c r="L69" t="str">
        <f t="shared" si="4"/>
        <v>{name: 'Dulce de Leche (Сгущенное молоко)' },</v>
      </c>
      <c r="M69" t="str">
        <f t="shared" si="5"/>
        <v>{id: 1069, name: 'Dulce de Leche (Сгущенное молоко)', selected: false },</v>
      </c>
    </row>
    <row r="70" spans="1:13">
      <c r="A70">
        <v>1070</v>
      </c>
      <c r="B70" t="s">
        <v>286</v>
      </c>
      <c r="C70" t="str">
        <f t="shared" si="3"/>
        <v>'Earl Grey Tea (Эрл-грей)'</v>
      </c>
      <c r="L70" t="str">
        <f t="shared" si="4"/>
        <v>{name: 'Earl Grey Tea (Эрл-грей)' },</v>
      </c>
      <c r="M70" t="str">
        <f t="shared" si="5"/>
        <v>{id: 1070, name: 'Earl Grey Tea (Эрл-грей)', selected: false },</v>
      </c>
    </row>
    <row r="71" spans="1:13">
      <c r="A71">
        <v>1071</v>
      </c>
      <c r="B71" t="s">
        <v>287</v>
      </c>
      <c r="C71" t="str">
        <f t="shared" si="3"/>
        <v>'Elderberry (Бузина)'</v>
      </c>
      <c r="L71" t="str">
        <f t="shared" si="4"/>
        <v>{name: 'Elderberry (Бузина)' },</v>
      </c>
      <c r="M71" t="str">
        <f t="shared" si="5"/>
        <v>{id: 1071, name: 'Elderberry (Бузина)', selected: false },</v>
      </c>
    </row>
    <row r="72" spans="1:13">
      <c r="A72">
        <v>1072</v>
      </c>
      <c r="B72" t="s">
        <v>288</v>
      </c>
      <c r="C72" t="str">
        <f t="shared" si="3"/>
        <v>'Energy Drink (Энергетический напиток)'</v>
      </c>
      <c r="L72" t="str">
        <f t="shared" si="4"/>
        <v>{name: 'Energy Drink (Энергетический напиток)' },</v>
      </c>
      <c r="M72" t="str">
        <f t="shared" si="5"/>
        <v>{id: 1072, name: 'Energy Drink (Энергетический напиток)', selected: false },</v>
      </c>
    </row>
    <row r="73" spans="1:13">
      <c r="A73">
        <v>1073</v>
      </c>
      <c r="B73" t="s">
        <v>289</v>
      </c>
      <c r="C73" t="str">
        <f t="shared" si="3"/>
        <v>'English Toffee (Тоффи)'</v>
      </c>
      <c r="L73" t="str">
        <f t="shared" si="4"/>
        <v>{name: 'English Toffee (Тоффи)' },</v>
      </c>
      <c r="M73" t="str">
        <f t="shared" si="5"/>
        <v>{id: 1073, name: 'English Toffee (Тоффи)', selected: false },</v>
      </c>
    </row>
    <row r="74" spans="1:13">
      <c r="A74">
        <v>1074</v>
      </c>
      <c r="B74" t="s">
        <v>290</v>
      </c>
      <c r="C74" t="str">
        <f t="shared" si="3"/>
        <v>'Espresso (Эспрессо)'</v>
      </c>
      <c r="L74" t="str">
        <f t="shared" si="4"/>
        <v>{name: 'Espresso (Эспрессо)' },</v>
      </c>
      <c r="M74" t="str">
        <f t="shared" si="5"/>
        <v>{id: 1074, name: 'Espresso (Эспрессо)', selected: false },</v>
      </c>
    </row>
    <row r="75" spans="1:13">
      <c r="A75">
        <v>1075</v>
      </c>
      <c r="B75" t="s">
        <v>291</v>
      </c>
      <c r="C75" t="str">
        <f t="shared" si="3"/>
        <v>'Ethyl Maltol (Этил мальтол)'</v>
      </c>
      <c r="L75" t="str">
        <f t="shared" si="4"/>
        <v>{name: 'Ethyl Maltol (Этил мальтол)' },</v>
      </c>
      <c r="M75" t="str">
        <f t="shared" si="5"/>
        <v>{id: 1075, name: 'Ethyl Maltol (Этил мальтол)', selected: false },</v>
      </c>
    </row>
    <row r="76" spans="1:13">
      <c r="A76">
        <v>1076</v>
      </c>
      <c r="B76" t="s">
        <v>292</v>
      </c>
      <c r="C76" t="str">
        <f t="shared" si="3"/>
        <v>'French Vanilla (Французкая ваниль)'</v>
      </c>
      <c r="L76" t="str">
        <f t="shared" si="4"/>
        <v>{name: 'French Vanilla (Французкая ваниль)' },</v>
      </c>
      <c r="M76" t="str">
        <f t="shared" si="5"/>
        <v>{id: 1076, name: 'French Vanilla (Французкая ваниль)', selected: false },</v>
      </c>
    </row>
    <row r="77" spans="1:13">
      <c r="A77">
        <v>1077</v>
      </c>
      <c r="B77" t="s">
        <v>82</v>
      </c>
      <c r="C77" t="str">
        <f t="shared" si="3"/>
        <v>'French Vanilla Deluxe (Французкая ваниль (Делюкс))'</v>
      </c>
      <c r="L77" t="str">
        <f t="shared" si="4"/>
        <v>{name: 'French Vanilla Deluxe (Французкая ваниль (Делюкс))' },</v>
      </c>
      <c r="M77" t="str">
        <f t="shared" si="5"/>
        <v>{id: 1077, name: 'French Vanilla Deluxe (Французкая ваниль (Делюкс))', selected: false },</v>
      </c>
    </row>
    <row r="78" spans="1:13">
      <c r="A78">
        <v>1078</v>
      </c>
      <c r="B78" t="s">
        <v>293</v>
      </c>
      <c r="C78" t="str">
        <f t="shared" si="3"/>
        <v>'Frosted Donut (Пончик)'</v>
      </c>
      <c r="L78" t="str">
        <f t="shared" si="4"/>
        <v>{name: 'Frosted Donut (Пончик)' },</v>
      </c>
      <c r="M78" t="str">
        <f t="shared" si="5"/>
        <v>{id: 1078, name: 'Frosted Donut (Пончик)', selected: false },</v>
      </c>
    </row>
    <row r="79" spans="1:13">
      <c r="A79">
        <v>1079</v>
      </c>
      <c r="B79" t="s">
        <v>294</v>
      </c>
      <c r="C79" t="str">
        <f t="shared" si="3"/>
        <v>'Fruit Circles (Фруктовые кольца)'</v>
      </c>
      <c r="L79" t="str">
        <f t="shared" si="4"/>
        <v>{name: 'Fruit Circles (Фруктовые кольца)' },</v>
      </c>
      <c r="M79" t="str">
        <f t="shared" si="5"/>
        <v>{id: 1079, name: 'Fruit Circles (Фруктовые кольца)', selected: false },</v>
      </c>
    </row>
    <row r="80" spans="1:13">
      <c r="A80">
        <v>1080</v>
      </c>
      <c r="B80" t="s">
        <v>295</v>
      </c>
      <c r="C80" t="str">
        <f t="shared" si="3"/>
        <v>'Fruit Circles With Milk (Фруктовые кольца с молоком)'</v>
      </c>
      <c r="L80" t="str">
        <f t="shared" si="4"/>
        <v>{name: 'Fruit Circles With Milk (Фруктовые кольца с молоком)' },</v>
      </c>
      <c r="M80" t="str">
        <f t="shared" si="5"/>
        <v>{id: 1080, name: 'Fruit Circles With Milk (Фруктовые кольца с молоком)', selected: false },</v>
      </c>
    </row>
    <row r="81" spans="1:13">
      <c r="A81">
        <v>1081</v>
      </c>
      <c r="B81" t="s">
        <v>296</v>
      </c>
      <c r="C81" t="str">
        <f t="shared" si="3"/>
        <v>'Fruity Stick Gum (Жвачка (Fruity Stick))'</v>
      </c>
      <c r="L81" t="str">
        <f t="shared" si="4"/>
        <v>{name: 'Fruity Stick Gum (Жвачка (Fruity Stick))' },</v>
      </c>
      <c r="M81" t="str">
        <f t="shared" si="5"/>
        <v>{id: 1081, name: 'Fruity Stick Gum (Жвачка (Fruity Stick))', selected: false },</v>
      </c>
    </row>
    <row r="82" spans="1:13">
      <c r="A82">
        <v>1082</v>
      </c>
      <c r="B82" t="s">
        <v>297</v>
      </c>
      <c r="C82" t="str">
        <f t="shared" si="3"/>
        <v>'Fudge Brownie (Брауни)'</v>
      </c>
      <c r="L82" t="str">
        <f t="shared" si="4"/>
        <v>{name: 'Fudge Brownie (Брауни)' },</v>
      </c>
      <c r="M82" t="str">
        <f t="shared" si="5"/>
        <v>{id: 1082, name: 'Fudge Brownie (Брауни)', selected: false },</v>
      </c>
    </row>
    <row r="83" spans="1:13">
      <c r="A83">
        <v>1083</v>
      </c>
      <c r="B83" t="s">
        <v>298</v>
      </c>
      <c r="C83" t="str">
        <f t="shared" si="3"/>
        <v>'Ginger Ale (Имбирный Эль)'</v>
      </c>
      <c r="L83" t="str">
        <f t="shared" si="4"/>
        <v>{name: 'Ginger Ale (Имбирный Эль)' },</v>
      </c>
      <c r="M83" t="str">
        <f t="shared" si="5"/>
        <v>{id: 1083, name: 'Ginger Ale (Имбирный Эль)', selected: false },</v>
      </c>
    </row>
    <row r="84" spans="1:13">
      <c r="A84">
        <v>1084</v>
      </c>
      <c r="B84" t="s">
        <v>299</v>
      </c>
      <c r="C84" t="str">
        <f t="shared" si="3"/>
        <v>'Gingerbread (Имбирный пряник)'</v>
      </c>
      <c r="L84" t="str">
        <f t="shared" si="4"/>
        <v>{name: 'Gingerbread (Имбирный пряник)' },</v>
      </c>
      <c r="M84" t="str">
        <f t="shared" si="5"/>
        <v>{id: 1084, name: 'Gingerbread (Имбирный пряник)', selected: false },</v>
      </c>
    </row>
    <row r="85" spans="1:13">
      <c r="A85">
        <v>1085</v>
      </c>
      <c r="B85" t="s">
        <v>300</v>
      </c>
      <c r="C85" t="str">
        <f t="shared" si="3"/>
        <v>'Graham Cracker (Грэхем крекер)'</v>
      </c>
      <c r="L85" t="str">
        <f t="shared" si="4"/>
        <v>{name: 'Graham Cracker (Грэхем крекер)' },</v>
      </c>
      <c r="M85" t="str">
        <f t="shared" si="5"/>
        <v>{id: 1085, name: 'Graham Cracker (Грэхем крекер)', selected: false },</v>
      </c>
    </row>
    <row r="86" spans="1:13">
      <c r="A86">
        <v>1086</v>
      </c>
      <c r="B86" t="s">
        <v>301</v>
      </c>
      <c r="C86" t="str">
        <f t="shared" si="3"/>
        <v>'Graham Cracker Clear (Грэхем крекер)'</v>
      </c>
      <c r="L86" t="str">
        <f t="shared" si="4"/>
        <v>{name: 'Graham Cracker Clear (Грэхем крекер)' },</v>
      </c>
      <c r="M86" t="str">
        <f t="shared" si="5"/>
        <v>{id: 1086, name: 'Graham Cracker Clear (Грэхем крекер)', selected: false },</v>
      </c>
    </row>
    <row r="87" spans="1:13">
      <c r="A87">
        <v>1087</v>
      </c>
      <c r="B87" t="s">
        <v>302</v>
      </c>
      <c r="C87" t="str">
        <f t="shared" si="3"/>
        <v>'Grape Candy (Виноградные леденцы)'</v>
      </c>
      <c r="L87" t="str">
        <f t="shared" si="4"/>
        <v>{name: 'Grape Candy (Виноградные леденцы)' },</v>
      </c>
      <c r="M87" t="str">
        <f t="shared" si="5"/>
        <v>{id: 1087, name: 'Grape Candy (Виноградные леденцы)', selected: false },</v>
      </c>
    </row>
    <row r="88" spans="1:13">
      <c r="A88">
        <v>1088</v>
      </c>
      <c r="B88" t="s">
        <v>303</v>
      </c>
      <c r="C88" t="str">
        <f t="shared" si="3"/>
        <v>'Grape Juice (Виноградный сок)'</v>
      </c>
      <c r="L88" t="str">
        <f t="shared" si="4"/>
        <v>{name: 'Grape Juice (Виноградный сок)' },</v>
      </c>
      <c r="M88" t="str">
        <f t="shared" si="5"/>
        <v>{id: 1088, name: 'Grape Juice (Виноградный сок)', selected: false },</v>
      </c>
    </row>
    <row r="89" spans="1:13">
      <c r="A89">
        <v>1089</v>
      </c>
      <c r="B89" t="s">
        <v>304</v>
      </c>
      <c r="C89" t="str">
        <f t="shared" si="3"/>
        <v>'Greek Yogurt (Греческий йогурт)'</v>
      </c>
      <c r="L89" t="str">
        <f t="shared" si="4"/>
        <v>{name: 'Greek Yogurt (Греческий йогурт)' },</v>
      </c>
      <c r="M89" t="str">
        <f t="shared" si="5"/>
        <v>{id: 1089, name: 'Greek Yogurt (Греческий йогурт)', selected: false },</v>
      </c>
    </row>
    <row r="90" spans="1:13">
      <c r="A90">
        <v>1090</v>
      </c>
      <c r="B90" t="s">
        <v>305</v>
      </c>
      <c r="C90" t="str">
        <f t="shared" si="3"/>
        <v>'Green Apple (Зеленое яблоко)'</v>
      </c>
      <c r="L90" t="str">
        <f t="shared" si="4"/>
        <v>{name: 'Green Apple (Зеленое яблоко)' },</v>
      </c>
      <c r="M90" t="str">
        <f t="shared" si="5"/>
        <v>{id: 1090, name: 'Green Apple (Зеленое яблоко)', selected: false },</v>
      </c>
    </row>
    <row r="91" spans="1:13">
      <c r="A91">
        <v>1091</v>
      </c>
      <c r="B91" t="s">
        <v>306</v>
      </c>
      <c r="C91" t="str">
        <f t="shared" si="3"/>
        <v>'Green Tea (Зеленый чай)'</v>
      </c>
      <c r="L91" t="str">
        <f t="shared" si="4"/>
        <v>{name: 'Green Tea (Зеленый чай)' },</v>
      </c>
      <c r="M91" t="str">
        <f t="shared" si="5"/>
        <v>{id: 1091, name: 'Green Tea (Зеленый чай)', selected: false },</v>
      </c>
    </row>
    <row r="92" spans="1:13">
      <c r="A92">
        <v>1092</v>
      </c>
      <c r="B92" t="s">
        <v>307</v>
      </c>
      <c r="C92" t="str">
        <f t="shared" si="3"/>
        <v>'Guava (Гуайява)'</v>
      </c>
      <c r="L92" t="str">
        <f t="shared" si="4"/>
        <v>{name: 'Guava (Гуайява)' },</v>
      </c>
      <c r="M92" t="str">
        <f t="shared" si="5"/>
        <v>{id: 1092, name: 'Guava (Гуайява)', selected: false },</v>
      </c>
    </row>
    <row r="93" spans="1:13">
      <c r="A93">
        <v>1093</v>
      </c>
      <c r="B93" t="s">
        <v>308</v>
      </c>
      <c r="C93" t="str">
        <f t="shared" si="3"/>
        <v>'Gummy Candy (Тянучки)'</v>
      </c>
      <c r="L93" t="str">
        <f t="shared" si="4"/>
        <v>{name: 'Gummy Candy (Тянучки)' },</v>
      </c>
      <c r="M93" t="str">
        <f t="shared" si="5"/>
        <v>{id: 1093, name: 'Gummy Candy (Тянучки)', selected: false },</v>
      </c>
    </row>
    <row r="94" spans="1:13">
      <c r="A94">
        <v>1094</v>
      </c>
      <c r="B94" t="s">
        <v>309</v>
      </c>
      <c r="C94" t="str">
        <f t="shared" si="3"/>
        <v>'Hazelnut (Лесной орех)'</v>
      </c>
      <c r="L94" t="str">
        <f t="shared" si="4"/>
        <v>{name: 'Hazelnut (Лесной орех)' },</v>
      </c>
      <c r="M94" t="str">
        <f t="shared" si="5"/>
        <v>{id: 1094, name: 'Hazelnut (Лесной орех)', selected: false },</v>
      </c>
    </row>
    <row r="95" spans="1:13">
      <c r="A95">
        <v>1095</v>
      </c>
      <c r="B95" t="s">
        <v>310</v>
      </c>
      <c r="C95" t="str">
        <f t="shared" si="3"/>
        <v>'Hibiscus (Гибискус)'</v>
      </c>
      <c r="L95" t="str">
        <f t="shared" si="4"/>
        <v>{name: 'Hibiscus (Гибискус)' },</v>
      </c>
      <c r="M95" t="str">
        <f t="shared" si="5"/>
        <v>{id: 1095, name: 'Hibiscus (Гибискус)', selected: false },</v>
      </c>
    </row>
    <row r="96" spans="1:13">
      <c r="A96">
        <v>1096</v>
      </c>
      <c r="B96" t="s">
        <v>311</v>
      </c>
      <c r="C96" t="str">
        <f t="shared" si="3"/>
        <v>'Honey (Мед)'</v>
      </c>
      <c r="L96" t="str">
        <f t="shared" si="4"/>
        <v>{name: 'Honey (Мед)' },</v>
      </c>
      <c r="M96" t="str">
        <f t="shared" si="5"/>
        <v>{id: 1096, name: 'Honey (Мед)', selected: false },</v>
      </c>
    </row>
    <row r="97" spans="1:13">
      <c r="A97">
        <v>1097</v>
      </c>
      <c r="B97" t="s">
        <v>312</v>
      </c>
      <c r="C97" t="str">
        <f t="shared" si="3"/>
        <v>'Honeydew (Медовая дыня)'</v>
      </c>
      <c r="L97" t="str">
        <f t="shared" si="4"/>
        <v>{name: 'Honeydew (Медовая дыня)' },</v>
      </c>
      <c r="M97" t="str">
        <f t="shared" si="5"/>
        <v>{id: 1097, name: 'Honeydew (Медовая дыня)', selected: false },</v>
      </c>
    </row>
    <row r="98" spans="1:13">
      <c r="A98">
        <v>1098</v>
      </c>
      <c r="B98" t="s">
        <v>313</v>
      </c>
      <c r="C98" t="str">
        <f t="shared" si="3"/>
        <v>'Honeydew II (Медовая дыня (версия 2))'</v>
      </c>
      <c r="L98" t="str">
        <f t="shared" si="4"/>
        <v>{name: 'Honeydew II (Медовая дыня (версия 2))' },</v>
      </c>
      <c r="M98" t="str">
        <f t="shared" si="5"/>
        <v>{id: 1098, name: 'Honeydew II (Медовая дыня (версия 2))', selected: false },</v>
      </c>
    </row>
    <row r="99" spans="1:13">
      <c r="A99">
        <v>1099</v>
      </c>
      <c r="B99" t="s">
        <v>314</v>
      </c>
      <c r="C99" t="str">
        <f t="shared" si="3"/>
        <v>'Honeysuckle (Жимолость)'</v>
      </c>
      <c r="L99" t="str">
        <f t="shared" si="4"/>
        <v>{name: 'Honeysuckle (Жимолость)' },</v>
      </c>
      <c r="M99" t="str">
        <f t="shared" si="5"/>
        <v>{id: 1099, name: 'Honeysuckle (Жимолость)', selected: false },</v>
      </c>
    </row>
    <row r="100" spans="1:13">
      <c r="A100">
        <v>1100</v>
      </c>
      <c r="B100" t="s">
        <v>315</v>
      </c>
      <c r="C100" t="str">
        <f t="shared" si="3"/>
        <v>'Horehound (Шандра)'</v>
      </c>
      <c r="L100" t="str">
        <f t="shared" si="4"/>
        <v>{name: 'Horehound (Шандра)' },</v>
      </c>
      <c r="M100" t="str">
        <f t="shared" si="5"/>
        <v>{id: 1100, name: 'Horehound (Шандра)', selected: false },</v>
      </c>
    </row>
    <row r="101" spans="1:13">
      <c r="A101">
        <v>1101</v>
      </c>
      <c r="B101" t="s">
        <v>316</v>
      </c>
      <c r="C101" t="str">
        <f t="shared" si="3"/>
        <v>'Huckleberry (Хаклберри)'</v>
      </c>
      <c r="L101" t="str">
        <f t="shared" si="4"/>
        <v>{name: 'Huckleberry (Хаклберри)' },</v>
      </c>
      <c r="M101" t="str">
        <f t="shared" si="5"/>
        <v>{id: 1101, name: 'Huckleberry (Хаклберри)', selected: false },</v>
      </c>
    </row>
    <row r="102" spans="1:13">
      <c r="A102">
        <v>1102</v>
      </c>
      <c r="B102" t="s">
        <v>317</v>
      </c>
      <c r="C102" t="str">
        <f t="shared" si="3"/>
        <v>'Irish Cream (Ирландские сливки)'</v>
      </c>
      <c r="L102" t="str">
        <f t="shared" si="4"/>
        <v>{name: 'Irish Cream (Ирландские сливки)' },</v>
      </c>
      <c r="M102" t="str">
        <f t="shared" si="5"/>
        <v>{id: 1102, name: 'Irish Cream (Ирландские сливки)', selected: false },</v>
      </c>
    </row>
    <row r="103" spans="1:13">
      <c r="A103">
        <v>1103</v>
      </c>
      <c r="B103" t="s">
        <v>318</v>
      </c>
      <c r="C103" t="str">
        <f t="shared" si="3"/>
        <v>'Jackfruit (Джекфрут)'</v>
      </c>
      <c r="L103" t="str">
        <f t="shared" si="4"/>
        <v>{name: 'Jackfruit (Джекфрут)' },</v>
      </c>
      <c r="M103" t="str">
        <f t="shared" si="5"/>
        <v>{id: 1103, name: 'Jackfruit (Джекфрут)', selected: false },</v>
      </c>
    </row>
    <row r="104" spans="1:13">
      <c r="A104">
        <v>1104</v>
      </c>
      <c r="B104" t="s">
        <v>319</v>
      </c>
      <c r="C104" t="str">
        <f t="shared" si="3"/>
        <v>'Jamaican Rum (Ямайский ром)'</v>
      </c>
      <c r="L104" t="str">
        <f t="shared" si="4"/>
        <v>{name: 'Jamaican Rum (Ямайский ром)' },</v>
      </c>
      <c r="M104" t="str">
        <f t="shared" si="5"/>
        <v>{id: 1104, name: 'Jamaican Rum (Ямайский ром)', selected: false },</v>
      </c>
    </row>
    <row r="105" spans="1:13">
      <c r="A105">
        <v>1105</v>
      </c>
      <c r="B105" t="s">
        <v>320</v>
      </c>
      <c r="C105" t="str">
        <f t="shared" si="3"/>
        <v>'Kalua and Cream (Калуа и сливки)'</v>
      </c>
      <c r="L105" t="str">
        <f t="shared" si="4"/>
        <v>{name: 'Kalua and Cream (Калуа и сливки)' },</v>
      </c>
      <c r="M105" t="str">
        <f t="shared" si="5"/>
        <v>{id: 1105, name: 'Kalua and Cream (Калуа и сливки)', selected: false },</v>
      </c>
    </row>
    <row r="106" spans="1:13">
      <c r="A106">
        <v>1106</v>
      </c>
      <c r="B106" t="s">
        <v>321</v>
      </c>
      <c r="C106" t="str">
        <f t="shared" si="3"/>
        <v>'Kentucky Bourbon (Бурбон из Кентукки)'</v>
      </c>
      <c r="L106" t="str">
        <f t="shared" si="4"/>
        <v>{name: 'Kentucky Bourbon (Бурбон из Кентукки)' },</v>
      </c>
      <c r="M106" t="str">
        <f t="shared" si="5"/>
        <v>{id: 1106, name: 'Kentucky Bourbon (Бурбон из Кентукки)', selected: false },</v>
      </c>
    </row>
    <row r="107" spans="1:13">
      <c r="A107">
        <v>1107</v>
      </c>
      <c r="B107" t="s">
        <v>322</v>
      </c>
      <c r="C107" t="str">
        <f t="shared" si="3"/>
        <v>'Key Lime (Лайм)'</v>
      </c>
      <c r="L107" t="str">
        <f t="shared" si="4"/>
        <v>{name: 'Key Lime (Лайм)' },</v>
      </c>
      <c r="M107" t="str">
        <f t="shared" si="5"/>
        <v>{id: 1107, name: 'Key Lime (Лайм)', selected: false },</v>
      </c>
    </row>
    <row r="108" spans="1:13">
      <c r="A108">
        <v>1108</v>
      </c>
      <c r="B108" t="s">
        <v>323</v>
      </c>
      <c r="C108" t="str">
        <f t="shared" si="3"/>
        <v>'Kiwi (Киви)'</v>
      </c>
      <c r="L108" t="str">
        <f t="shared" si="4"/>
        <v>{name: 'Kiwi (Киви)' },</v>
      </c>
      <c r="M108" t="str">
        <f t="shared" si="5"/>
        <v>{id: 1108, name: 'Kiwi (Киви)', selected: false },</v>
      </c>
    </row>
    <row r="109" spans="1:13">
      <c r="A109">
        <v>1109</v>
      </c>
      <c r="B109" t="s">
        <v>324</v>
      </c>
      <c r="C109" t="str">
        <f t="shared" si="3"/>
        <v>'Kiwi (Double) (Киви (двойной))'</v>
      </c>
      <c r="L109" t="str">
        <f t="shared" si="4"/>
        <v>{name: 'Kiwi (Double) (Киви (двойной))' },</v>
      </c>
      <c r="M109" t="str">
        <f t="shared" si="5"/>
        <v>{id: 1109, name: 'Kiwi (Double) (Киви (двойной))', selected: false },</v>
      </c>
    </row>
    <row r="110" spans="1:13">
      <c r="A110">
        <v>1110</v>
      </c>
      <c r="B110" t="s">
        <v>325</v>
      </c>
      <c r="C110" t="str">
        <f t="shared" si="3"/>
        <v>'Koolada 10 PG (Кулада)'</v>
      </c>
      <c r="L110" t="str">
        <f t="shared" si="4"/>
        <v>{name: 'Koolada 10 PG (Кулада)' },</v>
      </c>
      <c r="M110" t="str">
        <f t="shared" si="5"/>
        <v>{id: 1110, name: 'Koolada 10 PG (Кулада)', selected: false },</v>
      </c>
    </row>
    <row r="111" spans="1:13">
      <c r="A111">
        <v>1111</v>
      </c>
      <c r="B111" t="s">
        <v>326</v>
      </c>
      <c r="C111" t="str">
        <f t="shared" si="3"/>
        <v>'Lemon (water soluble) (Лимон)'</v>
      </c>
      <c r="L111" t="str">
        <f t="shared" si="4"/>
        <v>{name: 'Lemon (water soluble) (Лимон)' },</v>
      </c>
      <c r="M111" t="str">
        <f t="shared" si="5"/>
        <v>{id: 1111, name: 'Lemon (water soluble) (Лимон)', selected: false },</v>
      </c>
    </row>
    <row r="112" spans="1:13">
      <c r="A112">
        <v>1112</v>
      </c>
      <c r="B112" t="s">
        <v>327</v>
      </c>
      <c r="C112" t="str">
        <f t="shared" si="3"/>
        <v>'Lemon 2 (Лимон (Версия 2))'</v>
      </c>
      <c r="L112" t="str">
        <f t="shared" si="4"/>
        <v>{name: 'Lemon 2 (Лимон (Версия 2))' },</v>
      </c>
      <c r="M112" t="str">
        <f t="shared" si="5"/>
        <v>{id: 1112, name: 'Lemon 2 (Лимон (Версия 2))', selected: false },</v>
      </c>
    </row>
    <row r="113" spans="1:13">
      <c r="A113">
        <v>1113</v>
      </c>
      <c r="B113" t="s">
        <v>328</v>
      </c>
      <c r="C113" t="str">
        <f t="shared" si="3"/>
        <v>'Lemon Lime (Лимон-лайм)'</v>
      </c>
      <c r="L113" t="str">
        <f t="shared" si="4"/>
        <v>{name: 'Lemon Lime (Лимон-лайм)' },</v>
      </c>
      <c r="M113" t="str">
        <f t="shared" si="5"/>
        <v>{id: 1113, name: 'Lemon Lime (Лимон-лайм)', selected: false },</v>
      </c>
    </row>
    <row r="114" spans="1:13">
      <c r="A114">
        <v>1114</v>
      </c>
      <c r="B114" t="s">
        <v>329</v>
      </c>
      <c r="C114" t="str">
        <f t="shared" si="3"/>
        <v>'Lemon Lime 2 (Лимон лайм (версия 2))'</v>
      </c>
      <c r="L114" t="str">
        <f t="shared" si="4"/>
        <v>{name: 'Lemon Lime 2 (Лимон лайм (версия 2))' },</v>
      </c>
      <c r="M114" t="str">
        <f t="shared" si="5"/>
        <v>{id: 1114, name: 'Lemon Lime 2 (Лимон лайм (версия 2))', selected: false },</v>
      </c>
    </row>
    <row r="115" spans="1:13">
      <c r="A115">
        <v>1115</v>
      </c>
      <c r="B115" t="s">
        <v>330</v>
      </c>
      <c r="C115" t="str">
        <f t="shared" si="3"/>
        <v>'Lemonade Cookie (Лимонадное печенье)'</v>
      </c>
      <c r="L115" t="str">
        <f t="shared" si="4"/>
        <v>{name: 'Lemonade Cookie (Лимонадное печенье)' },</v>
      </c>
      <c r="M115" t="str">
        <f t="shared" si="5"/>
        <v>{id: 1115, name: 'Lemonade Cookie (Лимонадное печенье)', selected: false },</v>
      </c>
    </row>
    <row r="116" spans="1:13">
      <c r="A116">
        <v>1116</v>
      </c>
      <c r="B116" t="s">
        <v>127</v>
      </c>
      <c r="C116" t="str">
        <f t="shared" si="3"/>
        <v>'Lucky Leprechaun Cereal (Зефирные хлопья)'</v>
      </c>
      <c r="L116" t="str">
        <f t="shared" si="4"/>
        <v>{name: 'Lucky Leprechaun Cereal (Зефирные хлопья)' },</v>
      </c>
      <c r="M116" t="str">
        <f t="shared" si="5"/>
        <v>{id: 1116, name: 'Lucky Leprechaun Cereal (Зефирные хлопья)', selected: false },</v>
      </c>
    </row>
    <row r="117" spans="1:13">
      <c r="A117">
        <v>1117</v>
      </c>
      <c r="B117" t="s">
        <v>331</v>
      </c>
      <c r="C117" t="str">
        <f t="shared" si="3"/>
        <v>'Lychee (Личи)'</v>
      </c>
      <c r="L117" t="str">
        <f t="shared" si="4"/>
        <v>{name: 'Lychee (Личи)' },</v>
      </c>
      <c r="M117" t="str">
        <f t="shared" si="5"/>
        <v>{id: 1117, name: 'Lychee (Личи)', selected: false },</v>
      </c>
    </row>
    <row r="118" spans="1:13">
      <c r="A118">
        <v>1118</v>
      </c>
      <c r="B118" t="s">
        <v>332</v>
      </c>
      <c r="C118" t="str">
        <f t="shared" si="3"/>
        <v>'M Type Premium (Эм тайп премиум (табак))'</v>
      </c>
      <c r="L118" t="str">
        <f t="shared" si="4"/>
        <v>{name: 'M Type Premium (Эм тайп премиум (табак))' },</v>
      </c>
      <c r="M118" t="str">
        <f t="shared" si="5"/>
        <v>{id: 1118, name: 'M Type Premium (Эм тайп премиум (табак))', selected: false },</v>
      </c>
    </row>
    <row r="119" spans="1:13">
      <c r="A119">
        <v>1119</v>
      </c>
      <c r="B119" t="s">
        <v>333</v>
      </c>
      <c r="C119" t="str">
        <f t="shared" si="3"/>
        <v>'Malted milk (Сухое молоко)'</v>
      </c>
      <c r="L119" t="str">
        <f t="shared" si="4"/>
        <v>{name: 'Malted milk (Сухое молоко)' },</v>
      </c>
      <c r="M119" t="str">
        <f t="shared" si="5"/>
        <v>{id: 1119, name: 'Malted milk (Сухое молоко)', selected: false },</v>
      </c>
    </row>
    <row r="120" spans="1:13">
      <c r="A120">
        <v>1120</v>
      </c>
      <c r="B120" t="s">
        <v>334</v>
      </c>
      <c r="C120" t="str">
        <f t="shared" si="3"/>
        <v>'Mango (Манго)'</v>
      </c>
      <c r="L120" t="str">
        <f t="shared" si="4"/>
        <v>{name: 'Mango (Манго)' },</v>
      </c>
      <c r="M120" t="str">
        <f t="shared" si="5"/>
        <v>{id: 1120, name: 'Mango (Манго)', selected: false },</v>
      </c>
    </row>
    <row r="121" spans="1:13">
      <c r="A121">
        <v>1121</v>
      </c>
      <c r="B121" t="s">
        <v>335</v>
      </c>
      <c r="C121" t="str">
        <f t="shared" si="3"/>
        <v>'Maple Extract (Кленовый экстракт)'</v>
      </c>
      <c r="L121" t="str">
        <f t="shared" si="4"/>
        <v>{name: 'Maple Extract (Кленовый экстракт)' },</v>
      </c>
      <c r="M121" t="str">
        <f t="shared" si="5"/>
        <v>{id: 1121, name: 'Maple Extract (Кленовый экстракт)', selected: false },</v>
      </c>
    </row>
    <row r="122" spans="1:13">
      <c r="A122">
        <v>1122</v>
      </c>
      <c r="B122" t="s">
        <v>336</v>
      </c>
      <c r="C122" t="str">
        <f t="shared" si="3"/>
        <v>'Maple Syrup (Кленовый сироп)'</v>
      </c>
      <c r="L122" t="str">
        <f t="shared" si="4"/>
        <v>{name: 'Maple Syrup (Кленовый сироп)' },</v>
      </c>
      <c r="M122" t="str">
        <f t="shared" si="5"/>
        <v>{id: 1122, name: 'Maple Syrup (Кленовый сироп)', selected: false },</v>
      </c>
    </row>
    <row r="123" spans="1:13">
      <c r="A123">
        <v>1123</v>
      </c>
      <c r="B123" t="s">
        <v>337</v>
      </c>
      <c r="C123" t="str">
        <f t="shared" si="3"/>
        <v>'Marshmallow (Маршмеллоу)'</v>
      </c>
      <c r="L123" t="str">
        <f t="shared" si="4"/>
        <v>{name: 'Marshmallow (Маршмеллоу)' },</v>
      </c>
      <c r="M123" t="str">
        <f t="shared" si="5"/>
        <v>{id: 1123, name: 'Marshmallow (Маршмеллоу)', selected: false },</v>
      </c>
    </row>
    <row r="124" spans="1:13">
      <c r="A124">
        <v>1124</v>
      </c>
      <c r="B124" t="s">
        <v>338</v>
      </c>
      <c r="C124" t="str">
        <f t="shared" si="3"/>
        <v>'Mary Jane (Мери Джейн)'</v>
      </c>
      <c r="L124" t="str">
        <f t="shared" si="4"/>
        <v>{name: 'Mary Jane (Мери Джейн)' },</v>
      </c>
      <c r="M124" t="str">
        <f t="shared" si="5"/>
        <v>{id: 1124, name: 'Mary Jane (Мери Джейн)', selected: false },</v>
      </c>
    </row>
    <row r="125" spans="1:13">
      <c r="A125">
        <v>1125</v>
      </c>
      <c r="B125" t="s">
        <v>339</v>
      </c>
      <c r="C125" t="str">
        <f t="shared" si="3"/>
        <v>'Menthol liquid (Ментол)'</v>
      </c>
      <c r="L125" t="str">
        <f t="shared" si="4"/>
        <v>{name: 'Menthol liquid (Ментол)' },</v>
      </c>
      <c r="M125" t="str">
        <f t="shared" si="5"/>
        <v>{id: 1125, name: 'Menthol liquid (Ментол)', selected: false },</v>
      </c>
    </row>
    <row r="126" spans="1:13">
      <c r="A126">
        <v>1126</v>
      </c>
      <c r="B126" t="s">
        <v>340</v>
      </c>
      <c r="C126" t="str">
        <f t="shared" si="3"/>
        <v>'Meringue (Безе)'</v>
      </c>
      <c r="L126" t="str">
        <f t="shared" si="4"/>
        <v>{name: 'Meringue (Безе)' },</v>
      </c>
      <c r="M126" t="str">
        <f t="shared" si="5"/>
        <v>{id: 1126, name: 'Meringue (Безе)', selected: false },</v>
      </c>
    </row>
    <row r="127" spans="1:13">
      <c r="A127">
        <v>1127</v>
      </c>
      <c r="B127" t="s">
        <v>341</v>
      </c>
      <c r="C127" t="str">
        <f t="shared" si="3"/>
        <v>'Milk Chocolate (Молочный шоколад)'</v>
      </c>
      <c r="L127" t="str">
        <f t="shared" si="4"/>
        <v>{name: 'Milk Chocolate (Молочный шоколад)' },</v>
      </c>
      <c r="M127" t="str">
        <f t="shared" si="5"/>
        <v>{id: 1127, name: 'Milk Chocolate (Молочный шоколад)', selected: false },</v>
      </c>
    </row>
    <row r="128" spans="1:13">
      <c r="A128">
        <v>1128</v>
      </c>
      <c r="B128" t="s">
        <v>342</v>
      </c>
      <c r="C128" t="str">
        <f t="shared" si="3"/>
        <v>'Mojito Havana (Мохито)'</v>
      </c>
      <c r="L128" t="str">
        <f t="shared" si="4"/>
        <v>{name: 'Mojito Havana (Мохито)' },</v>
      </c>
      <c r="M128" t="str">
        <f t="shared" si="5"/>
        <v>{id: 1128, name: 'Mojito Havana (Мохито)', selected: false },</v>
      </c>
    </row>
    <row r="129" spans="1:13">
      <c r="A129">
        <v>1129</v>
      </c>
      <c r="B129" t="s">
        <v>343</v>
      </c>
      <c r="C129" t="str">
        <f t="shared" si="3"/>
        <v>'Molasses (Меласса)'</v>
      </c>
      <c r="L129" t="str">
        <f t="shared" si="4"/>
        <v>{name: 'Molasses (Меласса)' },</v>
      </c>
      <c r="M129" t="str">
        <f t="shared" si="5"/>
        <v>{id: 1129, name: 'Molasses (Меласса)', selected: false },</v>
      </c>
    </row>
    <row r="130" spans="1:13">
      <c r="A130">
        <v>1130</v>
      </c>
      <c r="B130" t="s">
        <v>344</v>
      </c>
      <c r="C130" t="str">
        <f t="shared" ref="C130:C193" si="6">CONCATENATE("'",B130,"'")</f>
        <v>'Musk Candy (Конфеты Musk Lifesaver)'</v>
      </c>
      <c r="L130" t="str">
        <f t="shared" ref="L130:L193" si="7">CONCATENATE($G$1,$I$1,C130,$K$1)</f>
        <v>{name: 'Musk Candy (Конфеты Musk Lifesaver)' },</v>
      </c>
      <c r="M130" t="str">
        <f t="shared" ref="M130:M193" si="8">CONCATENATE($G$1,$H$1,A130,$I$2,$I$1,C130,$I$2,$J$1,$K$1)</f>
        <v>{id: 1130, name: 'Musk Candy (Конфеты Musk Lifesaver)', selected: false },</v>
      </c>
    </row>
    <row r="131" spans="1:13">
      <c r="A131">
        <v>1131</v>
      </c>
      <c r="B131" t="s">
        <v>345</v>
      </c>
      <c r="C131" t="str">
        <f t="shared" si="6"/>
        <v>'Nectarine (Нектарин)'</v>
      </c>
      <c r="L131" t="str">
        <f t="shared" si="7"/>
        <v>{name: 'Nectarine (Нектарин)' },</v>
      </c>
      <c r="M131" t="str">
        <f t="shared" si="8"/>
        <v>{id: 1131, name: 'Nectarine (Нектарин)', selected: false },</v>
      </c>
    </row>
    <row r="132" spans="1:13">
      <c r="A132">
        <v>1132</v>
      </c>
      <c r="B132" t="s">
        <v>346</v>
      </c>
      <c r="C132" t="str">
        <f t="shared" si="6"/>
        <v>'Oatmeal Cookie (Овсянное печенье)'</v>
      </c>
      <c r="L132" t="str">
        <f t="shared" si="7"/>
        <v>{name: 'Oatmeal Cookie (Овсянное печенье)' },</v>
      </c>
      <c r="M132" t="str">
        <f t="shared" si="8"/>
        <v>{id: 1132, name: 'Oatmeal Cookie (Овсянное печенье)', selected: false },</v>
      </c>
    </row>
    <row r="133" spans="1:13">
      <c r="A133">
        <v>1133</v>
      </c>
      <c r="B133" t="s">
        <v>347</v>
      </c>
      <c r="C133" t="str">
        <f t="shared" si="6"/>
        <v>'Orange Cream (Апельсиновый крем)'</v>
      </c>
      <c r="L133" t="str">
        <f t="shared" si="7"/>
        <v>{name: 'Orange Cream (Апельсиновый крем)' },</v>
      </c>
      <c r="M133" t="str">
        <f t="shared" si="8"/>
        <v>{id: 1133, name: 'Orange Cream (Апельсиновый крем)', selected: false },</v>
      </c>
    </row>
    <row r="134" spans="1:13">
      <c r="A134">
        <v>1134</v>
      </c>
      <c r="B134" t="s">
        <v>348</v>
      </c>
      <c r="C134" t="str">
        <f t="shared" si="6"/>
        <v>'Orange Mandarin (Мандарин)'</v>
      </c>
      <c r="L134" t="str">
        <f t="shared" si="7"/>
        <v>{name: 'Orange Mandarin (Мандарин)' },</v>
      </c>
      <c r="M134" t="str">
        <f t="shared" si="8"/>
        <v>{id: 1134, name: 'Orange Mandarin (Мандарин)', selected: false },</v>
      </c>
    </row>
    <row r="135" spans="1:13">
      <c r="A135">
        <v>1135</v>
      </c>
      <c r="B135" t="s">
        <v>349</v>
      </c>
      <c r="C135" t="str">
        <f t="shared" si="6"/>
        <v>'Pancake (Панкейк)'</v>
      </c>
      <c r="L135" t="str">
        <f t="shared" si="7"/>
        <v>{name: 'Pancake (Панкейк)' },</v>
      </c>
      <c r="M135" t="str">
        <f t="shared" si="8"/>
        <v>{id: 1135, name: 'Pancake (Панкейк)', selected: false },</v>
      </c>
    </row>
    <row r="136" spans="1:13">
      <c r="A136">
        <v>1136</v>
      </c>
      <c r="B136" t="s">
        <v>350</v>
      </c>
      <c r="C136" t="str">
        <f t="shared" si="6"/>
        <v>'Papaya (Папайя)'</v>
      </c>
      <c r="L136" t="str">
        <f t="shared" si="7"/>
        <v>{name: 'Papaya (Папайя)' },</v>
      </c>
      <c r="M136" t="str">
        <f t="shared" si="8"/>
        <v>{id: 1136, name: 'Papaya (Папайя)', selected: false },</v>
      </c>
    </row>
    <row r="137" spans="1:13">
      <c r="A137">
        <v>1137</v>
      </c>
      <c r="B137" t="s">
        <v>351</v>
      </c>
      <c r="C137" t="str">
        <f t="shared" si="6"/>
        <v>'Passion Fruit (Маракуйя)'</v>
      </c>
      <c r="L137" t="str">
        <f t="shared" si="7"/>
        <v>{name: 'Passion Fruit (Маракуйя)' },</v>
      </c>
      <c r="M137" t="str">
        <f t="shared" si="8"/>
        <v>{id: 1137, name: 'Passion Fruit (Маракуйя)', selected: false },</v>
      </c>
    </row>
    <row r="138" spans="1:13">
      <c r="A138">
        <v>1138</v>
      </c>
      <c r="B138" t="s">
        <v>352</v>
      </c>
      <c r="C138" t="str">
        <f t="shared" si="6"/>
        <v>'Peach (Персик)'</v>
      </c>
      <c r="L138" t="str">
        <f t="shared" si="7"/>
        <v>{name: 'Peach (Персик)' },</v>
      </c>
      <c r="M138" t="str">
        <f t="shared" si="8"/>
        <v>{id: 1138, name: 'Peach (Персик)', selected: false },</v>
      </c>
    </row>
    <row r="139" spans="1:13">
      <c r="A139">
        <v>1139</v>
      </c>
      <c r="B139" t="s">
        <v>353</v>
      </c>
      <c r="C139" t="str">
        <f t="shared" si="6"/>
        <v>'Peach (Juicy) (Сок персика)'</v>
      </c>
      <c r="L139" t="str">
        <f t="shared" si="7"/>
        <v>{name: 'Peach (Juicy) (Сок персика)' },</v>
      </c>
      <c r="M139" t="str">
        <f t="shared" si="8"/>
        <v>{id: 1139, name: 'Peach (Juicy) (Сок персика)', selected: false },</v>
      </c>
    </row>
    <row r="140" spans="1:13">
      <c r="A140">
        <v>1140</v>
      </c>
      <c r="B140" t="s">
        <v>354</v>
      </c>
      <c r="C140" t="str">
        <f t="shared" si="6"/>
        <v>'Peanut Butter (Арахисовое масло)'</v>
      </c>
      <c r="L140" t="str">
        <f t="shared" si="7"/>
        <v>{name: 'Peanut Butter (Арахисовое масло)' },</v>
      </c>
      <c r="M140" t="str">
        <f t="shared" si="8"/>
        <v>{id: 1140, name: 'Peanut Butter (Арахисовое масло)', selected: false },</v>
      </c>
    </row>
    <row r="141" spans="1:13">
      <c r="A141">
        <v>1141</v>
      </c>
      <c r="B141" t="s">
        <v>355</v>
      </c>
      <c r="C141" t="str">
        <f t="shared" si="6"/>
        <v>'Pear (Груша)'</v>
      </c>
      <c r="L141" t="str">
        <f t="shared" si="7"/>
        <v>{name: 'Pear (Груша)' },</v>
      </c>
      <c r="M141" t="str">
        <f t="shared" si="8"/>
        <v>{id: 1141, name: 'Pear (Груша)', selected: false },</v>
      </c>
    </row>
    <row r="142" spans="1:13">
      <c r="A142">
        <v>1142</v>
      </c>
      <c r="B142" t="s">
        <v>356</v>
      </c>
      <c r="C142" t="str">
        <f t="shared" si="6"/>
        <v>'Pear Candy (Грушевые конфеты)'</v>
      </c>
      <c r="L142" t="str">
        <f t="shared" si="7"/>
        <v>{name: 'Pear Candy (Грушевые конфеты)' },</v>
      </c>
      <c r="M142" t="str">
        <f t="shared" si="8"/>
        <v>{id: 1142, name: 'Pear Candy (Грушевые конфеты)', selected: false },</v>
      </c>
    </row>
    <row r="143" spans="1:13">
      <c r="A143">
        <v>1143</v>
      </c>
      <c r="B143" t="s">
        <v>357</v>
      </c>
      <c r="C143" t="str">
        <f t="shared" si="6"/>
        <v>'Pecan (Орех Пекан)'</v>
      </c>
      <c r="L143" t="str">
        <f t="shared" si="7"/>
        <v>{name: 'Pecan (Орех Пекан)' },</v>
      </c>
      <c r="M143" t="str">
        <f t="shared" si="8"/>
        <v>{id: 1143, name: 'Pecan (Орех Пекан)', selected: false },</v>
      </c>
    </row>
    <row r="144" spans="1:13">
      <c r="A144">
        <v>1144</v>
      </c>
      <c r="B144" t="s">
        <v>358</v>
      </c>
      <c r="C144" t="str">
        <f t="shared" si="6"/>
        <v>'Peppermint (Перечная мята)'</v>
      </c>
      <c r="L144" t="str">
        <f t="shared" si="7"/>
        <v>{name: 'Peppermint (Перечная мята)' },</v>
      </c>
      <c r="M144" t="str">
        <f t="shared" si="8"/>
        <v>{id: 1144, name: 'Peppermint (Перечная мята)', selected: false },</v>
      </c>
    </row>
    <row r="145" spans="1:13">
      <c r="A145">
        <v>1145</v>
      </c>
      <c r="B145" t="s">
        <v>359</v>
      </c>
      <c r="C145" t="str">
        <f t="shared" si="6"/>
        <v>'Pie Crust (Корочка пирога)'</v>
      </c>
      <c r="L145" t="str">
        <f t="shared" si="7"/>
        <v>{name: 'Pie Crust (Корочка пирога)' },</v>
      </c>
      <c r="M145" t="str">
        <f t="shared" si="8"/>
        <v>{id: 1145, name: 'Pie Crust (Корочка пирога)', selected: false },</v>
      </c>
    </row>
    <row r="146" spans="1:13">
      <c r="A146">
        <v>1146</v>
      </c>
      <c r="B146" t="s">
        <v>161</v>
      </c>
      <c r="C146" t="str">
        <f t="shared" si="6"/>
        <v>'Pina Colada (Пина Колада)'</v>
      </c>
      <c r="L146" t="str">
        <f t="shared" si="7"/>
        <v>{name: 'Pina Colada (Пина Колада)' },</v>
      </c>
      <c r="M146" t="str">
        <f t="shared" si="8"/>
        <v>{id: 1146, name: 'Pina Colada (Пина Колада)', selected: false },</v>
      </c>
    </row>
    <row r="147" spans="1:13">
      <c r="A147">
        <v>1147</v>
      </c>
      <c r="B147" t="s">
        <v>360</v>
      </c>
      <c r="C147" t="str">
        <f t="shared" si="6"/>
        <v>'Pineapple (Ананас)'</v>
      </c>
      <c r="L147" t="str">
        <f t="shared" si="7"/>
        <v>{name: 'Pineapple (Ананас)' },</v>
      </c>
      <c r="M147" t="str">
        <f t="shared" si="8"/>
        <v>{id: 1147, name: 'Pineapple (Ананас)', selected: false },</v>
      </c>
    </row>
    <row r="148" spans="1:13">
      <c r="A148">
        <v>1148</v>
      </c>
      <c r="B148" t="s">
        <v>361</v>
      </c>
      <c r="C148" t="str">
        <f t="shared" si="6"/>
        <v>'Pistachio (Фисташки)'</v>
      </c>
      <c r="L148" t="str">
        <f t="shared" si="7"/>
        <v>{name: 'Pistachio (Фисташки)' },</v>
      </c>
      <c r="M148" t="str">
        <f t="shared" si="8"/>
        <v>{id: 1148, name: 'Pistachio (Фисташки)', selected: false },</v>
      </c>
    </row>
    <row r="149" spans="1:13">
      <c r="A149">
        <v>1149</v>
      </c>
      <c r="B149" t="s">
        <v>362</v>
      </c>
      <c r="C149" t="str">
        <f t="shared" si="6"/>
        <v>'Plum (Слива)'</v>
      </c>
      <c r="L149" t="str">
        <f t="shared" si="7"/>
        <v>{name: 'Plum (Слива)' },</v>
      </c>
      <c r="M149" t="str">
        <f t="shared" si="8"/>
        <v>{id: 1149, name: 'Plum (Слива)', selected: false },</v>
      </c>
    </row>
    <row r="150" spans="1:13">
      <c r="A150">
        <v>1150</v>
      </c>
      <c r="B150" t="s">
        <v>363</v>
      </c>
      <c r="C150" t="str">
        <f t="shared" si="6"/>
        <v>'Pomegranate (Гранат)'</v>
      </c>
      <c r="L150" t="str">
        <f t="shared" si="7"/>
        <v>{name: 'Pomegranate (Гранат)' },</v>
      </c>
      <c r="M150" t="str">
        <f t="shared" si="8"/>
        <v>{id: 1150, name: 'Pomegranate (Гранат)', selected: false },</v>
      </c>
    </row>
    <row r="151" spans="1:13">
      <c r="A151">
        <v>1151</v>
      </c>
      <c r="B151" t="s">
        <v>364</v>
      </c>
      <c r="C151" t="str">
        <f t="shared" si="6"/>
        <v>'Pomegranate Deluxe (Гранат (делюкс))'</v>
      </c>
      <c r="L151" t="str">
        <f t="shared" si="7"/>
        <v>{name: 'Pomegranate Deluxe (Гранат (делюкс))' },</v>
      </c>
      <c r="M151" t="str">
        <f t="shared" si="8"/>
        <v>{id: 1151, name: 'Pomegranate Deluxe (Гранат (делюкс))', selected: false },</v>
      </c>
    </row>
    <row r="152" spans="1:13">
      <c r="A152">
        <v>1152</v>
      </c>
      <c r="B152" t="s">
        <v>167</v>
      </c>
      <c r="C152" t="str">
        <f t="shared" si="6"/>
        <v>'Popcorn (Попкорн)'</v>
      </c>
      <c r="L152" t="str">
        <f t="shared" si="7"/>
        <v>{name: 'Popcorn (Попкорн)' },</v>
      </c>
      <c r="M152" t="str">
        <f t="shared" si="8"/>
        <v>{id: 1152, name: 'Popcorn (Попкорн)', selected: false },</v>
      </c>
    </row>
    <row r="153" spans="1:13">
      <c r="A153">
        <v>1153</v>
      </c>
      <c r="B153" t="s">
        <v>365</v>
      </c>
      <c r="C153" t="str">
        <f t="shared" si="6"/>
        <v>'Quince (Айва)'</v>
      </c>
      <c r="L153" t="str">
        <f t="shared" si="7"/>
        <v>{name: 'Quince (Айва)' },</v>
      </c>
      <c r="M153" t="str">
        <f t="shared" si="8"/>
        <v>{id: 1153, name: 'Quince (Айва)', selected: false },</v>
      </c>
    </row>
    <row r="154" spans="1:13">
      <c r="A154">
        <v>1154</v>
      </c>
      <c r="B154" t="s">
        <v>366</v>
      </c>
      <c r="C154" t="str">
        <f t="shared" si="6"/>
        <v>'Rainbow Drops (Скиттлс)'</v>
      </c>
      <c r="L154" t="str">
        <f t="shared" si="7"/>
        <v>{name: 'Rainbow Drops (Скиттлс)' },</v>
      </c>
      <c r="M154" t="str">
        <f t="shared" si="8"/>
        <v>{id: 1154, name: 'Rainbow Drops (Скиттлс)', selected: false },</v>
      </c>
    </row>
    <row r="155" spans="1:13">
      <c r="A155">
        <v>1155</v>
      </c>
      <c r="B155" t="s">
        <v>367</v>
      </c>
      <c r="C155" t="str">
        <f t="shared" si="6"/>
        <v>'Raisin (Изюм)'</v>
      </c>
      <c r="L155" t="str">
        <f t="shared" si="7"/>
        <v>{name: 'Raisin (Изюм)' },</v>
      </c>
      <c r="M155" t="str">
        <f t="shared" si="8"/>
        <v>{id: 1155, name: 'Raisin (Изюм)', selected: false },</v>
      </c>
    </row>
    <row r="156" spans="1:13">
      <c r="A156">
        <v>1156</v>
      </c>
      <c r="B156" t="s">
        <v>368</v>
      </c>
      <c r="C156" t="str">
        <f t="shared" si="6"/>
        <v>'Raspberry (Малина)'</v>
      </c>
      <c r="L156" t="str">
        <f t="shared" si="7"/>
        <v>{name: 'Raspberry (Малина)' },</v>
      </c>
      <c r="M156" t="str">
        <f t="shared" si="8"/>
        <v>{id: 1156, name: 'Raspberry (Малина)', selected: false },</v>
      </c>
    </row>
    <row r="157" spans="1:13">
      <c r="A157">
        <v>1157</v>
      </c>
      <c r="B157" t="s">
        <v>369</v>
      </c>
      <c r="C157" t="str">
        <f t="shared" si="6"/>
        <v>'Raspberry (Sweet) (Сладкая малина)'</v>
      </c>
      <c r="L157" t="str">
        <f t="shared" si="7"/>
        <v>{name: 'Raspberry (Sweet) (Сладкая малина)' },</v>
      </c>
      <c r="M157" t="str">
        <f t="shared" si="8"/>
        <v>{id: 1157, name: 'Raspberry (Sweet) (Сладкая малина)', selected: false },</v>
      </c>
    </row>
    <row r="158" spans="1:13">
      <c r="A158">
        <v>1158</v>
      </c>
      <c r="B158" t="s">
        <v>370</v>
      </c>
      <c r="C158" t="str">
        <f t="shared" si="6"/>
        <v>'Red Licorice (Красная лакрица)'</v>
      </c>
      <c r="L158" t="str">
        <f t="shared" si="7"/>
        <v>{name: 'Red Licorice (Красная лакрица)' },</v>
      </c>
      <c r="M158" t="str">
        <f t="shared" si="8"/>
        <v>{id: 1158, name: 'Red Licorice (Красная лакрица)', selected: false },</v>
      </c>
    </row>
    <row r="159" spans="1:13">
      <c r="A159">
        <v>1159</v>
      </c>
      <c r="B159" t="s">
        <v>371</v>
      </c>
      <c r="C159" t="str">
        <f t="shared" si="6"/>
        <v>'Red Type II Blend (Ред тайп (табак))'</v>
      </c>
      <c r="L159" t="str">
        <f t="shared" si="7"/>
        <v>{name: 'Red Type II Blend (Ред тайп (табак))' },</v>
      </c>
      <c r="M159" t="str">
        <f t="shared" si="8"/>
        <v>{id: 1159, name: 'Red Type II Blend (Ред тайп (табак))', selected: false },</v>
      </c>
    </row>
    <row r="160" spans="1:13">
      <c r="A160">
        <v>1160</v>
      </c>
      <c r="B160" t="s">
        <v>372</v>
      </c>
      <c r="C160" t="str">
        <f t="shared" si="6"/>
        <v>'Rice Crunchies (Рисовые хлопья)'</v>
      </c>
      <c r="L160" t="str">
        <f t="shared" si="7"/>
        <v>{name: 'Rice Crunchies (Рисовые хлопья)' },</v>
      </c>
      <c r="M160" t="str">
        <f t="shared" si="8"/>
        <v>{id: 1160, name: 'Rice Crunchies (Рисовые хлопья)', selected: false },</v>
      </c>
    </row>
    <row r="161" spans="1:13">
      <c r="A161">
        <v>1161</v>
      </c>
      <c r="B161" t="s">
        <v>373</v>
      </c>
      <c r="C161" t="str">
        <f t="shared" si="6"/>
        <v>'Ripe Banana (Спелый банан)'</v>
      </c>
      <c r="L161" t="str">
        <f t="shared" si="7"/>
        <v>{name: 'Ripe Banana (Спелый банан)' },</v>
      </c>
      <c r="M161" t="str">
        <f t="shared" si="8"/>
        <v>{id: 1161, name: 'Ripe Banana (Спелый банан)', selected: false },</v>
      </c>
    </row>
    <row r="162" spans="1:13">
      <c r="A162">
        <v>1162</v>
      </c>
      <c r="B162" t="s">
        <v>374</v>
      </c>
      <c r="C162" t="str">
        <f t="shared" si="6"/>
        <v>'Root beer flavor (pg) (Рутбир)'</v>
      </c>
      <c r="L162" t="str">
        <f t="shared" si="7"/>
        <v>{name: 'Root beer flavor (pg) (Рутбир)' },</v>
      </c>
      <c r="M162" t="str">
        <f t="shared" si="8"/>
        <v>{id: 1162, name: 'Root beer flavor (pg) (Рутбир)', selected: false },</v>
      </c>
    </row>
    <row r="163" spans="1:13">
      <c r="A163">
        <v>1163</v>
      </c>
      <c r="B163" t="s">
        <v>375</v>
      </c>
      <c r="C163" t="str">
        <f t="shared" si="6"/>
        <v>'Root Beer Float (Рутбир Float)'</v>
      </c>
      <c r="L163" t="str">
        <f t="shared" si="7"/>
        <v>{name: 'Root Beer Float (Рутбир Float)' },</v>
      </c>
      <c r="M163" t="str">
        <f t="shared" si="8"/>
        <v>{id: 1163, name: 'Root Beer Float (Рутбир Float)', selected: false },</v>
      </c>
    </row>
    <row r="164" spans="1:13">
      <c r="A164">
        <v>1164</v>
      </c>
      <c r="B164" t="s">
        <v>376</v>
      </c>
      <c r="C164" t="str">
        <f t="shared" si="6"/>
        <v>'RY4 Double (RY4 (Табак (двойной)))'</v>
      </c>
      <c r="L164" t="str">
        <f t="shared" si="7"/>
        <v>{name: 'RY4 Double (RY4 (Табак (двойной)))' },</v>
      </c>
      <c r="M164" t="str">
        <f t="shared" si="8"/>
        <v>{id: 1164, name: 'RY4 Double (RY4 (Табак (двойной)))', selected: false },</v>
      </c>
    </row>
    <row r="165" spans="1:13">
      <c r="A165">
        <v>1165</v>
      </c>
      <c r="B165" t="s">
        <v>377</v>
      </c>
      <c r="C165" t="str">
        <f t="shared" si="6"/>
        <v>'RY4 Type (RY4 (Табак))'</v>
      </c>
      <c r="L165" t="str">
        <f t="shared" si="7"/>
        <v>{name: 'RY4 Type (RY4 (Табак))' },</v>
      </c>
      <c r="M165" t="str">
        <f t="shared" si="8"/>
        <v>{id: 1165, name: 'RY4 Type (RY4 (Табак))', selected: false },</v>
      </c>
    </row>
    <row r="166" spans="1:13">
      <c r="A166">
        <v>1166</v>
      </c>
      <c r="B166" t="s">
        <v>378</v>
      </c>
      <c r="C166" t="str">
        <f t="shared" si="6"/>
        <v>'Slim Mint Cookie (Мятное печенье)'</v>
      </c>
      <c r="L166" t="str">
        <f t="shared" si="7"/>
        <v>{name: 'Slim Mint Cookie (Мятное печенье)' },</v>
      </c>
      <c r="M166" t="str">
        <f t="shared" si="8"/>
        <v>{id: 1166, name: 'Slim Mint Cookie (Мятное печенье)', selected: false },</v>
      </c>
    </row>
    <row r="167" spans="1:13">
      <c r="A167">
        <v>1167</v>
      </c>
      <c r="B167" t="s">
        <v>379</v>
      </c>
      <c r="C167" t="str">
        <f t="shared" si="6"/>
        <v>'Smooth (Smooth)'</v>
      </c>
      <c r="L167" t="str">
        <f t="shared" si="7"/>
        <v>{name: 'Smooth (Smooth)' },</v>
      </c>
      <c r="M167" t="str">
        <f t="shared" si="8"/>
        <v>{id: 1167, name: 'Smooth (Smooth)', selected: false },</v>
      </c>
    </row>
    <row r="168" spans="1:13">
      <c r="A168">
        <v>1168</v>
      </c>
      <c r="B168" t="s">
        <v>380</v>
      </c>
      <c r="C168" t="str">
        <f t="shared" si="6"/>
        <v>'Sour (Кислый)'</v>
      </c>
      <c r="L168" t="str">
        <f t="shared" si="7"/>
        <v>{name: 'Sour (Кислый)' },</v>
      </c>
      <c r="M168" t="str">
        <f t="shared" si="8"/>
        <v>{id: 1168, name: 'Sour (Кислый)', selected: false },</v>
      </c>
    </row>
    <row r="169" spans="1:13">
      <c r="A169">
        <v>1169</v>
      </c>
      <c r="B169" t="s">
        <v>381</v>
      </c>
      <c r="C169" t="str">
        <f t="shared" si="6"/>
        <v>'Spearmint (Мята колосистая)'</v>
      </c>
      <c r="L169" t="str">
        <f t="shared" si="7"/>
        <v>{name: 'Spearmint (Мята колосистая)' },</v>
      </c>
      <c r="M169" t="str">
        <f t="shared" si="8"/>
        <v>{id: 1169, name: 'Spearmint (Мята колосистая)', selected: false },</v>
      </c>
    </row>
    <row r="170" spans="1:13">
      <c r="A170">
        <v>1170</v>
      </c>
      <c r="B170" t="s">
        <v>382</v>
      </c>
      <c r="C170" t="str">
        <f t="shared" si="6"/>
        <v>'Strawberries and Cream (Клубника со сливками)'</v>
      </c>
      <c r="L170" t="str">
        <f t="shared" si="7"/>
        <v>{name: 'Strawberries and Cream (Клубника со сливками)' },</v>
      </c>
      <c r="M170" t="str">
        <f t="shared" si="8"/>
        <v>{id: 1170, name: 'Strawberries and Cream (Клубника со сливками)', selected: false },</v>
      </c>
    </row>
    <row r="171" spans="1:13">
      <c r="A171">
        <v>1171</v>
      </c>
      <c r="B171" t="s">
        <v>383</v>
      </c>
      <c r="C171" t="str">
        <f t="shared" si="6"/>
        <v>'Strawberry (Клубника)'</v>
      </c>
      <c r="L171" t="str">
        <f t="shared" si="7"/>
        <v>{name: 'Strawberry (Клубника)' },</v>
      </c>
      <c r="M171" t="str">
        <f t="shared" si="8"/>
        <v>{id: 1171, name: 'Strawberry (Клубника)', selected: false },</v>
      </c>
    </row>
    <row r="172" spans="1:13">
      <c r="A172">
        <v>1172</v>
      </c>
      <c r="B172" t="s">
        <v>384</v>
      </c>
      <c r="C172" t="str">
        <f t="shared" si="6"/>
        <v>'Strawberry (Ripe) (Спелая клубника)'</v>
      </c>
      <c r="L172" t="str">
        <f t="shared" si="7"/>
        <v>{name: 'Strawberry (Ripe) (Спелая клубника)' },</v>
      </c>
      <c r="M172" t="str">
        <f t="shared" si="8"/>
        <v>{id: 1172, name: 'Strawberry (Ripe) (Спелая клубника)', selected: false },</v>
      </c>
    </row>
    <row r="173" spans="1:13">
      <c r="A173">
        <v>1173</v>
      </c>
      <c r="B173" t="s">
        <v>385</v>
      </c>
      <c r="C173" t="str">
        <f t="shared" si="6"/>
        <v>'Swedish Gummy (Шведский гамми)'</v>
      </c>
      <c r="L173" t="str">
        <f t="shared" si="7"/>
        <v>{name: 'Swedish Gummy (Шведский гамми)' },</v>
      </c>
      <c r="M173" t="str">
        <f t="shared" si="8"/>
        <v>{id: 1173, name: 'Swedish Gummy (Шведский гамми)', selected: false },</v>
      </c>
    </row>
    <row r="174" spans="1:13">
      <c r="A174">
        <v>1174</v>
      </c>
      <c r="B174" t="s">
        <v>386</v>
      </c>
      <c r="C174" t="str">
        <f t="shared" si="6"/>
        <v>'Sweet and Tart (Кофеты Sweet Tart (Холодок))'</v>
      </c>
      <c r="L174" t="str">
        <f t="shared" si="7"/>
        <v>{name: 'Sweet and Tart (Кофеты Sweet Tart (Холодок))' },</v>
      </c>
      <c r="M174" t="str">
        <f t="shared" si="8"/>
        <v>{id: 1174, name: 'Sweet and Tart (Кофеты Sweet Tart (Холодок))', selected: false },</v>
      </c>
    </row>
    <row r="175" spans="1:13">
      <c r="A175">
        <v>1175</v>
      </c>
      <c r="B175" t="s">
        <v>387</v>
      </c>
      <c r="C175" t="str">
        <f t="shared" si="6"/>
        <v>'Sweet Cream (Сладкий крем)'</v>
      </c>
      <c r="L175" t="str">
        <f t="shared" si="7"/>
        <v>{name: 'Sweet Cream (Сладкий крем)' },</v>
      </c>
      <c r="M175" t="str">
        <f t="shared" si="8"/>
        <v>{id: 1175, name: 'Sweet Cream (Сладкий крем)', selected: false },</v>
      </c>
    </row>
    <row r="176" spans="1:13">
      <c r="A176">
        <v>1176</v>
      </c>
      <c r="B176" t="s">
        <v>388</v>
      </c>
      <c r="C176" t="str">
        <f t="shared" si="6"/>
        <v>'Sweet Tea (Сладкий чай)'</v>
      </c>
      <c r="L176" t="str">
        <f t="shared" si="7"/>
        <v>{name: 'Sweet Tea (Сладкий чай)' },</v>
      </c>
      <c r="M176" t="str">
        <f t="shared" si="8"/>
        <v>{id: 1176, name: 'Sweet Tea (Сладкий чай)', selected: false },</v>
      </c>
    </row>
    <row r="177" spans="1:13">
      <c r="A177">
        <v>1177</v>
      </c>
      <c r="B177" t="s">
        <v>389</v>
      </c>
      <c r="C177" t="str">
        <f t="shared" si="6"/>
        <v>'Sweetener (Подсластитель)'</v>
      </c>
      <c r="L177" t="str">
        <f t="shared" si="7"/>
        <v>{name: 'Sweetener (Подсластитель)' },</v>
      </c>
      <c r="M177" t="str">
        <f t="shared" si="8"/>
        <v>{id: 1177, name: 'Sweetener (Подсластитель)', selected: false },</v>
      </c>
    </row>
    <row r="178" spans="1:13">
      <c r="A178">
        <v>1178</v>
      </c>
      <c r="B178" t="s">
        <v>390</v>
      </c>
      <c r="C178" t="str">
        <f t="shared" si="6"/>
        <v>'Tiramisu (Тирамису)'</v>
      </c>
      <c r="L178" t="str">
        <f t="shared" si="7"/>
        <v>{name: 'Tiramisu (Тирамису)' },</v>
      </c>
      <c r="M178" t="str">
        <f t="shared" si="8"/>
        <v>{id: 1178, name: 'Tiramisu (Тирамису)', selected: false },</v>
      </c>
    </row>
    <row r="179" spans="1:13">
      <c r="A179">
        <v>1179</v>
      </c>
      <c r="B179" t="s">
        <v>391</v>
      </c>
      <c r="C179" t="str">
        <f t="shared" si="6"/>
        <v>'Toasted Almond (Жаренный миндаль)'</v>
      </c>
      <c r="L179" t="str">
        <f t="shared" si="7"/>
        <v>{name: 'Toasted Almond (Жаренный миндаль)' },</v>
      </c>
      <c r="M179" t="str">
        <f t="shared" si="8"/>
        <v>{id: 1179, name: 'Toasted Almond (Жаренный миндаль)', selected: false },</v>
      </c>
    </row>
    <row r="180" spans="1:13">
      <c r="A180">
        <v>1180</v>
      </c>
      <c r="B180" t="s">
        <v>392</v>
      </c>
      <c r="C180" t="str">
        <f t="shared" si="6"/>
        <v>'Toasted Marshmallow (Поджареный зефир)'</v>
      </c>
      <c r="L180" t="str">
        <f t="shared" si="7"/>
        <v>{name: 'Toasted Marshmallow (Поджареный зефир)' },</v>
      </c>
      <c r="M180" t="str">
        <f t="shared" si="8"/>
        <v>{id: 1180, name: 'Toasted Marshmallow (Поджареный зефир)', selected: false },</v>
      </c>
    </row>
    <row r="181" spans="1:13">
      <c r="A181">
        <v>1181</v>
      </c>
      <c r="B181" t="s">
        <v>393</v>
      </c>
      <c r="C181" t="str">
        <f t="shared" si="6"/>
        <v>'Tutti-Frutti (Тутти-фрутти)'</v>
      </c>
      <c r="L181" t="str">
        <f t="shared" si="7"/>
        <v>{name: 'Tutti-Frutti (Тутти-фрутти)' },</v>
      </c>
      <c r="M181" t="str">
        <f t="shared" si="8"/>
        <v>{id: 1181, name: 'Tutti-Frutti (Тутти-фрутти)', selected: false },</v>
      </c>
    </row>
    <row r="182" spans="1:13">
      <c r="A182">
        <v>1182</v>
      </c>
      <c r="B182" t="s">
        <v>394</v>
      </c>
      <c r="C182" t="str">
        <f t="shared" si="6"/>
        <v>'Vanilla (Bourbon) (Ваниль бурбон)'</v>
      </c>
      <c r="L182" t="str">
        <f t="shared" si="7"/>
        <v>{name: 'Vanilla (Bourbon) (Ваниль бурбон)' },</v>
      </c>
      <c r="M182" t="str">
        <f t="shared" si="8"/>
        <v>{id: 1182, name: 'Vanilla (Bourbon) (Ваниль бурбон)', selected: false },</v>
      </c>
    </row>
    <row r="183" spans="1:13">
      <c r="A183">
        <v>1183</v>
      </c>
      <c r="B183" t="s">
        <v>395</v>
      </c>
      <c r="C183" t="str">
        <f t="shared" si="6"/>
        <v>'Vanilla Bean Gelato (Ванильный заварной крем)'</v>
      </c>
      <c r="L183" t="str">
        <f t="shared" si="7"/>
        <v>{name: 'Vanilla Bean Gelato (Ванильный заварной крем)' },</v>
      </c>
      <c r="M183" t="str">
        <f t="shared" si="8"/>
        <v>{id: 1183, name: 'Vanilla Bean Gelato (Ванильный заварной крем)', selected: false },</v>
      </c>
    </row>
    <row r="184" spans="1:13">
      <c r="A184">
        <v>1184</v>
      </c>
      <c r="B184" t="s">
        <v>396</v>
      </c>
      <c r="C184" t="str">
        <f t="shared" si="6"/>
        <v>'Vanilla Bean Ice Cream (Ванильное мороженное)'</v>
      </c>
      <c r="L184" t="str">
        <f t="shared" si="7"/>
        <v>{name: 'Vanilla Bean Ice Cream (Ванильное мороженное)' },</v>
      </c>
      <c r="M184" t="str">
        <f t="shared" si="8"/>
        <v>{id: 1184, name: 'Vanilla Bean Ice Cream (Ванильное мороженное)', selected: false },</v>
      </c>
    </row>
    <row r="185" spans="1:13">
      <c r="A185">
        <v>1185</v>
      </c>
      <c r="B185" t="s">
        <v>397</v>
      </c>
      <c r="C185" t="str">
        <f t="shared" si="6"/>
        <v>'Vanilla Cupcake (Ванильный пирог)'</v>
      </c>
      <c r="L185" t="str">
        <f t="shared" si="7"/>
        <v>{name: 'Vanilla Cupcake (Ванильный пирог)' },</v>
      </c>
      <c r="M185" t="str">
        <f t="shared" si="8"/>
        <v>{id: 1185, name: 'Vanilla Cupcake (Ванильный пирог)', selected: false },</v>
      </c>
    </row>
    <row r="186" spans="1:13">
      <c r="A186">
        <v>1186</v>
      </c>
      <c r="B186" t="s">
        <v>398</v>
      </c>
      <c r="C186" t="str">
        <f t="shared" si="6"/>
        <v>'Vanilla Custard (Ванильный кастард)'</v>
      </c>
      <c r="L186" t="str">
        <f t="shared" si="7"/>
        <v>{name: 'Vanilla Custard (Ванильный кастард)' },</v>
      </c>
      <c r="M186" t="str">
        <f t="shared" si="8"/>
        <v>{id: 1186, name: 'Vanilla Custard (Ванильный кастард)', selected: false },</v>
      </c>
    </row>
    <row r="187" spans="1:13">
      <c r="A187">
        <v>1187</v>
      </c>
      <c r="B187" t="s">
        <v>399</v>
      </c>
      <c r="C187" t="str">
        <f t="shared" si="6"/>
        <v>'Vanilla Swirl (Ванильный рожок)'</v>
      </c>
      <c r="L187" t="str">
        <f t="shared" si="7"/>
        <v>{name: 'Vanilla Swirl (Ванильный рожок)' },</v>
      </c>
      <c r="M187" t="str">
        <f t="shared" si="8"/>
        <v>{id: 1187, name: 'Vanilla Swirl (Ванильный рожок)', selected: false },</v>
      </c>
    </row>
    <row r="188" spans="1:13">
      <c r="A188">
        <v>1188</v>
      </c>
      <c r="B188" t="s">
        <v>400</v>
      </c>
      <c r="C188" t="str">
        <f t="shared" si="6"/>
        <v>'Vanillin 10 (PG) (Ванилин)'</v>
      </c>
      <c r="L188" t="str">
        <f t="shared" si="7"/>
        <v>{name: 'Vanillin 10 (PG) (Ванилин)' },</v>
      </c>
      <c r="M188" t="str">
        <f t="shared" si="8"/>
        <v>{id: 1188, name: 'Vanillin 10 (PG) (Ванилин)', selected: false },</v>
      </c>
    </row>
    <row r="189" spans="1:13">
      <c r="A189">
        <v>1189</v>
      </c>
      <c r="B189" t="s">
        <v>401</v>
      </c>
      <c r="C189" t="str">
        <f t="shared" si="6"/>
        <v>'Waffle (Вафли)'</v>
      </c>
      <c r="L189" t="str">
        <f t="shared" si="7"/>
        <v>{name: 'Waffle (Вафли)' },</v>
      </c>
      <c r="M189" t="str">
        <f t="shared" si="8"/>
        <v>{id: 1189, name: 'Waffle (Вафли)', selected: false },</v>
      </c>
    </row>
    <row r="190" spans="1:13">
      <c r="A190">
        <v>1190</v>
      </c>
      <c r="B190" t="s">
        <v>211</v>
      </c>
      <c r="C190" t="str">
        <f t="shared" si="6"/>
        <v>'Waffle (Belgian) (Бельгийские вафли)'</v>
      </c>
      <c r="L190" t="str">
        <f t="shared" si="7"/>
        <v>{name: 'Waffle (Belgian) (Бельгийские вафли)' },</v>
      </c>
      <c r="M190" t="str">
        <f t="shared" si="8"/>
        <v>{id: 1190, name: 'Waffle (Belgian) (Бельгийские вафли)', selected: false },</v>
      </c>
    </row>
    <row r="191" spans="1:13">
      <c r="A191">
        <v>1191</v>
      </c>
      <c r="B191" t="s">
        <v>402</v>
      </c>
      <c r="C191" t="str">
        <f t="shared" si="6"/>
        <v>'Watermelon (Арбуз)'</v>
      </c>
      <c r="L191" t="str">
        <f t="shared" si="7"/>
        <v>{name: 'Watermelon (Арбуз)' },</v>
      </c>
      <c r="M191" t="str">
        <f t="shared" si="8"/>
        <v>{id: 1191, name: 'Watermelon (Арбуз)', selected: false },</v>
      </c>
    </row>
    <row r="192" spans="1:13">
      <c r="A192">
        <v>1192</v>
      </c>
      <c r="B192" t="s">
        <v>403</v>
      </c>
      <c r="C192" t="str">
        <f t="shared" si="6"/>
        <v>'Watermelon Candy (Арбузные леденцы)'</v>
      </c>
      <c r="L192" t="str">
        <f t="shared" si="7"/>
        <v>{name: 'Watermelon Candy (Арбузные леденцы)' },</v>
      </c>
      <c r="M192" t="str">
        <f t="shared" si="8"/>
        <v>{id: 1192, name: 'Watermelon Candy (Арбузные леденцы)', selected: false },</v>
      </c>
    </row>
    <row r="193" spans="1:13">
      <c r="A193">
        <v>1193</v>
      </c>
      <c r="B193" t="s">
        <v>404</v>
      </c>
      <c r="C193" t="str">
        <f t="shared" si="6"/>
        <v>'Western (Вестерн)'</v>
      </c>
      <c r="L193" t="str">
        <f t="shared" si="7"/>
        <v>{name: 'Western (Вестерн)' },</v>
      </c>
      <c r="M193" t="str">
        <f t="shared" si="8"/>
        <v>{id: 1193, name: 'Western (Вестерн)', selected: false },</v>
      </c>
    </row>
    <row r="194" spans="1:13">
      <c r="A194">
        <v>1194</v>
      </c>
      <c r="B194" t="s">
        <v>405</v>
      </c>
      <c r="C194" t="str">
        <f t="shared" ref="C194:C197" si="9">CONCATENATE("'",B194,"'")</f>
        <v>'Whipped Cream (Взбитые сливки)'</v>
      </c>
      <c r="L194" t="str">
        <f t="shared" ref="L194:L197" si="10">CONCATENATE($G$1,$I$1,C194,$K$1)</f>
        <v>{name: 'Whipped Cream (Взбитые сливки)' },</v>
      </c>
      <c r="M194" t="str">
        <f t="shared" ref="M194:M197" si="11">CONCATENATE($G$1,$H$1,A194,$I$2,$I$1,C194,$I$2,$J$1,$K$1)</f>
        <v>{id: 1194, name: 'Whipped Cream (Взбитые сливки)', selected: false },</v>
      </c>
    </row>
    <row r="195" spans="1:13">
      <c r="A195">
        <v>1195</v>
      </c>
      <c r="B195" t="s">
        <v>406</v>
      </c>
      <c r="C195" t="str">
        <f t="shared" si="9"/>
        <v>'White Chocolate (Белый шоколад)'</v>
      </c>
      <c r="L195" t="str">
        <f t="shared" si="10"/>
        <v>{name: 'White Chocolate (Белый шоколад)' },</v>
      </c>
      <c r="M195" t="str">
        <f t="shared" si="11"/>
        <v>{id: 1195, name: 'White Chocolate (Белый шоколад)', selected: false },</v>
      </c>
    </row>
    <row r="196" spans="1:13">
      <c r="A196">
        <v>1196</v>
      </c>
      <c r="B196" t="s">
        <v>407</v>
      </c>
      <c r="C196" t="str">
        <f t="shared" si="9"/>
        <v>'Wintergreen (Мятные кофеты)'</v>
      </c>
      <c r="L196" t="str">
        <f t="shared" si="10"/>
        <v>{name: 'Wintergreen (Мятные кофеты)' },</v>
      </c>
      <c r="M196" t="str">
        <f t="shared" si="11"/>
        <v>{id: 1196, name: 'Wintergreen (Мятные кофеты)', selected: false },</v>
      </c>
    </row>
    <row r="197" spans="1:13">
      <c r="A197">
        <v>1197</v>
      </c>
      <c r="B197" t="s">
        <v>219</v>
      </c>
      <c r="C197" t="str">
        <f t="shared" si="9"/>
        <v>'Yam (Ямс)'</v>
      </c>
      <c r="L197" t="str">
        <f t="shared" si="10"/>
        <v>{name: 'Yam (Ямс)' },</v>
      </c>
      <c r="M197" t="str">
        <f t="shared" si="11"/>
        <v>{id: 1197, name: 'Yam (Ямс)', selected: false 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A49" workbookViewId="0">
      <selection activeCell="M1" sqref="M1:M94"/>
    </sheetView>
  </sheetViews>
  <sheetFormatPr defaultRowHeight="15"/>
  <cols>
    <col min="2" max="2" width="62.28515625" bestFit="1" customWidth="1"/>
  </cols>
  <sheetData>
    <row r="1" spans="1:13">
      <c r="A1">
        <v>2001</v>
      </c>
      <c r="B1" t="s">
        <v>486</v>
      </c>
      <c r="C1" t="str">
        <f>CONCATENATE("'",B1,"'")</f>
        <v>'Apple Pie (Яблочный пирог)'</v>
      </c>
      <c r="G1" t="s">
        <v>409</v>
      </c>
      <c r="H1" t="s">
        <v>408</v>
      </c>
      <c r="I1" t="s">
        <v>410</v>
      </c>
      <c r="J1" t="s">
        <v>411</v>
      </c>
      <c r="K1" t="s">
        <v>412</v>
      </c>
      <c r="L1" t="str">
        <f>CONCATENATE($G$1,$I$1,C1,$K$1)</f>
        <v>{name: 'Apple Pie (Яблочный пирог)' },</v>
      </c>
      <c r="M1" t="str">
        <f>CONCATENATE($G$1,$H$1,A1,$I$2,$I$1,C1,$K$1)</f>
        <v>{id: 2001, name: 'Apple Pie (Яблочный пирог)' },</v>
      </c>
    </row>
    <row r="2" spans="1:13">
      <c r="A2">
        <v>2002</v>
      </c>
      <c r="B2" t="s">
        <v>414</v>
      </c>
      <c r="C2" t="str">
        <f>CONCATENATE("'",B2,"'")</f>
        <v>'Apple Pie V2 (Яблочный пирог 2)'</v>
      </c>
      <c r="I2" t="s">
        <v>413</v>
      </c>
      <c r="L2" t="str">
        <f t="shared" ref="L2" si="0">CONCATENATE($G$1,$I$1,C2,$K$1)</f>
        <v>{name: 'Apple Pie V2 (Яблочный пирог 2)' },</v>
      </c>
      <c r="M2" t="str">
        <f t="shared" ref="M2:M65" si="1">CONCATENATE($G$1,$H$1,A2,$I$2,$I$1,C2,$K$1)</f>
        <v>{id: 2002, name: 'Apple Pie V2 (Яблочный пирог 2)' },</v>
      </c>
    </row>
    <row r="3" spans="1:13">
      <c r="A3">
        <v>2003</v>
      </c>
      <c r="B3" t="s">
        <v>487</v>
      </c>
      <c r="C3" t="str">
        <f t="shared" ref="C3:C66" si="2">CONCATENATE("'",B3,"'")</f>
        <v>'Apricot (Абрикос)'</v>
      </c>
      <c r="L3" t="str">
        <f t="shared" ref="L3:L66" si="3">CONCATENATE($G$1,$I$1,C3,$K$1)</f>
        <v>{name: 'Apricot (Абрикос)' },</v>
      </c>
      <c r="M3" t="str">
        <f t="shared" si="1"/>
        <v>{id: 2003, name: 'Apricot (Абрикос)' },</v>
      </c>
    </row>
    <row r="4" spans="1:13">
      <c r="A4">
        <v>2004</v>
      </c>
      <c r="B4" t="s">
        <v>415</v>
      </c>
      <c r="C4" t="str">
        <f t="shared" si="2"/>
        <v>'Banana (Банан)'</v>
      </c>
      <c r="L4" t="str">
        <f t="shared" si="3"/>
        <v>{name: 'Banana (Банан)' },</v>
      </c>
      <c r="M4" t="str">
        <f t="shared" si="1"/>
        <v>{id: 2004, name: 'Banana (Банан)' },</v>
      </c>
    </row>
    <row r="5" spans="1:13">
      <c r="A5">
        <v>2005</v>
      </c>
      <c r="B5" t="s">
        <v>488</v>
      </c>
      <c r="C5" t="str">
        <f t="shared" si="2"/>
        <v>'Banana Split (Банановый сплит)'</v>
      </c>
      <c r="L5" t="str">
        <f t="shared" si="3"/>
        <v>{name: 'Banana Split (Банановый сплит)' },</v>
      </c>
      <c r="M5" t="str">
        <f t="shared" si="1"/>
        <v>{id: 2005, name: 'Banana Split (Банановый сплит)' },</v>
      </c>
    </row>
    <row r="6" spans="1:13">
      <c r="A6">
        <v>2006</v>
      </c>
      <c r="B6" t="s">
        <v>416</v>
      </c>
      <c r="C6" t="str">
        <f t="shared" si="2"/>
        <v>'Bavarian Cream (Баварский крем)'</v>
      </c>
      <c r="L6" t="str">
        <f t="shared" si="3"/>
        <v>{name: 'Bavarian Cream (Баварский крем)' },</v>
      </c>
      <c r="M6" t="str">
        <f t="shared" si="1"/>
        <v>{id: 2006, name: 'Bavarian Cream (Баварский крем)' },</v>
      </c>
    </row>
    <row r="7" spans="1:13">
      <c r="A7">
        <v>2007</v>
      </c>
      <c r="B7" t="s">
        <v>417</v>
      </c>
      <c r="C7" t="str">
        <f t="shared" si="2"/>
        <v>'Blackberry (Ежевика)'</v>
      </c>
      <c r="L7" t="str">
        <f t="shared" si="3"/>
        <v>{name: 'Blackberry (Ежевика)' },</v>
      </c>
      <c r="M7" t="str">
        <f t="shared" si="1"/>
        <v>{id: 2007, name: 'Blackberry (Ежевика)' },</v>
      </c>
    </row>
    <row r="8" spans="1:13">
      <c r="A8">
        <v>2008</v>
      </c>
      <c r="B8" t="s">
        <v>489</v>
      </c>
      <c r="C8" t="str">
        <f t="shared" si="2"/>
        <v>'Blueberry (Черника)'</v>
      </c>
      <c r="L8" t="str">
        <f t="shared" si="3"/>
        <v>{name: 'Blueberry (Черника)' },</v>
      </c>
      <c r="M8" t="str">
        <f t="shared" si="1"/>
        <v>{id: 2008, name: 'Blueberry (Черника)' },</v>
      </c>
    </row>
    <row r="9" spans="1:13">
      <c r="A9">
        <v>2009</v>
      </c>
      <c r="B9" t="s">
        <v>490</v>
      </c>
      <c r="C9" t="str">
        <f t="shared" si="2"/>
        <v>'Blueberry Cinnamon Crumble (Черничный пирог с корицей)'</v>
      </c>
      <c r="L9" t="str">
        <f t="shared" si="3"/>
        <v>{name: 'Blueberry Cinnamon Crumble (Черничный пирог с корицей)' },</v>
      </c>
      <c r="M9" t="str">
        <f t="shared" si="1"/>
        <v>{id: 2009, name: 'Blueberry Cinnamon Crumble (Черничный пирог с корицей)' },</v>
      </c>
    </row>
    <row r="10" spans="1:13">
      <c r="A10">
        <v>2010</v>
      </c>
      <c r="B10" t="s">
        <v>491</v>
      </c>
      <c r="C10" t="str">
        <f t="shared" si="2"/>
        <v>'Blueberry Jam (Черничное варенье)'</v>
      </c>
      <c r="L10" t="str">
        <f t="shared" si="3"/>
        <v>{name: 'Blueberry Jam (Черничное варенье)' },</v>
      </c>
      <c r="M10" t="str">
        <f t="shared" si="1"/>
        <v>{id: 2010, name: 'Blueberry Jam (Черничное варенье)' },</v>
      </c>
    </row>
    <row r="11" spans="1:13">
      <c r="A11">
        <v>2011</v>
      </c>
      <c r="B11" t="s">
        <v>492</v>
      </c>
      <c r="C11" t="str">
        <f t="shared" si="2"/>
        <v>'Blueberry Pomegranate (Черника и гранат)'</v>
      </c>
      <c r="L11" t="str">
        <f t="shared" si="3"/>
        <v>{name: 'Blueberry Pomegranate (Черника и гранат)' },</v>
      </c>
      <c r="M11" t="str">
        <f t="shared" si="1"/>
        <v>{id: 2011, name: 'Blueberry Pomegranate (Черника и гранат)' },</v>
      </c>
    </row>
    <row r="12" spans="1:13">
      <c r="A12">
        <v>2012</v>
      </c>
      <c r="B12" t="s">
        <v>493</v>
      </c>
      <c r="C12" t="str">
        <f t="shared" si="2"/>
        <v>'Boston Cream Pie V2 (Бостонский кремовый пирог)'</v>
      </c>
      <c r="L12" t="str">
        <f t="shared" si="3"/>
        <v>{name: 'Boston Cream Pie V2 (Бостонский кремовый пирог)' },</v>
      </c>
      <c r="M12" t="str">
        <f t="shared" si="1"/>
        <v>{id: 2012, name: 'Boston Cream Pie V2 (Бостонский кремовый пирог)' },</v>
      </c>
    </row>
    <row r="13" spans="1:13">
      <c r="A13">
        <v>2013</v>
      </c>
      <c r="B13" t="s">
        <v>418</v>
      </c>
      <c r="C13" t="str">
        <f t="shared" si="2"/>
        <v>'Bubble Gum (Жвачка)'</v>
      </c>
      <c r="L13" t="str">
        <f t="shared" si="3"/>
        <v>{name: 'Bubble Gum (Жвачка)' },</v>
      </c>
      <c r="M13" t="str">
        <f t="shared" si="1"/>
        <v>{id: 2013, name: 'Bubble Gum (Жвачка)' },</v>
      </c>
    </row>
    <row r="14" spans="1:13">
      <c r="A14">
        <v>2014</v>
      </c>
      <c r="B14" t="s">
        <v>419</v>
      </c>
      <c r="C14" t="str">
        <f t="shared" si="2"/>
        <v>'Butter Cream (Крем)'</v>
      </c>
      <c r="L14" t="str">
        <f t="shared" si="3"/>
        <v>{name: 'Butter Cream (Крем)' },</v>
      </c>
      <c r="M14" t="str">
        <f t="shared" si="1"/>
        <v>{id: 2014, name: 'Butter Cream (Крем)' },</v>
      </c>
    </row>
    <row r="15" spans="1:13">
      <c r="A15">
        <v>2015</v>
      </c>
      <c r="B15" t="s">
        <v>420</v>
      </c>
      <c r="C15" t="str">
        <f t="shared" si="2"/>
        <v>'Cake Batter (Тесто для кекса)'</v>
      </c>
      <c r="L15" t="str">
        <f t="shared" si="3"/>
        <v>{name: 'Cake Batter (Тесто для кекса)' },</v>
      </c>
      <c r="M15" t="str">
        <f t="shared" si="1"/>
        <v>{id: 2015, name: 'Cake Batter (Тесто для кекса)' },</v>
      </c>
    </row>
    <row r="16" spans="1:13">
      <c r="A16">
        <v>2016</v>
      </c>
      <c r="B16" t="s">
        <v>421</v>
      </c>
      <c r="C16" t="str">
        <f t="shared" si="2"/>
        <v>'Cantaloupe (Мускусная дыня)'</v>
      </c>
      <c r="L16" t="str">
        <f t="shared" si="3"/>
        <v>{name: 'Cantaloupe (Мускусная дыня)' },</v>
      </c>
      <c r="M16" t="str">
        <f t="shared" si="1"/>
        <v>{id: 2016, name: 'Cantaloupe (Мускусная дыня)' },</v>
      </c>
    </row>
    <row r="17" spans="1:13">
      <c r="A17">
        <v>2017</v>
      </c>
      <c r="B17" t="s">
        <v>422</v>
      </c>
      <c r="C17" t="str">
        <f t="shared" si="2"/>
        <v>'Cappuccino (Каппучино)'</v>
      </c>
      <c r="L17" t="str">
        <f t="shared" si="3"/>
        <v>{name: 'Cappuccino (Каппучино)' },</v>
      </c>
      <c r="M17" t="str">
        <f t="shared" si="1"/>
        <v>{id: 2017, name: 'Cappuccino (Каппучино)' },</v>
      </c>
    </row>
    <row r="18" spans="1:13">
      <c r="A18">
        <v>2018</v>
      </c>
      <c r="B18" t="s">
        <v>423</v>
      </c>
      <c r="C18" t="str">
        <f t="shared" si="2"/>
        <v>'Caramel V2 (Карамель 2)'</v>
      </c>
      <c r="L18" t="str">
        <f t="shared" si="3"/>
        <v>{name: 'Caramel V2 (Карамель 2)' },</v>
      </c>
      <c r="M18" t="str">
        <f t="shared" si="1"/>
        <v>{id: 2018, name: 'Caramel V2 (Карамель 2)' },</v>
      </c>
    </row>
    <row r="19" spans="1:13">
      <c r="A19">
        <v>2019</v>
      </c>
      <c r="B19" t="s">
        <v>424</v>
      </c>
      <c r="C19" t="str">
        <f t="shared" si="2"/>
        <v>'Cereal 27 (Кукурузные хлопья)'</v>
      </c>
      <c r="L19" t="str">
        <f t="shared" si="3"/>
        <v>{name: 'Cereal 27 (Кукурузные хлопья)' },</v>
      </c>
      <c r="M19" t="str">
        <f t="shared" si="1"/>
        <v>{id: 2019, name: 'Cereal 27 (Кукурузные хлопья)' },</v>
      </c>
    </row>
    <row r="20" spans="1:13">
      <c r="A20">
        <v>2020</v>
      </c>
      <c r="B20" t="s">
        <v>425</v>
      </c>
      <c r="C20" t="str">
        <f t="shared" si="2"/>
        <v>'Cherry (Wild) w/Stevia (Дикая вишня и стевия)'</v>
      </c>
      <c r="L20" t="str">
        <f t="shared" si="3"/>
        <v>{name: 'Cherry (Wild) w/Stevia (Дикая вишня и стевия)' },</v>
      </c>
      <c r="M20" t="str">
        <f t="shared" si="1"/>
        <v>{id: 2020, name: 'Cherry (Wild) w/Stevia (Дикая вишня и стевия)' },</v>
      </c>
    </row>
    <row r="21" spans="1:13">
      <c r="A21">
        <v>2021</v>
      </c>
      <c r="B21" t="s">
        <v>426</v>
      </c>
      <c r="C21" t="str">
        <f t="shared" si="2"/>
        <v>'Chocolate Coconut Almond (Шоколад кокос миндаль)'</v>
      </c>
      <c r="L21" t="str">
        <f t="shared" si="3"/>
        <v>{name: 'Chocolate Coconut Almond (Шоколад кокос миндаль)' },</v>
      </c>
      <c r="M21" t="str">
        <f t="shared" si="1"/>
        <v>{id: 2021, name: 'Chocolate Coconut Almond (Шоколад кокос миндаль)' },</v>
      </c>
    </row>
    <row r="22" spans="1:13">
      <c r="A22">
        <v>2022</v>
      </c>
      <c r="B22" t="s">
        <v>427</v>
      </c>
      <c r="C22" t="str">
        <f t="shared" si="2"/>
        <v>'Chocolate Glazed Doughnut (Глазированный шаколадный пончик)'</v>
      </c>
      <c r="L22" t="str">
        <f t="shared" si="3"/>
        <v>{name: 'Chocolate Glazed Doughnut (Глазированный шаколадный пончик)' },</v>
      </c>
      <c r="M22" t="str">
        <f t="shared" si="1"/>
        <v>{id: 2022, name: 'Chocolate Glazed Doughnut (Глазированный шаколадный пончик)' },</v>
      </c>
    </row>
    <row r="23" spans="1:13">
      <c r="A23">
        <v>2023</v>
      </c>
      <c r="B23" t="s">
        <v>428</v>
      </c>
      <c r="C23" t="str">
        <f t="shared" si="2"/>
        <v>'Chocolate Raspberry (Малина с шоколадом)'</v>
      </c>
      <c r="L23" t="str">
        <f t="shared" si="3"/>
        <v>{name: 'Chocolate Raspberry (Малина с шоколадом)' },</v>
      </c>
      <c r="M23" t="str">
        <f t="shared" si="1"/>
        <v>{id: 2023, name: 'Chocolate Raspberry (Малина с шоколадом)' },</v>
      </c>
    </row>
    <row r="24" spans="1:13">
      <c r="A24">
        <v>2024</v>
      </c>
      <c r="B24" t="s">
        <v>494</v>
      </c>
      <c r="C24" t="str">
        <f t="shared" si="2"/>
        <v>'Churro (Чуррос)'</v>
      </c>
      <c r="L24" t="str">
        <f t="shared" si="3"/>
        <v>{name: 'Churro (Чуррос)' },</v>
      </c>
      <c r="M24" t="str">
        <f t="shared" si="1"/>
        <v>{id: 2024, name: 'Churro (Чуррос)' },</v>
      </c>
    </row>
    <row r="25" spans="1:13">
      <c r="A25">
        <v>2025</v>
      </c>
      <c r="B25" t="s">
        <v>495</v>
      </c>
      <c r="C25" t="str">
        <f t="shared" si="2"/>
        <v>'Cinnamon Danish Swirl V2 (Датский завиток с корицей 2)'</v>
      </c>
      <c r="L25" t="str">
        <f t="shared" si="3"/>
        <v>{name: 'Cinnamon Danish Swirl V2 (Датский завиток с корицей 2)' },</v>
      </c>
      <c r="M25" t="str">
        <f t="shared" si="1"/>
        <v>{id: 2025, name: 'Cinnamon Danish Swirl V2 (Датский завиток с корицей 2)' },</v>
      </c>
    </row>
    <row r="26" spans="1:13">
      <c r="A26">
        <v>2026</v>
      </c>
      <c r="B26" t="s">
        <v>496</v>
      </c>
      <c r="C26" t="str">
        <f t="shared" si="2"/>
        <v>'Coconut (Кокос)'</v>
      </c>
      <c r="L26" t="str">
        <f t="shared" si="3"/>
        <v>{name: 'Coconut (Кокос)' },</v>
      </c>
      <c r="M26" t="str">
        <f t="shared" si="1"/>
        <v>{id: 2026, name: 'Coconut (Кокос)' },</v>
      </c>
    </row>
    <row r="27" spans="1:13">
      <c r="A27">
        <v>2027</v>
      </c>
      <c r="B27" t="s">
        <v>429</v>
      </c>
      <c r="C27" t="str">
        <f t="shared" si="2"/>
        <v>'Cola (Кола)'</v>
      </c>
      <c r="L27" t="str">
        <f t="shared" si="3"/>
        <v>{name: 'Cola (Кола)' },</v>
      </c>
      <c r="M27" t="str">
        <f t="shared" si="1"/>
        <v>{id: 2027, name: 'Cola (Кола)' },</v>
      </c>
    </row>
    <row r="28" spans="1:13">
      <c r="A28">
        <v>2028</v>
      </c>
      <c r="B28" t="s">
        <v>430</v>
      </c>
      <c r="C28" t="str">
        <f t="shared" si="2"/>
        <v>'Concord Grape w/Stevia (Конкорд и стевия)'</v>
      </c>
      <c r="L28" t="str">
        <f t="shared" si="3"/>
        <v>{name: 'Concord Grape w/Stevia (Конкорд и стевия)' },</v>
      </c>
      <c r="M28" t="str">
        <f t="shared" si="1"/>
        <v>{id: 2028, name: 'Concord Grape w/Stevia (Конкорд и стевия)' },</v>
      </c>
    </row>
    <row r="29" spans="1:13">
      <c r="A29">
        <v>2029</v>
      </c>
      <c r="B29" t="s">
        <v>431</v>
      </c>
      <c r="C29" t="str">
        <f t="shared" si="2"/>
        <v>'Cool Mint (Мятная свежесть)'</v>
      </c>
      <c r="L29" t="str">
        <f t="shared" si="3"/>
        <v>{name: 'Cool Mint (Мятная свежесть)' },</v>
      </c>
      <c r="M29" t="str">
        <f t="shared" si="1"/>
        <v>{id: 2029, name: 'Cool Mint (Мятная свежесть)' },</v>
      </c>
    </row>
    <row r="30" spans="1:13">
      <c r="A30">
        <v>2030</v>
      </c>
      <c r="B30" t="s">
        <v>432</v>
      </c>
      <c r="C30" t="str">
        <f t="shared" si="2"/>
        <v>'Cranberry (Клюква)'</v>
      </c>
      <c r="L30" t="str">
        <f t="shared" si="3"/>
        <v>{name: 'Cranberry (Клюква)' },</v>
      </c>
      <c r="M30" t="str">
        <f t="shared" si="1"/>
        <v>{id: 2030, name: 'Cranberry (Клюква)' },</v>
      </c>
    </row>
    <row r="31" spans="1:13">
      <c r="A31">
        <v>2031</v>
      </c>
      <c r="B31" t="s">
        <v>433</v>
      </c>
      <c r="C31" t="str">
        <f t="shared" si="2"/>
        <v>'Creamy Yogurt (Кремовый йогурт)'</v>
      </c>
      <c r="L31" t="str">
        <f t="shared" si="3"/>
        <v>{name: 'Creamy Yogurt (Кремовый йогурт)' },</v>
      </c>
      <c r="M31" t="str">
        <f t="shared" si="1"/>
        <v>{id: 2031, name: 'Creamy Yogurt (Кремовый йогурт)' },</v>
      </c>
    </row>
    <row r="32" spans="1:13">
      <c r="A32">
        <v>2032</v>
      </c>
      <c r="B32" t="s">
        <v>434</v>
      </c>
      <c r="C32" t="str">
        <f t="shared" si="2"/>
        <v>'Double Apple (Двойное яблоко)'</v>
      </c>
      <c r="L32" t="str">
        <f t="shared" si="3"/>
        <v>{name: 'Double Apple (Двойное яблоко)' },</v>
      </c>
      <c r="M32" t="str">
        <f t="shared" si="1"/>
        <v>{id: 2032, name: 'Double Apple (Двойное яблоко)' },</v>
      </c>
    </row>
    <row r="33" spans="1:13">
      <c r="A33">
        <v>2033</v>
      </c>
      <c r="B33" t="s">
        <v>435</v>
      </c>
      <c r="C33" t="str">
        <f t="shared" si="2"/>
        <v>'Double Watermelon (Двойной арбуз)'</v>
      </c>
      <c r="L33" t="str">
        <f t="shared" si="3"/>
        <v>{name: 'Double Watermelon (Двойной арбуз)' },</v>
      </c>
      <c r="M33" t="str">
        <f t="shared" si="1"/>
        <v>{id: 2033, name: 'Double Watermelon (Двойной арбуз)' },</v>
      </c>
    </row>
    <row r="34" spans="1:13">
      <c r="A34">
        <v>2034</v>
      </c>
      <c r="B34" t="s">
        <v>436</v>
      </c>
      <c r="C34" t="str">
        <f t="shared" si="2"/>
        <v>'Dragon Fruit (Драгонфрут)'</v>
      </c>
      <c r="L34" t="str">
        <f t="shared" si="3"/>
        <v>{name: 'Dragon Fruit (Драгонфрут)' },</v>
      </c>
      <c r="M34" t="str">
        <f t="shared" si="1"/>
        <v>{id: 2034, name: 'Dragon Fruit (Драгонфрут)' },</v>
      </c>
    </row>
    <row r="35" spans="1:13">
      <c r="A35">
        <v>2035</v>
      </c>
      <c r="B35" t="s">
        <v>497</v>
      </c>
      <c r="C35" t="str">
        <f t="shared" si="2"/>
        <v>'French Vanilla (Французкая ваниль)'</v>
      </c>
      <c r="L35" t="str">
        <f t="shared" si="3"/>
        <v>{name: 'French Vanilla (Французкая ваниль)' },</v>
      </c>
      <c r="M35" t="str">
        <f t="shared" si="1"/>
        <v>{id: 2035, name: 'French Vanilla (Французкая ваниль)' },</v>
      </c>
    </row>
    <row r="36" spans="1:13">
      <c r="A36">
        <v>2036</v>
      </c>
      <c r="B36" t="s">
        <v>437</v>
      </c>
      <c r="C36" t="str">
        <f t="shared" si="2"/>
        <v>'Funnel Cake (Торт "Муравейник")'</v>
      </c>
      <c r="L36" t="str">
        <f t="shared" si="3"/>
        <v>{name: 'Funnel Cake (Торт "Муравейник")' },</v>
      </c>
      <c r="M36" t="str">
        <f t="shared" si="1"/>
        <v>{id: 2036, name: 'Funnel Cake (Торт "Муравейник")' },</v>
      </c>
    </row>
    <row r="37" spans="1:13">
      <c r="A37">
        <v>2037</v>
      </c>
      <c r="B37" t="s">
        <v>498</v>
      </c>
      <c r="C37" t="str">
        <f t="shared" si="2"/>
        <v>'Glazed Doughnut (Глазированный пончик)'</v>
      </c>
      <c r="L37" t="str">
        <f t="shared" si="3"/>
        <v>{name: 'Glazed Doughnut (Глазированный пончик)' },</v>
      </c>
      <c r="M37" t="str">
        <f t="shared" si="1"/>
        <v>{id: 2037, name: 'Glazed Doughnut (Глазированный пончик)' },</v>
      </c>
    </row>
    <row r="38" spans="1:13">
      <c r="A38">
        <v>2038</v>
      </c>
      <c r="B38" t="s">
        <v>438</v>
      </c>
      <c r="C38" t="str">
        <f t="shared" si="2"/>
        <v>'Golden Pineapple (Золотой ананас)'</v>
      </c>
      <c r="L38" t="str">
        <f t="shared" si="3"/>
        <v>{name: 'Golden Pineapple (Золотой ананас)' },</v>
      </c>
      <c r="M38" t="str">
        <f t="shared" si="1"/>
        <v>{id: 2038, name: 'Golden Pineapple (Золотой ананас)' },</v>
      </c>
    </row>
    <row r="39" spans="1:13">
      <c r="A39">
        <v>2039</v>
      </c>
      <c r="B39" t="s">
        <v>439</v>
      </c>
      <c r="C39" t="str">
        <f t="shared" si="2"/>
        <v>'Graham Cracker V2 (Грэхем крекер 2)'</v>
      </c>
      <c r="L39" t="str">
        <f t="shared" si="3"/>
        <v>{name: 'Graham Cracker V2 (Грэхем крекер 2)' },</v>
      </c>
      <c r="M39" t="str">
        <f t="shared" si="1"/>
        <v>{id: 2039, name: 'Graham Cracker V2 (Грэхем крекер 2)' },</v>
      </c>
    </row>
    <row r="40" spans="1:13">
      <c r="A40">
        <v>2040</v>
      </c>
      <c r="B40" t="s">
        <v>440</v>
      </c>
      <c r="C40" t="str">
        <f t="shared" si="2"/>
        <v>'Grapefruit (Грейпфрут)'</v>
      </c>
      <c r="L40" t="str">
        <f t="shared" si="3"/>
        <v>{name: 'Grapefruit (Грейпфрут)' },</v>
      </c>
      <c r="M40" t="str">
        <f t="shared" si="1"/>
        <v>{id: 2040, name: 'Grapefruit (Грейпфрут)' },</v>
      </c>
    </row>
    <row r="41" spans="1:13">
      <c r="A41">
        <v>2041</v>
      </c>
      <c r="B41" t="s">
        <v>441</v>
      </c>
      <c r="C41" t="str">
        <f t="shared" si="2"/>
        <v>'Greek Yogurt (Греческий йогурт)'</v>
      </c>
      <c r="L41" t="str">
        <f t="shared" si="3"/>
        <v>{name: 'Greek Yogurt (Греческий йогурт)' },</v>
      </c>
      <c r="M41" t="str">
        <f t="shared" si="1"/>
        <v>{id: 2041, name: 'Greek Yogurt (Греческий йогурт)' },</v>
      </c>
    </row>
    <row r="42" spans="1:13">
      <c r="A42">
        <v>2042</v>
      </c>
      <c r="B42" t="s">
        <v>442</v>
      </c>
      <c r="C42" t="str">
        <f t="shared" si="2"/>
        <v>'Green Apple (Зеленое яблоко)'</v>
      </c>
      <c r="L42" t="str">
        <f t="shared" si="3"/>
        <v>{name: 'Green Apple (Зеленое яблоко)' },</v>
      </c>
      <c r="M42" t="str">
        <f t="shared" si="1"/>
        <v>{id: 2042, name: 'Green Apple (Зеленое яблоко)' },</v>
      </c>
    </row>
    <row r="43" spans="1:13">
      <c r="A43">
        <v>2043</v>
      </c>
      <c r="B43" t="s">
        <v>443</v>
      </c>
      <c r="C43" t="str">
        <f t="shared" si="2"/>
        <v>'Grenadine (Гренадин)'</v>
      </c>
      <c r="L43" t="str">
        <f t="shared" si="3"/>
        <v>{name: 'Grenadine (Гренадин)' },</v>
      </c>
      <c r="M43" t="str">
        <f t="shared" si="1"/>
        <v>{id: 2043, name: 'Grenadine (Гренадин)' },</v>
      </c>
    </row>
    <row r="44" spans="1:13">
      <c r="A44">
        <v>2044</v>
      </c>
      <c r="B44" t="s">
        <v>444</v>
      </c>
      <c r="C44" t="str">
        <f t="shared" si="2"/>
        <v>'Harvest Berry (Лесные ягоды)'</v>
      </c>
      <c r="L44" t="str">
        <f t="shared" si="3"/>
        <v>{name: 'Harvest Berry (Лесные ягоды)' },</v>
      </c>
      <c r="M44" t="str">
        <f t="shared" si="1"/>
        <v>{id: 2044, name: 'Harvest Berry (Лесные ягоды)' },</v>
      </c>
    </row>
    <row r="45" spans="1:13">
      <c r="A45">
        <v>2045</v>
      </c>
      <c r="B45" t="s">
        <v>445</v>
      </c>
      <c r="C45" t="str">
        <f t="shared" si="2"/>
        <v>'Hazelnut (Лесной орех)'</v>
      </c>
      <c r="L45" t="str">
        <f t="shared" si="3"/>
        <v>{name: 'Hazelnut (Лесной орех)' },</v>
      </c>
      <c r="M45" t="str">
        <f t="shared" si="1"/>
        <v>{id: 2045, name: 'Hazelnut (Лесной орех)' },</v>
      </c>
    </row>
    <row r="46" spans="1:13">
      <c r="A46">
        <v>2046</v>
      </c>
      <c r="B46" t="s">
        <v>446</v>
      </c>
      <c r="C46" t="str">
        <f t="shared" si="2"/>
        <v>'Honeydew Melon (Медовая дыня)'</v>
      </c>
      <c r="L46" t="str">
        <f t="shared" si="3"/>
        <v>{name: 'Honeydew Melon (Медовая дыня)' },</v>
      </c>
      <c r="M46" t="str">
        <f t="shared" si="1"/>
        <v>{id: 2046, name: 'Honeydew Melon (Медовая дыня)' },</v>
      </c>
    </row>
    <row r="47" spans="1:13">
      <c r="A47">
        <v>2047</v>
      </c>
      <c r="B47" t="s">
        <v>499</v>
      </c>
      <c r="C47" t="str">
        <f t="shared" si="2"/>
        <v>'Italian Lemon Sicily (Сицилийский лимон)'</v>
      </c>
      <c r="L47" t="str">
        <f t="shared" si="3"/>
        <v>{name: 'Italian Lemon Sicily (Сицилийский лимон)' },</v>
      </c>
      <c r="M47" t="str">
        <f t="shared" si="1"/>
        <v>{id: 2047, name: 'Italian Lemon Sicily (Сицилийский лимон)' },</v>
      </c>
    </row>
    <row r="48" spans="1:13">
      <c r="A48">
        <v>2048</v>
      </c>
      <c r="B48" t="s">
        <v>500</v>
      </c>
      <c r="C48" t="str">
        <f t="shared" si="2"/>
        <v>'Jelly Candy (Конфеты из желе)'</v>
      </c>
      <c r="L48" t="str">
        <f t="shared" si="3"/>
        <v>{name: 'Jelly Candy (Конфеты из желе)' },</v>
      </c>
      <c r="M48" t="str">
        <f t="shared" si="1"/>
        <v>{id: 2048, name: 'Jelly Candy (Конфеты из желе)' },</v>
      </c>
    </row>
    <row r="49" spans="1:13">
      <c r="A49">
        <v>2049</v>
      </c>
      <c r="B49" t="s">
        <v>447</v>
      </c>
      <c r="C49" t="str">
        <f t="shared" si="2"/>
        <v>'Jelly Candys (Конфеты желе)'</v>
      </c>
      <c r="L49" t="str">
        <f t="shared" si="3"/>
        <v>{name: 'Jelly Candys (Конфеты желе)' },</v>
      </c>
      <c r="M49" t="str">
        <f t="shared" si="1"/>
        <v>{id: 2049, name: 'Jelly Candys (Конфеты желе)' },</v>
      </c>
    </row>
    <row r="50" spans="1:13">
      <c r="A50">
        <v>2050</v>
      </c>
      <c r="B50" t="s">
        <v>448</v>
      </c>
      <c r="C50" t="str">
        <f t="shared" si="2"/>
        <v>'Juicy Lemon (Сок лимона)'</v>
      </c>
      <c r="L50" t="str">
        <f t="shared" si="3"/>
        <v>{name: 'Juicy Lemon (Сок лимона)' },</v>
      </c>
      <c r="M50" t="str">
        <f t="shared" si="1"/>
        <v>{id: 2050, name: 'Juicy Lemon (Сок лимона)' },</v>
      </c>
    </row>
    <row r="51" spans="1:13">
      <c r="A51">
        <v>2051</v>
      </c>
      <c r="B51" t="s">
        <v>449</v>
      </c>
      <c r="C51" t="str">
        <f t="shared" si="2"/>
        <v>'Juicy Orange (Сочный апельсин)'</v>
      </c>
      <c r="L51" t="str">
        <f t="shared" si="3"/>
        <v>{name: 'Juicy Orange (Сочный апельсин)' },</v>
      </c>
      <c r="M51" t="str">
        <f t="shared" si="1"/>
        <v>{id: 2051, name: 'Juicy Orange (Сочный апельсин)' },</v>
      </c>
    </row>
    <row r="52" spans="1:13">
      <c r="A52">
        <v>2052</v>
      </c>
      <c r="B52" t="s">
        <v>450</v>
      </c>
      <c r="C52" t="str">
        <f t="shared" si="2"/>
        <v>'Juicy Peach (Сочный персик)'</v>
      </c>
      <c r="L52" t="str">
        <f t="shared" si="3"/>
        <v>{name: 'Juicy Peach (Сочный персик)' },</v>
      </c>
      <c r="M52" t="str">
        <f t="shared" si="1"/>
        <v>{id: 2052, name: 'Juicy Peach (Сочный персик)' },</v>
      </c>
    </row>
    <row r="53" spans="1:13">
      <c r="A53">
        <v>2053</v>
      </c>
      <c r="B53" t="s">
        <v>451</v>
      </c>
      <c r="C53" t="str">
        <f t="shared" si="2"/>
        <v>'Kiwi (Киви)'</v>
      </c>
      <c r="L53" t="str">
        <f t="shared" si="3"/>
        <v>{name: 'Kiwi (Киви)' },</v>
      </c>
      <c r="M53" t="str">
        <f t="shared" si="1"/>
        <v>{id: 2053, name: 'Kiwi (Киви)' },</v>
      </c>
    </row>
    <row r="54" spans="1:13">
      <c r="A54">
        <v>2054</v>
      </c>
      <c r="B54" t="s">
        <v>452</v>
      </c>
      <c r="C54" t="str">
        <f t="shared" si="2"/>
        <v>'Kiwi Strawberry (Киви и клубника)'</v>
      </c>
      <c r="L54" t="str">
        <f t="shared" si="3"/>
        <v>{name: 'Kiwi Strawberry (Киви и клубника)' },</v>
      </c>
      <c r="M54" t="str">
        <f t="shared" si="1"/>
        <v>{id: 2054, name: 'Kiwi Strawberry (Киви и клубника)' },</v>
      </c>
    </row>
    <row r="55" spans="1:13">
      <c r="A55">
        <v>2055</v>
      </c>
      <c r="B55" t="s">
        <v>453</v>
      </c>
      <c r="C55" t="str">
        <f t="shared" si="2"/>
        <v>'Lemon Lime (Лимон-лайм)'</v>
      </c>
      <c r="L55" t="str">
        <f t="shared" si="3"/>
        <v>{name: 'Lemon Lime (Лимон-лайм)' },</v>
      </c>
      <c r="M55" t="str">
        <f t="shared" si="1"/>
        <v>{id: 2055, name: 'Lemon Lime (Лимон-лайм)' },</v>
      </c>
    </row>
    <row r="56" spans="1:13">
      <c r="A56">
        <v>2056</v>
      </c>
      <c r="B56" t="s">
        <v>501</v>
      </c>
      <c r="C56" t="str">
        <f t="shared" si="2"/>
        <v>'Lemon Meringue Pie (Лимонный пирог с безе)'</v>
      </c>
      <c r="L56" t="str">
        <f t="shared" si="3"/>
        <v>{name: 'Lemon Meringue Pie (Лимонный пирог с безе)' },</v>
      </c>
      <c r="M56" t="str">
        <f t="shared" si="1"/>
        <v>{id: 2056, name: 'Lemon Meringue Pie (Лимонный пирог с безе)' },</v>
      </c>
    </row>
    <row r="57" spans="1:13">
      <c r="A57">
        <v>2057</v>
      </c>
      <c r="B57" t="s">
        <v>454</v>
      </c>
      <c r="C57" t="str">
        <f t="shared" si="2"/>
        <v>'Maple (Pancake Syrup) (Кленовый сироп)'</v>
      </c>
      <c r="L57" t="str">
        <f t="shared" si="3"/>
        <v>{name: 'Maple (Pancake Syrup) (Кленовый сироп)' },</v>
      </c>
      <c r="M57" t="str">
        <f t="shared" si="1"/>
        <v>{id: 2057, name: 'Maple (Pancake Syrup) (Кленовый сироп)' },</v>
      </c>
    </row>
    <row r="58" spans="1:13">
      <c r="A58">
        <v>2058</v>
      </c>
      <c r="B58" t="s">
        <v>455</v>
      </c>
      <c r="C58" t="str">
        <f t="shared" si="2"/>
        <v>'Milk Chocolate Toffee (Шоколаный тоффи)'</v>
      </c>
      <c r="L58" t="str">
        <f t="shared" si="3"/>
        <v>{name: 'Milk Chocolate Toffee (Шоколаный тоффи)' },</v>
      </c>
      <c r="M58" t="str">
        <f t="shared" si="1"/>
        <v>{id: 2058, name: 'Milk Chocolate Toffee (Шоколаный тоффи)' },</v>
      </c>
    </row>
    <row r="59" spans="1:13">
      <c r="A59">
        <v>2059</v>
      </c>
      <c r="B59" t="s">
        <v>502</v>
      </c>
      <c r="C59" t="str">
        <f t="shared" si="2"/>
        <v>'New York Cheesecake (New York чизкейк)'</v>
      </c>
      <c r="L59" t="str">
        <f t="shared" si="3"/>
        <v>{name: 'New York Cheesecake (New York чизкейк)' },</v>
      </c>
      <c r="M59" t="str">
        <f t="shared" si="1"/>
        <v>{id: 2059, name: 'New York Cheesecake (New York чизкейк)' },</v>
      </c>
    </row>
    <row r="60" spans="1:13">
      <c r="A60">
        <v>2060</v>
      </c>
      <c r="B60" t="s">
        <v>456</v>
      </c>
      <c r="C60" t="str">
        <f t="shared" si="2"/>
        <v>'New York Cheesecake v2 (New York чизкейк v2)'</v>
      </c>
      <c r="L60" t="str">
        <f t="shared" si="3"/>
        <v>{name: 'New York Cheesecake v2 (New York чизкейк v2)' },</v>
      </c>
      <c r="M60" t="str">
        <f t="shared" si="1"/>
        <v>{id: 2060, name: 'New York Cheesecake v2 (New York чизкейк v2)' },</v>
      </c>
    </row>
    <row r="61" spans="1:13">
      <c r="A61">
        <v>2061</v>
      </c>
      <c r="B61" t="s">
        <v>457</v>
      </c>
      <c r="C61" t="str">
        <f t="shared" si="2"/>
        <v>'Orange Creamsicle (Апельсиновое мороженное)'</v>
      </c>
      <c r="L61" t="str">
        <f t="shared" si="3"/>
        <v>{name: 'Orange Creamsicle (Апельсиновое мороженное)' },</v>
      </c>
      <c r="M61" t="str">
        <f t="shared" si="1"/>
        <v>{id: 2061, name: 'Orange Creamsicle (Апельсиновое мороженное)' },</v>
      </c>
    </row>
    <row r="62" spans="1:13">
      <c r="A62">
        <v>2062</v>
      </c>
      <c r="B62" t="s">
        <v>458</v>
      </c>
      <c r="C62" t="str">
        <f t="shared" si="2"/>
        <v>'Orange Mango (Апельсин и манго)'</v>
      </c>
      <c r="L62" t="str">
        <f t="shared" si="3"/>
        <v>{name: 'Orange Mango (Апельсин и манго)' },</v>
      </c>
      <c r="M62" t="str">
        <f t="shared" si="1"/>
        <v>{id: 2062, name: 'Orange Mango (Апельсин и манго)' },</v>
      </c>
    </row>
    <row r="63" spans="1:13">
      <c r="A63">
        <v>2063</v>
      </c>
      <c r="B63" t="s">
        <v>459</v>
      </c>
      <c r="C63" t="str">
        <f t="shared" si="2"/>
        <v>'Passion Fruit (Маракуйя)'</v>
      </c>
      <c r="L63" t="str">
        <f t="shared" si="3"/>
        <v>{name: 'Passion Fruit (Маракуйя)' },</v>
      </c>
      <c r="M63" t="str">
        <f t="shared" si="1"/>
        <v>{id: 2063, name: 'Passion Fruit (Маракуйя)' },</v>
      </c>
    </row>
    <row r="64" spans="1:13">
      <c r="A64">
        <v>2064</v>
      </c>
      <c r="B64" t="s">
        <v>460</v>
      </c>
      <c r="C64" t="str">
        <f t="shared" si="2"/>
        <v>'Peach w/Stevia (Персик и стевия)'</v>
      </c>
      <c r="L64" t="str">
        <f t="shared" si="3"/>
        <v>{name: 'Peach w/Stevia (Персик и стевия)' },</v>
      </c>
      <c r="M64" t="str">
        <f t="shared" si="1"/>
        <v>{id: 2064, name: 'Peach w/Stevia (Персик и стевия)' },</v>
      </c>
    </row>
    <row r="65" spans="1:13">
      <c r="A65">
        <v>2065</v>
      </c>
      <c r="B65" t="s">
        <v>461</v>
      </c>
      <c r="C65" t="str">
        <f t="shared" si="2"/>
        <v>'Peaches and Cream (Персики в крему)'</v>
      </c>
      <c r="L65" t="str">
        <f t="shared" si="3"/>
        <v>{name: 'Peaches and Cream (Персики в крему)' },</v>
      </c>
      <c r="M65" t="str">
        <f t="shared" si="1"/>
        <v>{id: 2065, name: 'Peaches and Cream (Персики в крему)' },</v>
      </c>
    </row>
    <row r="66" spans="1:13">
      <c r="A66">
        <v>2066</v>
      </c>
      <c r="B66" t="s">
        <v>462</v>
      </c>
      <c r="C66" t="str">
        <f t="shared" si="2"/>
        <v>'Peaches and Cream v2 (Персики в крему v2)'</v>
      </c>
      <c r="L66" t="str">
        <f t="shared" si="3"/>
        <v>{name: 'Peaches and Cream v2 (Персики в крему v2)' },</v>
      </c>
      <c r="M66" t="str">
        <f t="shared" ref="M66:M94" si="4">CONCATENATE($G$1,$H$1,A66,$I$2,$I$1,C66,$K$1)</f>
        <v>{id: 2066, name: 'Peaches and Cream v2 (Персики в крему v2)' },</v>
      </c>
    </row>
    <row r="67" spans="1:13">
      <c r="A67">
        <v>2067</v>
      </c>
      <c r="B67" t="s">
        <v>463</v>
      </c>
      <c r="C67" t="str">
        <f t="shared" ref="C67:C94" si="5">CONCATENATE("'",B67,"'")</f>
        <v>'Peanut Butter V2 (Арахисовое масло (версия 2))'</v>
      </c>
      <c r="L67" t="str">
        <f t="shared" ref="L67:L94" si="6">CONCATENATE($G$1,$I$1,C67,$K$1)</f>
        <v>{name: 'Peanut Butter V2 (Арахисовое масло (версия 2))' },</v>
      </c>
      <c r="M67" t="str">
        <f t="shared" si="4"/>
        <v>{id: 2067, name: 'Peanut Butter V2 (Арахисовое масло (версия 2))' },</v>
      </c>
    </row>
    <row r="68" spans="1:13">
      <c r="A68">
        <v>2068</v>
      </c>
      <c r="B68" t="s">
        <v>464</v>
      </c>
      <c r="C68" t="str">
        <f t="shared" si="5"/>
        <v>'Pear Flavor (Груша)'</v>
      </c>
      <c r="L68" t="str">
        <f t="shared" si="6"/>
        <v>{name: 'Pear Flavor (Груша)' },</v>
      </c>
      <c r="M68" t="str">
        <f t="shared" si="4"/>
        <v>{id: 2068, name: 'Pear Flavor (Груша)' },</v>
      </c>
    </row>
    <row r="69" spans="1:13">
      <c r="A69">
        <v>2069</v>
      </c>
      <c r="B69" t="s">
        <v>465</v>
      </c>
      <c r="C69" t="str">
        <f t="shared" si="5"/>
        <v>'Pink Lemonades (Лимонад)'</v>
      </c>
      <c r="L69" t="str">
        <f t="shared" si="6"/>
        <v>{name: 'Pink Lemonades (Лимонад)' },</v>
      </c>
      <c r="M69" t="str">
        <f t="shared" si="4"/>
        <v>{id: 2069, name: 'Pink Lemonades (Лимонад)' },</v>
      </c>
    </row>
    <row r="70" spans="1:13">
      <c r="A70">
        <v>2070</v>
      </c>
      <c r="B70" t="s">
        <v>466</v>
      </c>
      <c r="C70" t="str">
        <f t="shared" si="5"/>
        <v>'Pomegranate V2 (Гранат 2)'</v>
      </c>
      <c r="L70" t="str">
        <f t="shared" si="6"/>
        <v>{name: 'Pomegranate V2 (Гранат 2)' },</v>
      </c>
      <c r="M70" t="str">
        <f t="shared" si="4"/>
        <v>{id: 2070, name: 'Pomegranate V2 (Гранат 2)' },</v>
      </c>
    </row>
    <row r="71" spans="1:13">
      <c r="A71">
        <v>2071</v>
      </c>
      <c r="B71" t="s">
        <v>467</v>
      </c>
      <c r="C71" t="str">
        <f t="shared" si="5"/>
        <v>'Raspberry (Малина)'</v>
      </c>
      <c r="L71" t="str">
        <f t="shared" si="6"/>
        <v>{name: 'Raspberry (Малина)' },</v>
      </c>
      <c r="M71" t="str">
        <f t="shared" si="4"/>
        <v>{id: 2071, name: 'Raspberry (Малина)' },</v>
      </c>
    </row>
    <row r="72" spans="1:13">
      <c r="A72">
        <v>2072</v>
      </c>
      <c r="B72" t="s">
        <v>468</v>
      </c>
      <c r="C72" t="str">
        <f t="shared" si="5"/>
        <v>'Raspberry V2 (Малина 2)'</v>
      </c>
      <c r="L72" t="str">
        <f t="shared" si="6"/>
        <v>{name: 'Raspberry V2 (Малина 2)' },</v>
      </c>
      <c r="M72" t="str">
        <f t="shared" si="4"/>
        <v>{id: 2072, name: 'Raspberry V2 (Малина 2)' },</v>
      </c>
    </row>
    <row r="73" spans="1:13">
      <c r="A73">
        <v>2073</v>
      </c>
      <c r="B73" t="s">
        <v>503</v>
      </c>
      <c r="C73" t="str">
        <f t="shared" si="5"/>
        <v>'Simply Vanilla (Ваниль)'</v>
      </c>
      <c r="L73" t="str">
        <f t="shared" si="6"/>
        <v>{name: 'Simply Vanilla (Ваниль)' },</v>
      </c>
      <c r="M73" t="str">
        <f t="shared" si="4"/>
        <v>{id: 2073, name: 'Simply Vanilla (Ваниль)' },</v>
      </c>
    </row>
    <row r="74" spans="1:13">
      <c r="A74">
        <v>2074</v>
      </c>
      <c r="B74" t="s">
        <v>469</v>
      </c>
      <c r="C74" t="str">
        <f t="shared" si="5"/>
        <v>'Strawberries and Cream ( Клубника в сливках)'</v>
      </c>
      <c r="L74" t="str">
        <f t="shared" si="6"/>
        <v>{name: 'Strawberries and Cream ( Клубника в сливках)' },</v>
      </c>
      <c r="M74" t="str">
        <f t="shared" si="4"/>
        <v>{id: 2074, name: 'Strawberries and Cream ( Клубника в сливках)' },</v>
      </c>
    </row>
    <row r="75" spans="1:13">
      <c r="A75">
        <v>2075</v>
      </c>
      <c r="B75" t="s">
        <v>470</v>
      </c>
      <c r="C75" t="str">
        <f t="shared" si="5"/>
        <v>'Strawberry Taffys (Клубничный тэфи)'</v>
      </c>
      <c r="L75" t="str">
        <f t="shared" si="6"/>
        <v>{name: 'Strawberry Taffys (Клубничный тэфи)' },</v>
      </c>
      <c r="M75" t="str">
        <f t="shared" si="4"/>
        <v>{id: 2075, name: 'Strawberry Taffys (Клубничный тэфи)' },</v>
      </c>
    </row>
    <row r="76" spans="1:13">
      <c r="A76">
        <v>2076</v>
      </c>
      <c r="B76" t="s">
        <v>471</v>
      </c>
      <c r="C76" t="str">
        <f t="shared" si="5"/>
        <v>'Sugar Cookie v2 (Сахарное печенье v2)'</v>
      </c>
      <c r="L76" t="str">
        <f t="shared" si="6"/>
        <v>{name: 'Sugar Cookie v2 (Сахарное печенье v2)' },</v>
      </c>
      <c r="M76" t="str">
        <f t="shared" si="4"/>
        <v>{id: 2076, name: 'Sugar Cookie v2 (Сахарное печенье v2)' },</v>
      </c>
    </row>
    <row r="77" spans="1:13">
      <c r="A77">
        <v>2077</v>
      </c>
      <c r="B77" t="s">
        <v>472</v>
      </c>
      <c r="C77" t="str">
        <f t="shared" si="5"/>
        <v>'Super Sweet Sucralose Sweetener (Подсластитель)'</v>
      </c>
      <c r="L77" t="str">
        <f t="shared" si="6"/>
        <v>{name: 'Super Sweet Sucralose Sweetener (Подсластитель)' },</v>
      </c>
      <c r="M77" t="str">
        <f t="shared" si="4"/>
        <v>{id: 2077, name: 'Super Sweet Sucralose Sweetener (Подсластитель)' },</v>
      </c>
    </row>
    <row r="78" spans="1:13">
      <c r="A78">
        <v>2078</v>
      </c>
      <c r="B78" t="s">
        <v>473</v>
      </c>
      <c r="C78" t="str">
        <f t="shared" si="5"/>
        <v>'Sweet Cream (Сладкий крем)'</v>
      </c>
      <c r="L78" t="str">
        <f t="shared" si="6"/>
        <v>{name: 'Sweet Cream (Сладкий крем)' },</v>
      </c>
      <c r="M78" t="str">
        <f t="shared" si="4"/>
        <v>{id: 2078, name: 'Sweet Cream (Сладкий крем)' },</v>
      </c>
    </row>
    <row r="79" spans="1:13">
      <c r="A79">
        <v>2079</v>
      </c>
      <c r="B79" t="s">
        <v>474</v>
      </c>
      <c r="C79" t="str">
        <f t="shared" si="5"/>
        <v>'Sweet Lychee (Сладкий личи)'</v>
      </c>
      <c r="L79" t="str">
        <f t="shared" si="6"/>
        <v>{name: 'Sweet Lychee (Сладкий личи)' },</v>
      </c>
      <c r="M79" t="str">
        <f t="shared" si="4"/>
        <v>{id: 2079, name: 'Sweet Lychee (Сладкий личи)' },</v>
      </c>
    </row>
    <row r="80" spans="1:13">
      <c r="A80">
        <v>2080</v>
      </c>
      <c r="B80" t="s">
        <v>475</v>
      </c>
      <c r="C80" t="str">
        <f t="shared" si="5"/>
        <v>'Sweet Mango (Сладкий манго)'</v>
      </c>
      <c r="L80" t="str">
        <f t="shared" si="6"/>
        <v>{name: 'Sweet Mango (Сладкий манго)' },</v>
      </c>
      <c r="M80" t="str">
        <f t="shared" si="4"/>
        <v>{id: 2080, name: 'Sweet Mango (Сладкий манго)' },</v>
      </c>
    </row>
    <row r="81" spans="1:13">
      <c r="A81">
        <v>2081</v>
      </c>
      <c r="B81" t="s">
        <v>504</v>
      </c>
      <c r="C81" t="str">
        <f t="shared" si="5"/>
        <v>'Sweet Strawberry (Сладкая клубника)'</v>
      </c>
      <c r="L81" t="str">
        <f t="shared" si="6"/>
        <v>{name: 'Sweet Strawberry (Сладкая клубника)' },</v>
      </c>
      <c r="M81" t="str">
        <f t="shared" si="4"/>
        <v>{id: 2081, name: 'Sweet Strawberry (Сладкая клубника)' },</v>
      </c>
    </row>
    <row r="82" spans="1:13">
      <c r="A82">
        <v>2082</v>
      </c>
      <c r="B82" t="s">
        <v>505</v>
      </c>
      <c r="C82" t="str">
        <f t="shared" si="5"/>
        <v>'Sweet Strawberry RF (Сладкая клубника РФ)'</v>
      </c>
      <c r="L82" t="str">
        <f t="shared" si="6"/>
        <v>{name: 'Sweet Strawberry RF (Сладкая клубника РФ)' },</v>
      </c>
      <c r="M82" t="str">
        <f t="shared" si="4"/>
        <v>{id: 2082, name: 'Sweet Strawberry RF (Сладкая клубника РФ)' },</v>
      </c>
    </row>
    <row r="83" spans="1:13">
      <c r="A83">
        <v>2083</v>
      </c>
      <c r="B83" t="s">
        <v>476</v>
      </c>
      <c r="C83" t="str">
        <f t="shared" si="5"/>
        <v>'Sweet Tangerine (Сладкий мандарин)'</v>
      </c>
      <c r="L83" t="str">
        <f t="shared" si="6"/>
        <v>{name: 'Sweet Tangerine (Сладкий мандарин)' },</v>
      </c>
      <c r="M83" t="str">
        <f t="shared" si="4"/>
        <v>{id: 2083, name: 'Sweet Tangerine (Сладкий мандарин)' },</v>
      </c>
    </row>
    <row r="84" spans="1:13">
      <c r="A84">
        <v>2084</v>
      </c>
      <c r="B84" t="s">
        <v>477</v>
      </c>
      <c r="C84" t="str">
        <f t="shared" si="5"/>
        <v>'Sweet Tangerine Rf (Сладкий мандарин)'</v>
      </c>
      <c r="L84" t="str">
        <f t="shared" si="6"/>
        <v>{name: 'Sweet Tangerine Rf (Сладкий мандарин)' },</v>
      </c>
      <c r="M84" t="str">
        <f t="shared" si="4"/>
        <v>{id: 2084, name: 'Sweet Tangerine Rf (Сладкий мандарин)' },</v>
      </c>
    </row>
    <row r="85" spans="1:13">
      <c r="A85">
        <v>2085</v>
      </c>
      <c r="B85" t="s">
        <v>478</v>
      </c>
      <c r="C85" t="str">
        <f t="shared" si="5"/>
        <v>'Sweet Tea (Сладкий чай)'</v>
      </c>
      <c r="L85" t="str">
        <f t="shared" si="6"/>
        <v>{name: 'Sweet Tea (Сладкий чай)' },</v>
      </c>
      <c r="M85" t="str">
        <f t="shared" si="4"/>
        <v>{id: 2085, name: 'Sweet Tea (Сладкий чай)' },</v>
      </c>
    </row>
    <row r="86" spans="1:13">
      <c r="A86">
        <v>2086</v>
      </c>
      <c r="B86" t="s">
        <v>479</v>
      </c>
      <c r="C86" t="str">
        <f t="shared" si="5"/>
        <v>'Sweet Watermelon (Сладкий арбуз)'</v>
      </c>
      <c r="L86" t="str">
        <f t="shared" si="6"/>
        <v>{name: 'Sweet Watermelon (Сладкий арбуз)' },</v>
      </c>
      <c r="M86" t="str">
        <f t="shared" si="4"/>
        <v>{id: 2086, name: 'Sweet Watermelon (Сладкий арбуз)' },</v>
      </c>
    </row>
    <row r="87" spans="1:13">
      <c r="A87">
        <v>2087</v>
      </c>
      <c r="B87" t="s">
        <v>480</v>
      </c>
      <c r="C87" t="str">
        <f t="shared" si="5"/>
        <v>'Vanilla Bean Ice Cream (Ванильное мороженное)'</v>
      </c>
      <c r="L87" t="str">
        <f t="shared" si="6"/>
        <v>{name: 'Vanilla Bean Ice Cream (Ванильное мороженное)' },</v>
      </c>
      <c r="M87" t="str">
        <f t="shared" si="4"/>
        <v>{id: 2087, name: 'Vanilla Bean Ice Cream (Ванильное мороженное)' },</v>
      </c>
    </row>
    <row r="88" spans="1:13">
      <c r="A88">
        <v>2088</v>
      </c>
      <c r="B88" t="s">
        <v>481</v>
      </c>
      <c r="C88" t="str">
        <f t="shared" si="5"/>
        <v>'Vanilla Cupcake V2 (Ванильный пирог)'</v>
      </c>
      <c r="L88" t="str">
        <f t="shared" si="6"/>
        <v>{name: 'Vanilla Cupcake V2 (Ванильный пирог)' },</v>
      </c>
      <c r="M88" t="str">
        <f t="shared" si="4"/>
        <v>{id: 2088, name: 'Vanilla Cupcake V2 (Ванильный пирог)' },</v>
      </c>
    </row>
    <row r="89" spans="1:13">
      <c r="A89">
        <v>2089</v>
      </c>
      <c r="B89" t="s">
        <v>482</v>
      </c>
      <c r="C89" t="str">
        <f t="shared" si="5"/>
        <v>'Vanilla Custard (Ванильный кастард)'</v>
      </c>
      <c r="L89" t="str">
        <f t="shared" si="6"/>
        <v>{name: 'Vanilla Custard (Ванильный кастард)' },</v>
      </c>
      <c r="M89" t="str">
        <f t="shared" si="4"/>
        <v>{id: 2089, name: 'Vanilla Custard (Ванильный кастард)' },</v>
      </c>
    </row>
    <row r="90" spans="1:13">
      <c r="A90">
        <v>2090</v>
      </c>
      <c r="B90" t="s">
        <v>506</v>
      </c>
      <c r="C90" t="str">
        <f t="shared" si="5"/>
        <v>'Vanilla Custard V2 (Ванильный крем v2)'</v>
      </c>
      <c r="L90" t="str">
        <f t="shared" si="6"/>
        <v>{name: 'Vanilla Custard V2 (Ванильный крем v2)' },</v>
      </c>
      <c r="M90" t="str">
        <f t="shared" si="4"/>
        <v>{id: 2090, name: 'Vanilla Custard V2 (Ванильный крем v2)' },</v>
      </c>
    </row>
    <row r="91" spans="1:13">
      <c r="A91">
        <v>2091</v>
      </c>
      <c r="B91" t="s">
        <v>483</v>
      </c>
      <c r="C91" t="str">
        <f t="shared" si="5"/>
        <v>'Vanilla Whipped Cream (Ванильные взбитые сливки)'</v>
      </c>
      <c r="L91" t="str">
        <f t="shared" si="6"/>
        <v>{name: 'Vanilla Whipped Cream (Ванильные взбитые сливки)' },</v>
      </c>
      <c r="M91" t="str">
        <f t="shared" si="4"/>
        <v>{id: 2091, name: 'Vanilla Whipped Cream (Ванильные взбитые сливки)' },</v>
      </c>
    </row>
    <row r="92" spans="1:13">
      <c r="A92">
        <v>2092</v>
      </c>
      <c r="B92" t="s">
        <v>484</v>
      </c>
      <c r="C92" t="str">
        <f t="shared" si="5"/>
        <v>'Waffle (Вафли)'</v>
      </c>
      <c r="L92" t="str">
        <f t="shared" si="6"/>
        <v>{name: 'Waffle (Вафли)' },</v>
      </c>
      <c r="M92" t="str">
        <f t="shared" si="4"/>
        <v>{id: 2092, name: 'Waffle (Вафли)' },</v>
      </c>
    </row>
    <row r="93" spans="1:13">
      <c r="A93">
        <v>2093</v>
      </c>
      <c r="B93" t="s">
        <v>507</v>
      </c>
      <c r="C93" t="str">
        <f t="shared" si="5"/>
        <v>'Wild Cherry (Дикая вишня)'</v>
      </c>
      <c r="L93" t="str">
        <f t="shared" si="6"/>
        <v>{name: 'Wild Cherry (Дикая вишня)' },</v>
      </c>
      <c r="M93" t="str">
        <f t="shared" si="4"/>
        <v>{id: 2093, name: 'Wild Cherry (Дикая вишня)' },</v>
      </c>
    </row>
    <row r="94" spans="1:13">
      <c r="A94">
        <v>2094</v>
      </c>
      <c r="B94" t="s">
        <v>485</v>
      </c>
      <c r="C94" t="str">
        <f t="shared" si="5"/>
        <v>'Yellow Peach (Желтый персик)'</v>
      </c>
      <c r="L94" t="str">
        <f t="shared" si="6"/>
        <v>{name: 'Yellow Peach (Желтый персик)' },</v>
      </c>
      <c r="M94" t="str">
        <f t="shared" si="4"/>
        <v>{id: 2094, name: 'Yellow Peach (Желтый персик)' },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M1" sqref="M1:M39"/>
    </sheetView>
  </sheetViews>
  <sheetFormatPr defaultRowHeight="15"/>
  <cols>
    <col min="2" max="2" width="35" bestFit="1" customWidth="1"/>
  </cols>
  <sheetData>
    <row r="1" spans="1:13">
      <c r="A1">
        <v>3001</v>
      </c>
      <c r="B1" t="s">
        <v>508</v>
      </c>
      <c r="C1" t="str">
        <f>CONCATENATE("'",B1,"'")</f>
        <v>'Apple Pie (Яблочный Пирог)'</v>
      </c>
      <c r="G1" t="s">
        <v>409</v>
      </c>
      <c r="H1" t="s">
        <v>408</v>
      </c>
      <c r="I1" t="s">
        <v>410</v>
      </c>
      <c r="J1" t="s">
        <v>411</v>
      </c>
      <c r="K1" t="s">
        <v>412</v>
      </c>
      <c r="L1" t="str">
        <f>CONCATENATE($G$1,$I$1,C1,$K$1)</f>
        <v>{name: 'Apple Pie (Яблочный Пирог)' },</v>
      </c>
      <c r="M1" t="str">
        <f>CONCATENATE($G$1,$H$1,A1,$I$2,$I$1,C1,$K$1)</f>
        <v>{id: 3001, name: 'Apple Pie (Яблочный Пирог)' },</v>
      </c>
    </row>
    <row r="2" spans="1:13">
      <c r="A2">
        <v>3002</v>
      </c>
      <c r="B2" t="s">
        <v>509</v>
      </c>
      <c r="C2" t="str">
        <f t="shared" ref="C2:C39" si="0">CONCATENATE("'",B2,"'")</f>
        <v>'Bilberry (Черника)'</v>
      </c>
      <c r="I2" t="s">
        <v>413</v>
      </c>
      <c r="L2" t="str">
        <f t="shared" ref="L2:L39" si="1">CONCATENATE($G$1,$I$1,C2,$K$1)</f>
        <v>{name: 'Bilberry (Черника)' },</v>
      </c>
      <c r="M2" t="str">
        <f t="shared" ref="M2:M39" si="2">CONCATENATE($G$1,$H$1,A2,$I$2,$I$1,C2,$K$1)</f>
        <v>{id: 3002, name: 'Bilberry (Черника)' },</v>
      </c>
    </row>
    <row r="3" spans="1:13">
      <c r="A3">
        <v>3003</v>
      </c>
      <c r="B3" t="s">
        <v>510</v>
      </c>
      <c r="C3" t="str">
        <f t="shared" si="0"/>
        <v>'Biscotto Cookie (Овсяное Печенье)'</v>
      </c>
      <c r="L3" t="str">
        <f t="shared" si="1"/>
        <v>{name: 'Biscotto Cookie (Овсяное Печенье)' },</v>
      </c>
      <c r="M3" t="str">
        <f t="shared" si="2"/>
        <v>{id: 3003, name: 'Biscotto Cookie (Овсяное Печенье)' },</v>
      </c>
    </row>
    <row r="4" spans="1:13">
      <c r="A4">
        <v>3004</v>
      </c>
      <c r="B4" t="s">
        <v>417</v>
      </c>
      <c r="C4" t="str">
        <f t="shared" si="0"/>
        <v>'Blackberry (Ежевика)'</v>
      </c>
      <c r="L4" t="str">
        <f t="shared" si="1"/>
        <v>{name: 'Blackberry (Ежевика)' },</v>
      </c>
      <c r="M4" t="str">
        <f t="shared" si="2"/>
        <v>{id: 3004, name: 'Blackberry (Ежевика)' },</v>
      </c>
    </row>
    <row r="5" spans="1:13">
      <c r="A5">
        <v>3005</v>
      </c>
      <c r="B5" t="s">
        <v>511</v>
      </c>
      <c r="C5" t="str">
        <f t="shared" si="0"/>
        <v>'Blackcurrant (Черная Смородина)'</v>
      </c>
      <c r="L5" t="str">
        <f t="shared" si="1"/>
        <v>{name: 'Blackcurrant (Черная Смородина)' },</v>
      </c>
      <c r="M5" t="str">
        <f t="shared" si="2"/>
        <v>{id: 3005, name: 'Blackcurrant (Черная Смородина)' },</v>
      </c>
    </row>
    <row r="6" spans="1:13">
      <c r="A6">
        <v>3006</v>
      </c>
      <c r="B6" t="s">
        <v>512</v>
      </c>
      <c r="C6" t="str">
        <f t="shared" si="0"/>
        <v>'Caramel (Карамель)'</v>
      </c>
      <c r="L6" t="str">
        <f t="shared" si="1"/>
        <v>{name: 'Caramel (Карамель)' },</v>
      </c>
      <c r="M6" t="str">
        <f t="shared" si="2"/>
        <v>{id: 3006, name: 'Caramel (Карамель)' },</v>
      </c>
    </row>
    <row r="7" spans="1:13">
      <c r="A7">
        <v>3007</v>
      </c>
      <c r="B7" t="s">
        <v>513</v>
      </c>
      <c r="C7" t="str">
        <f t="shared" si="0"/>
        <v>'Champagne (Шампанское)'</v>
      </c>
      <c r="L7" t="str">
        <f t="shared" si="1"/>
        <v>{name: 'Champagne (Шампанское)' },</v>
      </c>
      <c r="M7" t="str">
        <f t="shared" si="2"/>
        <v>{id: 3007, name: 'Champagne (Шампанское)' },</v>
      </c>
    </row>
    <row r="8" spans="1:13">
      <c r="A8">
        <v>3008</v>
      </c>
      <c r="B8" t="s">
        <v>514</v>
      </c>
      <c r="C8" t="str">
        <f t="shared" si="0"/>
        <v>'Cherry (Вишня)'</v>
      </c>
      <c r="L8" t="str">
        <f t="shared" si="1"/>
        <v>{name: 'Cherry (Вишня)' },</v>
      </c>
      <c r="M8" t="str">
        <f t="shared" si="2"/>
        <v>{id: 3008, name: 'Cherry (Вишня)' },</v>
      </c>
    </row>
    <row r="9" spans="1:13">
      <c r="A9">
        <v>3009</v>
      </c>
      <c r="B9" t="s">
        <v>515</v>
      </c>
      <c r="C9" t="str">
        <f t="shared" si="0"/>
        <v>'Citrus Mix (Цитрусовый Микс)'</v>
      </c>
      <c r="L9" t="str">
        <f t="shared" si="1"/>
        <v>{name: 'Citrus Mix (Цитрусовый Микс)' },</v>
      </c>
      <c r="M9" t="str">
        <f t="shared" si="2"/>
        <v>{id: 3009, name: 'Citrus Mix (Цитрусовый Микс)' },</v>
      </c>
    </row>
    <row r="10" spans="1:13">
      <c r="A10">
        <v>3010</v>
      </c>
      <c r="B10" t="s">
        <v>516</v>
      </c>
      <c r="C10" t="str">
        <f t="shared" si="0"/>
        <v>'Classic Vanilla (Ваниль)'</v>
      </c>
      <c r="L10" t="str">
        <f t="shared" si="1"/>
        <v>{name: 'Classic Vanilla (Ваниль)' },</v>
      </c>
      <c r="M10" t="str">
        <f t="shared" si="2"/>
        <v>{id: 3010, name: 'Classic Vanilla (Ваниль)' },</v>
      </c>
    </row>
    <row r="11" spans="1:13">
      <c r="A11">
        <v>3011</v>
      </c>
      <c r="B11" t="s">
        <v>496</v>
      </c>
      <c r="C11" t="str">
        <f t="shared" si="0"/>
        <v>'Coconut (Кокос)'</v>
      </c>
      <c r="L11" t="str">
        <f t="shared" si="1"/>
        <v>{name: 'Coconut (Кокос)' },</v>
      </c>
      <c r="M11" t="str">
        <f t="shared" si="2"/>
        <v>{id: 3011, name: 'Coconut (Кокос)' },</v>
      </c>
    </row>
    <row r="12" spans="1:13">
      <c r="A12">
        <v>3012</v>
      </c>
      <c r="B12" t="s">
        <v>429</v>
      </c>
      <c r="C12" t="str">
        <f t="shared" si="0"/>
        <v>'Cola (Кола)'</v>
      </c>
      <c r="L12" t="str">
        <f t="shared" si="1"/>
        <v>{name: 'Cola (Кола)' },</v>
      </c>
      <c r="M12" t="str">
        <f t="shared" si="2"/>
        <v>{id: 3012, name: 'Cola (Кола)' },</v>
      </c>
    </row>
    <row r="13" spans="1:13">
      <c r="A13">
        <v>3013</v>
      </c>
      <c r="B13" t="s">
        <v>517</v>
      </c>
      <c r="C13" t="str">
        <f t="shared" si="0"/>
        <v>'Custard Cream (Заварной Крем)'</v>
      </c>
      <c r="L13" t="str">
        <f t="shared" si="1"/>
        <v>{name: 'Custard Cream (Заварной Крем)' },</v>
      </c>
      <c r="M13" t="str">
        <f t="shared" si="2"/>
        <v>{id: 3013, name: 'Custard Cream (Заварной Крем)' },</v>
      </c>
    </row>
    <row r="14" spans="1:13">
      <c r="A14">
        <v>3014</v>
      </c>
      <c r="B14" t="s">
        <v>518</v>
      </c>
      <c r="C14" t="str">
        <f t="shared" si="0"/>
        <v>'Forest Fruit Mix (Фруктовый Микс)'</v>
      </c>
      <c r="L14" t="str">
        <f t="shared" si="1"/>
        <v>{name: 'Forest Fruit Mix (Фруктовый Микс)' },</v>
      </c>
      <c r="M14" t="str">
        <f t="shared" si="2"/>
        <v>{id: 3014, name: 'Forest Fruit Mix (Фруктовый Микс)' },</v>
      </c>
    </row>
    <row r="15" spans="1:13">
      <c r="A15">
        <v>3015</v>
      </c>
      <c r="B15" t="s">
        <v>519</v>
      </c>
      <c r="C15" t="str">
        <f t="shared" si="0"/>
        <v>'Fuji Apple (Яблоко Fuji)'</v>
      </c>
      <c r="L15" t="str">
        <f t="shared" si="1"/>
        <v>{name: 'Fuji Apple (Яблоко Fuji)' },</v>
      </c>
      <c r="M15" t="str">
        <f t="shared" si="2"/>
        <v>{id: 3015, name: 'Fuji Apple (Яблоко Fuji)' },</v>
      </c>
    </row>
    <row r="16" spans="1:13">
      <c r="A16">
        <v>3016</v>
      </c>
      <c r="B16" t="s">
        <v>520</v>
      </c>
      <c r="C16" t="str">
        <f t="shared" si="0"/>
        <v>'Green Tea (Зеленый Чай)'</v>
      </c>
      <c r="L16" t="str">
        <f t="shared" si="1"/>
        <v>{name: 'Green Tea (Зеленый Чай)' },</v>
      </c>
      <c r="M16" t="str">
        <f t="shared" si="2"/>
        <v>{id: 3016, name: 'Green Tea (Зеленый Чай)' },</v>
      </c>
    </row>
    <row r="17" spans="1:13">
      <c r="A17">
        <v>3017</v>
      </c>
      <c r="B17" t="s">
        <v>521</v>
      </c>
      <c r="C17" t="str">
        <f t="shared" si="0"/>
        <v>'Hazelnut (Лесной Орех)'</v>
      </c>
      <c r="L17" t="str">
        <f t="shared" si="1"/>
        <v>{name: 'Hazelnut (Лесной Орех)' },</v>
      </c>
      <c r="M17" t="str">
        <f t="shared" si="2"/>
        <v>{id: 3017, name: 'Hazelnut (Лесной Орех)' },</v>
      </c>
    </row>
    <row r="18" spans="1:13">
      <c r="A18">
        <v>3018</v>
      </c>
      <c r="B18" t="s">
        <v>451</v>
      </c>
      <c r="C18" t="str">
        <f t="shared" si="0"/>
        <v>'Kiwi (Киви)'</v>
      </c>
      <c r="L18" t="str">
        <f t="shared" si="1"/>
        <v>{name: 'Kiwi (Киви)' },</v>
      </c>
      <c r="M18" t="str">
        <f t="shared" si="2"/>
        <v>{id: 3018, name: 'Kiwi (Киви)' },</v>
      </c>
    </row>
    <row r="19" spans="1:13">
      <c r="A19">
        <v>3019</v>
      </c>
      <c r="B19" t="s">
        <v>522</v>
      </c>
      <c r="C19" t="str">
        <f t="shared" si="0"/>
        <v>'Lemon Sicily (Лимон Сицилийский)'</v>
      </c>
      <c r="L19" t="str">
        <f t="shared" si="1"/>
        <v>{name: 'Lemon Sicily (Лимон Сицилийский)' },</v>
      </c>
      <c r="M19" t="str">
        <f t="shared" si="2"/>
        <v>{id: 3019, name: 'Lemon Sicily (Лимон Сицилийский)' },</v>
      </c>
    </row>
    <row r="20" spans="1:13">
      <c r="A20">
        <v>3020</v>
      </c>
      <c r="B20" t="s">
        <v>523</v>
      </c>
      <c r="C20" t="str">
        <f t="shared" si="0"/>
        <v>'Lime Tahity Distilled (Лайм)'</v>
      </c>
      <c r="L20" t="str">
        <f t="shared" si="1"/>
        <v>{name: 'Lime Tahity Distilled (Лайм)' },</v>
      </c>
      <c r="M20" t="str">
        <f t="shared" si="2"/>
        <v>{id: 3020, name: 'Lime Tahity Distilled (Лайм)' },</v>
      </c>
    </row>
    <row r="21" spans="1:13">
      <c r="A21">
        <v>3021</v>
      </c>
      <c r="B21" t="s">
        <v>524</v>
      </c>
      <c r="C21" t="str">
        <f t="shared" si="0"/>
        <v>'Mandarin (Мандарин)'</v>
      </c>
      <c r="L21" t="str">
        <f t="shared" si="1"/>
        <v>{name: 'Mandarin (Мандарин)' },</v>
      </c>
      <c r="M21" t="str">
        <f t="shared" si="2"/>
        <v>{id: 3021, name: 'Mandarin (Мандарин)' },</v>
      </c>
    </row>
    <row r="22" spans="1:13">
      <c r="A22">
        <v>3022</v>
      </c>
      <c r="B22" t="s">
        <v>525</v>
      </c>
      <c r="C22" t="str">
        <f t="shared" si="0"/>
        <v>'Mango (Манго)'</v>
      </c>
      <c r="L22" t="str">
        <f t="shared" si="1"/>
        <v>{name: 'Mango (Манго)' },</v>
      </c>
      <c r="M22" t="str">
        <f t="shared" si="2"/>
        <v>{id: 3022, name: 'Mango (Манго)' },</v>
      </c>
    </row>
    <row r="23" spans="1:13">
      <c r="A23">
        <v>3023</v>
      </c>
      <c r="B23" t="s">
        <v>526</v>
      </c>
      <c r="C23" t="str">
        <f t="shared" si="0"/>
        <v>'Marshmallow (Зефир)'</v>
      </c>
      <c r="L23" t="str">
        <f t="shared" si="1"/>
        <v>{name: 'Marshmallow (Зефир)' },</v>
      </c>
      <c r="M23" t="str">
        <f t="shared" si="2"/>
        <v>{id: 3023, name: 'Marshmallow (Зефир)' },</v>
      </c>
    </row>
    <row r="24" spans="1:13">
      <c r="A24">
        <v>3024</v>
      </c>
      <c r="B24" t="s">
        <v>527</v>
      </c>
      <c r="C24" t="str">
        <f t="shared" si="0"/>
        <v>'Maxx Blend (Табак Maxx Blend)'</v>
      </c>
      <c r="L24" t="str">
        <f t="shared" si="1"/>
        <v>{name: 'Maxx Blend (Табак Maxx Blend)' },</v>
      </c>
      <c r="M24" t="str">
        <f t="shared" si="2"/>
        <v>{id: 3024, name: 'Maxx Blend (Табак Maxx Blend)' },</v>
      </c>
    </row>
    <row r="25" spans="1:13">
      <c r="A25">
        <v>3025</v>
      </c>
      <c r="B25" t="s">
        <v>528</v>
      </c>
      <c r="C25" t="str">
        <f t="shared" si="0"/>
        <v>'Melon Cantaloupe (Мускусная Дыня)'</v>
      </c>
      <c r="L25" t="str">
        <f t="shared" si="1"/>
        <v>{name: 'Melon Cantaloupe (Мускусная Дыня)' },</v>
      </c>
      <c r="M25" t="str">
        <f t="shared" si="2"/>
        <v>{id: 3025, name: 'Melon Cantaloupe (Мускусная Дыня)' },</v>
      </c>
    </row>
    <row r="26" spans="1:13">
      <c r="A26">
        <v>3026</v>
      </c>
      <c r="B26" t="s">
        <v>529</v>
      </c>
      <c r="C26" t="str">
        <f t="shared" si="0"/>
        <v>'Menthol (Ментол)'</v>
      </c>
      <c r="L26" t="str">
        <f t="shared" si="1"/>
        <v>{name: 'Menthol (Ментол)' },</v>
      </c>
      <c r="M26" t="str">
        <f t="shared" si="2"/>
        <v>{id: 3026, name: 'Menthol (Ментол)' },</v>
      </c>
    </row>
    <row r="27" spans="1:13">
      <c r="A27">
        <v>3027</v>
      </c>
      <c r="B27" t="s">
        <v>530</v>
      </c>
      <c r="C27" t="str">
        <f t="shared" si="0"/>
        <v>'Meringue (Безе)'</v>
      </c>
      <c r="L27" t="str">
        <f t="shared" si="1"/>
        <v>{name: 'Meringue (Безе)' },</v>
      </c>
      <c r="M27" t="str">
        <f t="shared" si="2"/>
        <v>{id: 3027, name: 'Meringue (Безе)' },</v>
      </c>
    </row>
    <row r="28" spans="1:13">
      <c r="A28">
        <v>3028</v>
      </c>
      <c r="B28" t="s">
        <v>531</v>
      </c>
      <c r="C28" t="str">
        <f t="shared" si="0"/>
        <v>'Nonna’s Cake (Пирог Нонны)'</v>
      </c>
      <c r="L28" t="str">
        <f t="shared" si="1"/>
        <v>{name: 'Nonna’s Cake (Пирог Нонны)' },</v>
      </c>
      <c r="M28" t="str">
        <f t="shared" si="2"/>
        <v>{id: 3028, name: 'Nonna’s Cake (Пирог Нонны)' },</v>
      </c>
    </row>
    <row r="29" spans="1:13">
      <c r="A29">
        <v>3029</v>
      </c>
      <c r="B29" t="s">
        <v>532</v>
      </c>
      <c r="C29" t="str">
        <f t="shared" si="0"/>
        <v>'Orange (Апельсин)'</v>
      </c>
      <c r="L29" t="str">
        <f t="shared" si="1"/>
        <v>{name: 'Orange (Апельсин)' },</v>
      </c>
      <c r="M29" t="str">
        <f t="shared" si="2"/>
        <v>{id: 3029, name: 'Orange (Апельсин)' },</v>
      </c>
    </row>
    <row r="30" spans="1:13">
      <c r="A30">
        <v>3030</v>
      </c>
      <c r="B30" t="s">
        <v>533</v>
      </c>
      <c r="C30" t="str">
        <f t="shared" si="0"/>
        <v>'Passionfruit (Маракуйя)'</v>
      </c>
      <c r="L30" t="str">
        <f t="shared" si="1"/>
        <v>{name: 'Passionfruit (Маракуйя)' },</v>
      </c>
      <c r="M30" t="str">
        <f t="shared" si="2"/>
        <v>{id: 3030, name: 'Passionfruit (Маракуйя)' },</v>
      </c>
    </row>
    <row r="31" spans="1:13">
      <c r="A31">
        <v>3031</v>
      </c>
      <c r="B31" t="s">
        <v>467</v>
      </c>
      <c r="C31" t="str">
        <f t="shared" si="0"/>
        <v>'Raspberry (Малина)'</v>
      </c>
      <c r="L31" t="str">
        <f t="shared" si="1"/>
        <v>{name: 'Raspberry (Малина)' },</v>
      </c>
      <c r="M31" t="str">
        <f t="shared" si="2"/>
        <v>{id: 3031, name: 'Raspberry (Малина)' },</v>
      </c>
    </row>
    <row r="32" spans="1:13">
      <c r="A32">
        <v>3032</v>
      </c>
      <c r="B32" t="s">
        <v>534</v>
      </c>
      <c r="C32" t="str">
        <f t="shared" si="0"/>
        <v>'Soho (Табак Soho)'</v>
      </c>
      <c r="L32" t="str">
        <f t="shared" si="1"/>
        <v>{name: 'Soho (Табак Soho)' },</v>
      </c>
      <c r="M32" t="str">
        <f t="shared" si="2"/>
        <v>{id: 3032, name: 'Soho (Табак Soho)' },</v>
      </c>
    </row>
    <row r="33" spans="1:13">
      <c r="A33">
        <v>3033</v>
      </c>
      <c r="B33" t="s">
        <v>535</v>
      </c>
      <c r="C33" t="str">
        <f t="shared" si="0"/>
        <v>'Spearmint (Мятная Жвачка)'</v>
      </c>
      <c r="L33" t="str">
        <f t="shared" si="1"/>
        <v>{name: 'Spearmint (Мятная Жвачка)' },</v>
      </c>
      <c r="M33" t="str">
        <f t="shared" si="2"/>
        <v>{id: 3033, name: 'Spearmint (Мятная Жвачка)' },</v>
      </c>
    </row>
    <row r="34" spans="1:13">
      <c r="A34">
        <v>3034</v>
      </c>
      <c r="B34" t="s">
        <v>536</v>
      </c>
      <c r="C34" t="str">
        <f t="shared" si="0"/>
        <v>'Stark Apple (Яблоко Красное)'</v>
      </c>
      <c r="L34" t="str">
        <f t="shared" si="1"/>
        <v>{name: 'Stark Apple (Яблоко Красное)' },</v>
      </c>
      <c r="M34" t="str">
        <f t="shared" si="2"/>
        <v>{id: 3034, name: 'Stark Apple (Яблоко Красное)' },</v>
      </c>
    </row>
    <row r="35" spans="1:13">
      <c r="A35">
        <v>3035</v>
      </c>
      <c r="B35" t="s">
        <v>537</v>
      </c>
      <c r="C35" t="str">
        <f t="shared" si="0"/>
        <v>'Strawberry (Клубника)'</v>
      </c>
      <c r="L35" t="str">
        <f t="shared" si="1"/>
        <v>{name: 'Strawberry (Клубника)' },</v>
      </c>
      <c r="M35" t="str">
        <f t="shared" si="2"/>
        <v>{id: 3035, name: 'Strawberry (Клубника)' },</v>
      </c>
    </row>
    <row r="36" spans="1:13">
      <c r="A36">
        <v>3036</v>
      </c>
      <c r="B36" t="s">
        <v>538</v>
      </c>
      <c r="C36" t="str">
        <f t="shared" si="0"/>
        <v>'Virginia (Табак Virginia)'</v>
      </c>
      <c r="L36" t="str">
        <f t="shared" si="1"/>
        <v>{name: 'Virginia (Табак Virginia)' },</v>
      </c>
      <c r="M36" t="str">
        <f t="shared" si="2"/>
        <v>{id: 3036, name: 'Virginia (Табак Virginia)' },</v>
      </c>
    </row>
    <row r="37" spans="1:13">
      <c r="A37">
        <v>3037</v>
      </c>
      <c r="B37" t="s">
        <v>539</v>
      </c>
      <c r="C37" t="str">
        <f t="shared" si="0"/>
        <v>'Watermelon (Арбуз)'</v>
      </c>
      <c r="L37" t="str">
        <f t="shared" si="1"/>
        <v>{name: 'Watermelon (Арбуз)' },</v>
      </c>
      <c r="M37" t="str">
        <f t="shared" si="2"/>
        <v>{id: 3037, name: 'Watermelon (Арбуз)' },</v>
      </c>
    </row>
    <row r="38" spans="1:13">
      <c r="A38">
        <v>3038</v>
      </c>
      <c r="B38" t="s">
        <v>540</v>
      </c>
      <c r="C38" t="str">
        <f t="shared" si="0"/>
        <v>'White Peach (Белый Персик)'</v>
      </c>
      <c r="L38" t="str">
        <f t="shared" si="1"/>
        <v>{name: 'White Peach (Белый Персик)' },</v>
      </c>
      <c r="M38" t="str">
        <f t="shared" si="2"/>
        <v>{id: 3038, name: 'White Peach (Белый Персик)' },</v>
      </c>
    </row>
    <row r="39" spans="1:13">
      <c r="A39">
        <v>3039</v>
      </c>
      <c r="B39" t="s">
        <v>541</v>
      </c>
      <c r="C39" t="str">
        <f t="shared" si="0"/>
        <v>'Yogurt (Йогурт)'</v>
      </c>
      <c r="L39" t="str">
        <f t="shared" si="1"/>
        <v>{name: 'Yogurt (Йогурт)' },</v>
      </c>
      <c r="M39" t="str">
        <f t="shared" si="2"/>
        <v>{id: 3039, name: 'Yogurt (Йогурт)'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TPA</vt:lpstr>
      <vt:lpstr>Capella</vt:lpstr>
      <vt:lpstr>FlavourArt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2017-09-27T12:13:48Z</dcterms:modified>
</cp:coreProperties>
</file>