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Documents\FIT\CIS 5400 Fall 2021\Lectures\"/>
    </mc:Choice>
  </mc:AlternateContent>
  <xr:revisionPtr revIDLastSave="0" documentId="8_{C444E30B-F19E-4CC7-B6CC-CAE1E0ACB76D}" xr6:coauthVersionLast="47" xr6:coauthVersionMax="47" xr10:uidLastSave="{00000000-0000-0000-0000-000000000000}"/>
  <bookViews>
    <workbookView xWindow="-103" yWindow="-103" windowWidth="22149" windowHeight="11949" xr2:uid="{F2BF5BC7-91C3-4D6D-BD6F-4B96345E1B26}"/>
  </bookViews>
  <sheets>
    <sheet name="Sheet1" sheetId="1" r:id="rId1"/>
    <sheet name="Sample21091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E14" i="2" s="1"/>
  <c r="C13" i="2"/>
  <c r="E13" i="2" s="1"/>
  <c r="E12" i="2"/>
  <c r="D12" i="2"/>
  <c r="C12" i="2"/>
  <c r="D11" i="2"/>
  <c r="C11" i="2"/>
  <c r="E11" i="2" s="1"/>
  <c r="C10" i="2"/>
  <c r="E10" i="2" s="1"/>
  <c r="E9" i="2"/>
  <c r="D9" i="2"/>
  <c r="C9" i="2"/>
  <c r="E8" i="2"/>
  <c r="D8" i="2"/>
  <c r="C8" i="2"/>
  <c r="C7" i="2"/>
  <c r="E7" i="2" s="1"/>
  <c r="C6" i="2"/>
  <c r="E6" i="2" s="1"/>
  <c r="E5" i="2"/>
  <c r="C5" i="2"/>
  <c r="D5" i="2" s="1"/>
  <c r="C4" i="2"/>
  <c r="E4" i="2" s="1"/>
  <c r="D3" i="2"/>
  <c r="C3" i="2"/>
  <c r="E3" i="2" s="1"/>
  <c r="C2" i="2"/>
  <c r="E2" i="2" s="1"/>
  <c r="E2" i="1"/>
  <c r="D2" i="1"/>
  <c r="C2" i="1"/>
  <c r="C3" i="1"/>
  <c r="E3" i="1" s="1"/>
  <c r="C4" i="1"/>
  <c r="D4" i="1" s="1"/>
  <c r="C5" i="1"/>
  <c r="E5" i="1" s="1"/>
  <c r="C6" i="1"/>
  <c r="E6" i="1" s="1"/>
  <c r="C7" i="1"/>
  <c r="C8" i="1"/>
  <c r="D8" i="1" s="1"/>
  <c r="C9" i="1"/>
  <c r="D9" i="1" s="1"/>
  <c r="C10" i="1"/>
  <c r="E10" i="1" s="1"/>
  <c r="C11" i="1"/>
  <c r="E11" i="1" s="1"/>
  <c r="C12" i="1"/>
  <c r="E12" i="1" s="1"/>
  <c r="C13" i="1"/>
  <c r="E13" i="1" s="1"/>
  <c r="C14" i="1"/>
  <c r="D14" i="1" s="1"/>
  <c r="E7" i="1"/>
  <c r="E9" i="1"/>
  <c r="E14" i="1"/>
  <c r="D6" i="1"/>
  <c r="D7" i="1"/>
  <c r="D10" i="1"/>
  <c r="D4" i="2" l="1"/>
  <c r="D7" i="2"/>
  <c r="D10" i="2"/>
  <c r="D2" i="2"/>
  <c r="D13" i="2"/>
  <c r="D6" i="2"/>
  <c r="D14" i="2"/>
  <c r="D5" i="1"/>
  <c r="E8" i="1"/>
  <c r="D12" i="1"/>
  <c r="D11" i="1"/>
  <c r="E4" i="1"/>
  <c r="D13" i="1"/>
  <c r="D3" i="1"/>
</calcChain>
</file>

<file path=xl/sharedStrings.xml><?xml version="1.0" encoding="utf-8"?>
<sst xmlns="http://schemas.openxmlformats.org/spreadsheetml/2006/main" count="14" uniqueCount="7">
  <si>
    <t>SIN</t>
  </si>
  <si>
    <t>COS</t>
  </si>
  <si>
    <t>Radians</t>
  </si>
  <si>
    <t>Degrees</t>
  </si>
  <si>
    <t>Observation</t>
  </si>
  <si>
    <t>SIN2</t>
  </si>
  <si>
    <t>COS2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</si>
</sst>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 vs Sin and 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D-457E-8339-74D340153B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D-457E-8339-74D34015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2864"/>
        <c:axId val="123542032"/>
      </c:scatterChart>
      <c:valAx>
        <c:axId val="1235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2032"/>
        <c:crosses val="autoZero"/>
        <c:crossBetween val="midCat"/>
      </c:valAx>
      <c:valAx>
        <c:axId val="123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</a:t>
            </a:r>
            <a:r>
              <a:rPr lang="en-US" baseline="0"/>
              <a:t> vs Sin with noise</a:t>
            </a:r>
            <a:endParaRPr lang="en-US"/>
          </a:p>
        </c:rich>
      </c:tx>
      <c:layout>
        <c:manualLayout>
          <c:xMode val="edge"/>
          <c:yMode val="edge"/>
          <c:x val="0.3789374453193351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0.49999999999999994</c:v>
                </c:pt>
                <c:pt idx="6">
                  <c:v>1.22514845490862E-16</c:v>
                </c:pt>
                <c:pt idx="7">
                  <c:v>-0.50000000000000011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0-41E5-B764-1396BDE7652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7.3527031218318217E-2</c:v>
                </c:pt>
                <c:pt idx="1">
                  <c:v>0.50783878193878651</c:v>
                </c:pt>
                <c:pt idx="2">
                  <c:v>0.89427237285055872</c:v>
                </c:pt>
                <c:pt idx="3">
                  <c:v>1.0910722402434476</c:v>
                </c:pt>
                <c:pt idx="4">
                  <c:v>0.96341565044934396</c:v>
                </c:pt>
                <c:pt idx="5">
                  <c:v>0.51376130338091131</c:v>
                </c:pt>
                <c:pt idx="6">
                  <c:v>8.3882327847564414E-2</c:v>
                </c:pt>
                <c:pt idx="7">
                  <c:v>-0.49742699836765125</c:v>
                </c:pt>
                <c:pt idx="8">
                  <c:v>-0.80908036299521546</c:v>
                </c:pt>
                <c:pt idx="9">
                  <c:v>-0.90689188704567103</c:v>
                </c:pt>
                <c:pt idx="10">
                  <c:v>-0.77333237943737621</c:v>
                </c:pt>
                <c:pt idx="11">
                  <c:v>-0.44660759283846202</c:v>
                </c:pt>
                <c:pt idx="12">
                  <c:v>5.9472315338310773E-2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0-41E5-B764-1396BDE7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4448"/>
        <c:axId val="124683200"/>
      </c:scatterChart>
      <c:valAx>
        <c:axId val="1246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3200"/>
        <c:crosses val="autoZero"/>
        <c:crossBetween val="midCat"/>
      </c:valAx>
      <c:valAx>
        <c:axId val="1246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114300</xdr:colOff>
      <xdr:row>15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C74153-7608-41C9-9FAC-4568CEFE7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130629</xdr:colOff>
      <xdr:row>16</xdr:row>
      <xdr:rowOff>10886</xdr:rowOff>
    </xdr:from>
    <xdr:to>
      <xdr:col>14</xdr:col>
      <xdr:colOff>130629</xdr:colOff>
      <xdr:row>30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8CCA90-0A5D-4B63-B8A5-6BC5D4BC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4E49-67E8-4C84-8E8D-ED6B8D6C4C47}">
  <dimension ref="A1:G14"/>
  <sheetViews>
    <sheetView tabSelected="1" topLeftCell="A2" workbookViewId="0">
      <selection activeCell="B2" sqref="B2"/>
    </sheetView>
  </sheetViews>
  <sheetFormatPr defaultRowHeight="14.6" x14ac:dyDescent="0.4"/>
  <cols>
    <col min="1" max="2" width="11" customWidth="1"/>
    <col min="3" max="3" width="9" customWidth="1"/>
    <col min="4" max="4" width="13" customWidth="1"/>
    <col min="6" max="6" width="11.61328125" customWidth="1"/>
    <col min="7" max="7" width="11.3828125" customWidth="1"/>
  </cols>
  <sheetData>
    <row r="1" spans="1:7" x14ac:dyDescent="0.4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  <c r="G1" t="s">
        <v>6</v>
      </c>
    </row>
    <row r="2" spans="1:7" x14ac:dyDescent="0.4">
      <c r="A2">
        <v>0</v>
      </c>
      <c r="B2">
        <v>0</v>
      </c>
      <c r="C2">
        <f t="shared" ref="C2:C14" si="0" xml:space="preserve"> 2*PI() * B2/360</f>
        <v>0</v>
      </c>
      <c r="D2">
        <f>SIN(C2)</f>
        <v>0</v>
      </c>
      <c r="E2">
        <f>COS(C2)</f>
        <v>1</v>
      </c>
      <c r="F2">
        <v>7.3527031218318217E-2</v>
      </c>
      <c r="G2">
        <v>1.0550747348934768</v>
      </c>
    </row>
    <row r="3" spans="1:7" x14ac:dyDescent="0.4">
      <c r="A3">
        <v>1</v>
      </c>
      <c r="B3">
        <v>30</v>
      </c>
      <c r="C3">
        <f t="shared" si="0"/>
        <v>0.52359877559829882</v>
      </c>
      <c r="D3">
        <f>SIN(C3)</f>
        <v>0.49999999999999994</v>
      </c>
      <c r="E3">
        <f>COS(C3)</f>
        <v>0.86602540378443871</v>
      </c>
      <c r="F3">
        <v>0.50783878193878651</v>
      </c>
      <c r="G3">
        <v>0.88298448506982818</v>
      </c>
    </row>
    <row r="4" spans="1:7" x14ac:dyDescent="0.4">
      <c r="A4">
        <v>2</v>
      </c>
      <c r="B4">
        <v>60</v>
      </c>
      <c r="C4">
        <f t="shared" si="0"/>
        <v>1.0471975511965976</v>
      </c>
      <c r="D4">
        <f t="shared" ref="D4:D14" si="1">SIN(C4)</f>
        <v>0.8660254037844386</v>
      </c>
      <c r="E4">
        <f t="shared" ref="E4:E14" si="2">COS(C4)</f>
        <v>0.50000000000000011</v>
      </c>
      <c r="F4">
        <v>0.89427237285055872</v>
      </c>
      <c r="G4">
        <v>0.53969242292671593</v>
      </c>
    </row>
    <row r="5" spans="1:7" x14ac:dyDescent="0.4">
      <c r="A5">
        <v>3</v>
      </c>
      <c r="B5">
        <v>90</v>
      </c>
      <c r="C5">
        <f t="shared" si="0"/>
        <v>1.5707963267948966</v>
      </c>
      <c r="D5">
        <f t="shared" si="1"/>
        <v>1</v>
      </c>
      <c r="E5">
        <f t="shared" si="2"/>
        <v>6.1257422745431001E-17</v>
      </c>
      <c r="F5">
        <v>1.0910722402434476</v>
      </c>
      <c r="G5">
        <v>2.1881489134566653E-2</v>
      </c>
    </row>
    <row r="6" spans="1:7" x14ac:dyDescent="0.4">
      <c r="A6">
        <v>4</v>
      </c>
      <c r="B6">
        <v>120</v>
      </c>
      <c r="C6">
        <f t="shared" si="0"/>
        <v>2.0943951023931953</v>
      </c>
      <c r="D6">
        <f t="shared" si="1"/>
        <v>0.86602540378443871</v>
      </c>
      <c r="E6">
        <f t="shared" si="2"/>
        <v>-0.49999999999999978</v>
      </c>
      <c r="F6">
        <v>0.96341565044934396</v>
      </c>
      <c r="G6">
        <v>-0.41754695347791976</v>
      </c>
    </row>
    <row r="7" spans="1:7" x14ac:dyDescent="0.4">
      <c r="A7">
        <v>5</v>
      </c>
      <c r="B7">
        <v>150</v>
      </c>
      <c r="C7">
        <f t="shared" si="0"/>
        <v>2.6179938779914944</v>
      </c>
      <c r="D7">
        <f t="shared" si="1"/>
        <v>0.49999999999999994</v>
      </c>
      <c r="E7">
        <f t="shared" si="2"/>
        <v>-0.86602540378443871</v>
      </c>
      <c r="F7">
        <v>0.51376130338091131</v>
      </c>
      <c r="G7">
        <v>-0.79796744915390272</v>
      </c>
    </row>
    <row r="8" spans="1:7" x14ac:dyDescent="0.4">
      <c r="A8">
        <v>6</v>
      </c>
      <c r="B8">
        <v>180</v>
      </c>
      <c r="C8">
        <f t="shared" si="0"/>
        <v>3.1415926535897931</v>
      </c>
      <c r="D8">
        <f t="shared" si="1"/>
        <v>1.22514845490862E-16</v>
      </c>
      <c r="E8">
        <f t="shared" si="2"/>
        <v>-1</v>
      </c>
      <c r="F8">
        <v>8.3882327847564414E-2</v>
      </c>
      <c r="G8">
        <v>-0.985488160017438</v>
      </c>
    </row>
    <row r="9" spans="1:7" x14ac:dyDescent="0.4">
      <c r="A9">
        <v>7</v>
      </c>
      <c r="B9">
        <v>210</v>
      </c>
      <c r="C9">
        <f t="shared" si="0"/>
        <v>3.6651914291880923</v>
      </c>
      <c r="D9">
        <f t="shared" si="1"/>
        <v>-0.50000000000000011</v>
      </c>
      <c r="E9">
        <f t="shared" si="2"/>
        <v>-0.8660254037844386</v>
      </c>
      <c r="F9">
        <v>-0.49742699836765125</v>
      </c>
      <c r="G9">
        <v>-0.81071033441268436</v>
      </c>
    </row>
    <row r="10" spans="1:7" x14ac:dyDescent="0.4">
      <c r="A10">
        <v>8</v>
      </c>
      <c r="B10">
        <v>240</v>
      </c>
      <c r="C10">
        <f t="shared" si="0"/>
        <v>4.1887902047863905</v>
      </c>
      <c r="D10">
        <f t="shared" si="1"/>
        <v>-0.86602540378443837</v>
      </c>
      <c r="E10">
        <f t="shared" si="2"/>
        <v>-0.50000000000000044</v>
      </c>
      <c r="F10">
        <v>-0.80908036299521546</v>
      </c>
      <c r="G10">
        <v>-0.40599936611259158</v>
      </c>
    </row>
    <row r="11" spans="1:7" x14ac:dyDescent="0.4">
      <c r="A11">
        <v>9</v>
      </c>
      <c r="B11">
        <v>270</v>
      </c>
      <c r="C11">
        <f t="shared" si="0"/>
        <v>4.7123889803846897</v>
      </c>
      <c r="D11">
        <f t="shared" si="1"/>
        <v>-1</v>
      </c>
      <c r="E11">
        <f t="shared" si="2"/>
        <v>-1.83772268236293E-16</v>
      </c>
      <c r="F11">
        <v>-0.90689188704567103</v>
      </c>
      <c r="G11">
        <v>1.0138535883301386E-2</v>
      </c>
    </row>
    <row r="12" spans="1:7" x14ac:dyDescent="0.4">
      <c r="A12">
        <v>10</v>
      </c>
      <c r="B12">
        <v>300</v>
      </c>
      <c r="C12">
        <f t="shared" si="0"/>
        <v>5.2359877559829888</v>
      </c>
      <c r="D12">
        <f t="shared" si="1"/>
        <v>-0.8660254037844386</v>
      </c>
      <c r="E12">
        <f t="shared" si="2"/>
        <v>0.50000000000000011</v>
      </c>
      <c r="F12">
        <v>-0.77333237943737621</v>
      </c>
      <c r="G12">
        <v>0.54559935007243321</v>
      </c>
    </row>
    <row r="13" spans="1:7" x14ac:dyDescent="0.4">
      <c r="A13">
        <v>11</v>
      </c>
      <c r="B13">
        <v>330</v>
      </c>
      <c r="C13">
        <f t="shared" si="0"/>
        <v>5.7595865315812871</v>
      </c>
      <c r="D13">
        <f t="shared" si="1"/>
        <v>-0.50000000000000044</v>
      </c>
      <c r="E13">
        <f t="shared" si="2"/>
        <v>0.86602540378443837</v>
      </c>
      <c r="F13">
        <v>-0.44660759283846202</v>
      </c>
      <c r="G13">
        <v>0.91920007828143124</v>
      </c>
    </row>
    <row r="14" spans="1:7" x14ac:dyDescent="0.4">
      <c r="A14">
        <v>12</v>
      </c>
      <c r="B14">
        <v>360</v>
      </c>
      <c r="C14">
        <f t="shared" si="0"/>
        <v>6.2831853071795862</v>
      </c>
      <c r="D14">
        <f t="shared" si="1"/>
        <v>-2.45029690981724E-16</v>
      </c>
      <c r="E14">
        <f t="shared" si="2"/>
        <v>1</v>
      </c>
      <c r="F14">
        <v>5.9472315338310773E-2</v>
      </c>
      <c r="G14">
        <v>1.0019771381042277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EF5A-EDF6-46EE-AE6E-F2E62EEE950D}">
  <dimension ref="A1:G14"/>
  <sheetViews>
    <sheetView workbookViewId="0">
      <selection activeCell="G2" sqref="G2"/>
    </sheetView>
  </sheetViews>
  <sheetFormatPr defaultRowHeight="14.6" x14ac:dyDescent="0.4"/>
  <cols>
    <col min="1" max="1" width="11.53515625" customWidth="1"/>
    <col min="7" max="7" width="11.3046875" customWidth="1"/>
  </cols>
  <sheetData>
    <row r="1" spans="1:7" x14ac:dyDescent="0.4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  <c r="G1" t="s">
        <v>6</v>
      </c>
    </row>
    <row r="2" spans="1:7" x14ac:dyDescent="0.4">
      <c r="A2">
        <v>0</v>
      </c>
      <c r="B2">
        <v>0</v>
      </c>
      <c r="C2">
        <f t="shared" ref="C2:C14" si="0" xml:space="preserve"> 2*PI() * B2/360</f>
        <v>0</v>
      </c>
      <c r="D2">
        <f>SIN(C2)</f>
        <v>0</v>
      </c>
      <c r="E2">
        <f>COS(C2)</f>
        <v>1</v>
      </c>
      <c r="F2">
        <v>7.3527031218318217E-2</v>
      </c>
      <c r="G2">
        <v>1.0550747348934768</v>
      </c>
    </row>
    <row r="3" spans="1:7" x14ac:dyDescent="0.4">
      <c r="A3">
        <v>1</v>
      </c>
      <c r="B3">
        <v>30</v>
      </c>
      <c r="C3">
        <f t="shared" si="0"/>
        <v>0.52359877559829882</v>
      </c>
      <c r="D3">
        <f>SIN(C3)</f>
        <v>0.49999999999999994</v>
      </c>
      <c r="E3">
        <f>COS(C3)</f>
        <v>0.86602540378443871</v>
      </c>
      <c r="F3">
        <v>0.50783878193878651</v>
      </c>
      <c r="G3">
        <v>0.88298448506982818</v>
      </c>
    </row>
    <row r="4" spans="1:7" x14ac:dyDescent="0.4">
      <c r="A4">
        <v>2</v>
      </c>
      <c r="B4">
        <v>60</v>
      </c>
      <c r="C4">
        <f t="shared" si="0"/>
        <v>1.0471975511965976</v>
      </c>
      <c r="D4">
        <f t="shared" ref="D4:D14" si="1">SIN(C4)</f>
        <v>0.8660254037844386</v>
      </c>
      <c r="E4">
        <f t="shared" ref="E4:E14" si="2">COS(C4)</f>
        <v>0.50000000000000011</v>
      </c>
      <c r="F4">
        <v>0.89427237285055872</v>
      </c>
      <c r="G4">
        <v>0.53969242292671593</v>
      </c>
    </row>
    <row r="5" spans="1:7" x14ac:dyDescent="0.4">
      <c r="A5">
        <v>3</v>
      </c>
      <c r="B5">
        <v>90</v>
      </c>
      <c r="C5">
        <f t="shared" si="0"/>
        <v>1.5707963267948966</v>
      </c>
      <c r="D5">
        <f t="shared" si="1"/>
        <v>1</v>
      </c>
      <c r="E5">
        <f t="shared" si="2"/>
        <v>6.1257422745431001E-17</v>
      </c>
      <c r="F5">
        <v>1.0910722402434476</v>
      </c>
      <c r="G5">
        <v>2.1881489134566653E-2</v>
      </c>
    </row>
    <row r="6" spans="1:7" x14ac:dyDescent="0.4">
      <c r="A6">
        <v>4</v>
      </c>
      <c r="B6">
        <v>120</v>
      </c>
      <c r="C6">
        <f t="shared" si="0"/>
        <v>2.0943951023931953</v>
      </c>
      <c r="D6">
        <f t="shared" si="1"/>
        <v>0.86602540378443871</v>
      </c>
      <c r="E6">
        <f t="shared" si="2"/>
        <v>-0.49999999999999978</v>
      </c>
      <c r="F6">
        <v>0.96341565044934396</v>
      </c>
      <c r="G6">
        <v>-0.41754695347791976</v>
      </c>
    </row>
    <row r="7" spans="1:7" x14ac:dyDescent="0.4">
      <c r="A7">
        <v>5</v>
      </c>
      <c r="B7">
        <v>150</v>
      </c>
      <c r="C7">
        <f t="shared" si="0"/>
        <v>2.6179938779914944</v>
      </c>
      <c r="D7">
        <f t="shared" si="1"/>
        <v>0.49999999999999994</v>
      </c>
      <c r="E7">
        <f t="shared" si="2"/>
        <v>-0.86602540378443871</v>
      </c>
      <c r="F7">
        <v>0.51376130338091131</v>
      </c>
      <c r="G7">
        <v>-0.79796744915390272</v>
      </c>
    </row>
    <row r="8" spans="1:7" x14ac:dyDescent="0.4">
      <c r="A8">
        <v>6</v>
      </c>
      <c r="B8">
        <v>180</v>
      </c>
      <c r="C8">
        <f t="shared" si="0"/>
        <v>3.1415926535897931</v>
      </c>
      <c r="D8">
        <f t="shared" si="1"/>
        <v>1.22514845490862E-16</v>
      </c>
      <c r="E8">
        <f t="shared" si="2"/>
        <v>-1</v>
      </c>
      <c r="F8">
        <v>8.3882327847564414E-2</v>
      </c>
      <c r="G8">
        <v>-0.985488160017438</v>
      </c>
    </row>
    <row r="9" spans="1:7" x14ac:dyDescent="0.4">
      <c r="A9">
        <v>7</v>
      </c>
      <c r="B9">
        <v>210</v>
      </c>
      <c r="C9">
        <f t="shared" si="0"/>
        <v>3.6651914291880923</v>
      </c>
      <c r="D9">
        <f t="shared" si="1"/>
        <v>-0.50000000000000011</v>
      </c>
      <c r="E9">
        <f t="shared" si="2"/>
        <v>-0.8660254037844386</v>
      </c>
      <c r="F9">
        <v>-0.49742699836765125</v>
      </c>
      <c r="G9">
        <v>-0.81071033441268436</v>
      </c>
    </row>
    <row r="10" spans="1:7" x14ac:dyDescent="0.4">
      <c r="A10">
        <v>8</v>
      </c>
      <c r="B10">
        <v>240</v>
      </c>
      <c r="C10">
        <f t="shared" si="0"/>
        <v>4.1887902047863905</v>
      </c>
      <c r="D10">
        <f t="shared" si="1"/>
        <v>-0.86602540378443837</v>
      </c>
      <c r="E10">
        <f t="shared" si="2"/>
        <v>-0.50000000000000044</v>
      </c>
      <c r="F10">
        <v>-0.80908036299521546</v>
      </c>
      <c r="G10">
        <v>-0.40599936611259158</v>
      </c>
    </row>
    <row r="11" spans="1:7" x14ac:dyDescent="0.4">
      <c r="A11">
        <v>9</v>
      </c>
      <c r="B11">
        <v>270</v>
      </c>
      <c r="C11">
        <f t="shared" si="0"/>
        <v>4.7123889803846897</v>
      </c>
      <c r="D11">
        <f t="shared" si="1"/>
        <v>-1</v>
      </c>
      <c r="E11">
        <f t="shared" si="2"/>
        <v>-1.83772268236293E-16</v>
      </c>
      <c r="F11">
        <v>-0.90689188704567103</v>
      </c>
      <c r="G11">
        <v>1.0138535883301386E-2</v>
      </c>
    </row>
    <row r="12" spans="1:7" x14ac:dyDescent="0.4">
      <c r="A12">
        <v>10</v>
      </c>
      <c r="B12">
        <v>300</v>
      </c>
      <c r="C12">
        <f t="shared" si="0"/>
        <v>5.2359877559829888</v>
      </c>
      <c r="D12">
        <f t="shared" si="1"/>
        <v>-0.8660254037844386</v>
      </c>
      <c r="E12">
        <f t="shared" si="2"/>
        <v>0.50000000000000011</v>
      </c>
      <c r="F12">
        <v>-0.77333237943737621</v>
      </c>
      <c r="G12">
        <v>0.54559935007243321</v>
      </c>
    </row>
    <row r="13" spans="1:7" x14ac:dyDescent="0.4">
      <c r="A13">
        <v>11</v>
      </c>
      <c r="B13">
        <v>330</v>
      </c>
      <c r="C13">
        <f t="shared" si="0"/>
        <v>5.7595865315812871</v>
      </c>
      <c r="D13">
        <f t="shared" si="1"/>
        <v>-0.50000000000000044</v>
      </c>
      <c r="E13">
        <f t="shared" si="2"/>
        <v>0.86602540378443837</v>
      </c>
      <c r="F13">
        <v>-0.44660759283846202</v>
      </c>
      <c r="G13">
        <v>0.91920007828143124</v>
      </c>
    </row>
    <row r="14" spans="1:7" x14ac:dyDescent="0.4">
      <c r="A14">
        <v>12</v>
      </c>
      <c r="B14">
        <v>360</v>
      </c>
      <c r="C14">
        <f t="shared" si="0"/>
        <v>6.2831853071795862</v>
      </c>
      <c r="D14">
        <f t="shared" si="1"/>
        <v>-2.45029690981724E-16</v>
      </c>
      <c r="E14">
        <f t="shared" si="2"/>
        <v>1</v>
      </c>
      <c r="F14">
        <v>5.9472315338310773E-2</v>
      </c>
      <c r="G14">
        <v>1.0019771381042277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Sample210916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Dausch</dc:creator>
  <cp:lastModifiedBy>Mark Dausch</cp:lastModifiedBy>
  <dcterms:created xsi:type="dcterms:W3CDTF">2021-09-11T13:04:30Z</dcterms:created>
  <dcterms:modified xsi:type="dcterms:W3CDTF">2021-09-11T13:40:39Z</dcterms:modified>
</cp:coreProperties>
</file>