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nuel.Cortes\Downloads\"/>
    </mc:Choice>
  </mc:AlternateContent>
  <xr:revisionPtr revIDLastSave="0" documentId="8_{D5BF0735-C86A-4769-89B3-9B0CFFDE9EB9}" xr6:coauthVersionLast="47" xr6:coauthVersionMax="47" xr10:uidLastSave="{00000000-0000-0000-0000-000000000000}"/>
  <bookViews>
    <workbookView xWindow="-28920" yWindow="-90" windowWidth="29040" windowHeight="15720" tabRatio="838" firstSheet="2" activeTab="4" xr2:uid="{00000000-000D-0000-FFFF-FFFF00000000}"/>
  </bookViews>
  <sheets>
    <sheet name="Instrucciones" sheetId="1" r:id="rId1"/>
    <sheet name="DocInv" sheetId="137" r:id="rId2"/>
    <sheet name="Encabezado" sheetId="139" r:id="rId3"/>
    <sheet name="MovInv" sheetId="138" r:id="rId4"/>
    <sheet name="Detalle" sheetId="140" r:id="rId5"/>
  </sheets>
  <definedNames>
    <definedName name="_xlnm._FilterDatabase" localSheetId="3" hidden="1">MovInv!$A$3:$AD$6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40" l="1"/>
  <c r="F13" i="140" s="1"/>
  <c r="H11" i="140"/>
  <c r="F12" i="139"/>
  <c r="H12" i="139" s="1"/>
  <c r="H11" i="139"/>
  <c r="F13" i="139" l="1"/>
  <c r="F14" i="139" s="1"/>
  <c r="H13" i="140"/>
  <c r="F14" i="140"/>
  <c r="H12" i="140"/>
  <c r="H14" i="139"/>
  <c r="F15" i="139"/>
  <c r="H13" i="139"/>
  <c r="F15" i="140" l="1"/>
  <c r="H14" i="140"/>
  <c r="H15" i="139"/>
  <c r="F16" i="139"/>
  <c r="H15" i="140" l="1"/>
  <c r="F16" i="140"/>
  <c r="H16" i="139"/>
  <c r="F17" i="139"/>
  <c r="F17" i="140" l="1"/>
  <c r="H16" i="140"/>
  <c r="F18" i="139"/>
  <c r="H17" i="139"/>
  <c r="H17" i="140" l="1"/>
  <c r="F18" i="140"/>
  <c r="H18" i="139"/>
  <c r="F19" i="139"/>
  <c r="F19" i="140" l="1"/>
  <c r="H18" i="140"/>
  <c r="F20" i="139"/>
  <c r="H19" i="139"/>
  <c r="H19" i="140" l="1"/>
  <c r="F20" i="140"/>
  <c r="H20" i="139"/>
  <c r="F21" i="139"/>
  <c r="F21" i="140" l="1"/>
  <c r="H20" i="140"/>
  <c r="H21" i="139"/>
  <c r="F22" i="139"/>
  <c r="H21" i="140" l="1"/>
  <c r="F22" i="140"/>
  <c r="H22" i="139"/>
  <c r="F23" i="139"/>
  <c r="F23" i="140" l="1"/>
  <c r="H22" i="140"/>
  <c r="F24" i="139"/>
  <c r="H23" i="139"/>
  <c r="H23" i="140" l="1"/>
  <c r="F24" i="140"/>
  <c r="H24" i="139"/>
  <c r="F25" i="139"/>
  <c r="F25" i="140" l="1"/>
  <c r="H24" i="140"/>
  <c r="F26" i="139"/>
  <c r="H25" i="139"/>
  <c r="H25" i="140" l="1"/>
  <c r="F26" i="140"/>
  <c r="H26" i="139"/>
  <c r="F27" i="139"/>
  <c r="F27" i="140" l="1"/>
  <c r="H26" i="140"/>
  <c r="F28" i="139"/>
  <c r="H27" i="139"/>
  <c r="H27" i="140" l="1"/>
  <c r="F28" i="140"/>
  <c r="H28" i="139"/>
  <c r="F29" i="139"/>
  <c r="F29" i="140" l="1"/>
  <c r="H28" i="140"/>
  <c r="F30" i="139"/>
  <c r="H29" i="139"/>
  <c r="H29" i="140" l="1"/>
  <c r="F30" i="140"/>
  <c r="H30" i="139"/>
  <c r="F31" i="139"/>
  <c r="F31" i="140" l="1"/>
  <c r="H30" i="140"/>
  <c r="F32" i="139"/>
  <c r="H32" i="139" s="1"/>
  <c r="H31" i="139"/>
  <c r="H31" i="140" l="1"/>
  <c r="F32" i="140"/>
  <c r="F33" i="140" l="1"/>
  <c r="H32" i="140"/>
  <c r="H33" i="140" l="1"/>
  <c r="F34" i="140"/>
  <c r="F35" i="140" l="1"/>
  <c r="H34" i="140"/>
  <c r="H35" i="140" l="1"/>
  <c r="F36" i="140"/>
  <c r="F37" i="140" l="1"/>
  <c r="H36" i="140"/>
  <c r="H37" i="140" l="1"/>
  <c r="F38" i="140"/>
  <c r="F39" i="140" l="1"/>
  <c r="H39" i="140" s="1"/>
  <c r="H38" i="140"/>
</calcChain>
</file>

<file path=xl/sharedStrings.xml><?xml version="1.0" encoding="utf-8"?>
<sst xmlns="http://schemas.openxmlformats.org/spreadsheetml/2006/main" count="6854" uniqueCount="567">
  <si>
    <t>Filas</t>
  </si>
  <si>
    <t>F_NUMERO-REG</t>
  </si>
  <si>
    <t>F_TIPO-REG</t>
  </si>
  <si>
    <t>F_SUBTIPO-REG</t>
  </si>
  <si>
    <t>F_VERSION-REG</t>
  </si>
  <si>
    <t>F_CIA</t>
  </si>
  <si>
    <t>F_CONSEC_AUTO_REG</t>
  </si>
  <si>
    <t xml:space="preserve">f440_id_co </t>
  </si>
  <si>
    <t>f440_id_tipo_docto</t>
  </si>
  <si>
    <t>f440_consec_docto</t>
  </si>
  <si>
    <t>f440_fecha</t>
  </si>
  <si>
    <t>f440_id_tercero</t>
  </si>
  <si>
    <t>f440_id_solicitante</t>
  </si>
  <si>
    <t>f440_fecha_entrega</t>
  </si>
  <si>
    <t>f440_num_dias_entrega</t>
  </si>
  <si>
    <t>f440_id_clase_docto</t>
  </si>
  <si>
    <t>f440_ind_estado</t>
  </si>
  <si>
    <t>f440_ind_impresión</t>
  </si>
  <si>
    <t>f440_notas</t>
  </si>
  <si>
    <t>f440_id_concepto</t>
  </si>
  <si>
    <t>f440_id_bodega_salida</t>
  </si>
  <si>
    <t>f440_id_bodega_entrada</t>
  </si>
  <si>
    <t>f440_referencia</t>
  </si>
  <si>
    <t>f440_id_ubicacion_ent</t>
  </si>
  <si>
    <t>Tipo</t>
  </si>
  <si>
    <t>Num</t>
  </si>
  <si>
    <t>Alf</t>
  </si>
  <si>
    <t>Campo</t>
  </si>
  <si>
    <t>00</t>
  </si>
  <si>
    <t>02</t>
  </si>
  <si>
    <t>001</t>
  </si>
  <si>
    <t>0</t>
  </si>
  <si>
    <t>104</t>
  </si>
  <si>
    <t>RQC</t>
  </si>
  <si>
    <t>75</t>
  </si>
  <si>
    <t>1</t>
  </si>
  <si>
    <t>607</t>
  </si>
  <si>
    <t>PT001</t>
  </si>
  <si>
    <t>CHW02</t>
  </si>
  <si>
    <t>BC1</t>
  </si>
  <si>
    <t>2</t>
  </si>
  <si>
    <t>3</t>
  </si>
  <si>
    <t>BX1</t>
  </si>
  <si>
    <t>SIESA HITECH S.A</t>
  </si>
  <si>
    <t>ARCHIVOS PLANOS PARA IMPORTACIÓN DE REQUISIONES A PARTIR DE LA VERSION 1.13.9.30</t>
  </si>
  <si>
    <t>NOMBRE</t>
  </si>
  <si>
    <t>DESCRIPCION</t>
  </si>
  <si>
    <t>TIPO</t>
  </si>
  <si>
    <t>OBSERVACIONES</t>
  </si>
  <si>
    <t>OBL</t>
  </si>
  <si>
    <t>INICIO</t>
  </si>
  <si>
    <t>TAMAÑO</t>
  </si>
  <si>
    <t>TOTAL</t>
  </si>
  <si>
    <t>DOCUMENTO DE REQUISICIONES INTERNAS</t>
  </si>
  <si>
    <t>Numero de registro</t>
  </si>
  <si>
    <t>Numérico</t>
  </si>
  <si>
    <t>Numero consecutivo</t>
  </si>
  <si>
    <t>Si</t>
  </si>
  <si>
    <t>Tipo de registro</t>
  </si>
  <si>
    <t>Valor fijo = 440</t>
  </si>
  <si>
    <t>Subtipo de registro</t>
  </si>
  <si>
    <t>Valor fijo = 00</t>
  </si>
  <si>
    <t>Version del tipo de registro</t>
  </si>
  <si>
    <t>Version = 02</t>
  </si>
  <si>
    <t>Compañía</t>
  </si>
  <si>
    <t>Valida en maestro, código de la compañía a la cual pertenece la informacion del registro</t>
  </si>
  <si>
    <t>Indica si el número consecutivo de docto es manual o automático</t>
  </si>
  <si>
    <t>0=Manual, significa que respecta el consecutivo asignado en el plano, 1=Automatico, significa que el consecutivo es recalculado con base en la tabla de consecutivos de docto.</t>
  </si>
  <si>
    <t>Centro de operación</t>
  </si>
  <si>
    <t>Alfanumérico</t>
  </si>
  <si>
    <t>Valida en maestro, código de centro de operación del documento</t>
  </si>
  <si>
    <t xml:space="preserve">Tipo de documento </t>
  </si>
  <si>
    <t>Valida en maestro, código de tipo de documento</t>
  </si>
  <si>
    <t xml:space="preserve">Consecutivo de documento </t>
  </si>
  <si>
    <t>Numero de documento</t>
  </si>
  <si>
    <t>Fecha del documento</t>
  </si>
  <si>
    <t>El formato debe ser AAAAMMDD</t>
  </si>
  <si>
    <t>Tercero</t>
  </si>
  <si>
    <t>Valida en maestro de terceros.</t>
  </si>
  <si>
    <t>No</t>
  </si>
  <si>
    <t>Tercero solicitante</t>
  </si>
  <si>
    <t>Código dl solicitante</t>
  </si>
  <si>
    <t>Fecha de entrega</t>
  </si>
  <si>
    <t>Número días de entraga</t>
  </si>
  <si>
    <t>De 0 a 999 días</t>
  </si>
  <si>
    <t>Clase de documento</t>
  </si>
  <si>
    <t>74=Requisiciones internas consumos,75=Requisiciones internas transferencias,76=Requisiciones internas transito</t>
  </si>
  <si>
    <t>Estado del documento</t>
  </si>
  <si>
    <t>0=En elaboración, 1=Aprobado/Contabilizado, 2=Anulado</t>
  </si>
  <si>
    <t>Estado de impresión</t>
  </si>
  <si>
    <t>0=No, 1=Si</t>
  </si>
  <si>
    <t>Notas</t>
  </si>
  <si>
    <t>Notas del documento</t>
  </si>
  <si>
    <t>Concepto</t>
  </si>
  <si>
    <t xml:space="preserve">602=Salida; 605=Transferencias en transito; 607=Transferencias; </t>
  </si>
  <si>
    <t>Bodega salida</t>
  </si>
  <si>
    <t>Valida con maestro y es obligatoria para transferencias</t>
  </si>
  <si>
    <t>Dep.</t>
  </si>
  <si>
    <t>Bodega entrada</t>
  </si>
  <si>
    <t>Documento referencia</t>
  </si>
  <si>
    <t>No se valida</t>
  </si>
  <si>
    <t>Ubicación de entrada</t>
  </si>
  <si>
    <t>Valida con maestro y es obligatorio para transferencias sí la bodega de entrada tiene prendido indicador de consignación dada.</t>
  </si>
  <si>
    <t>NOTAS GENERALES: Los campos que no son requeridos deben dejarse en blanco o en ceros dependiendo de el tipo de dato, esto con el fin de conservar la estructura del archivo en cuanto a su posición inicial y final.</t>
  </si>
  <si>
    <t xml:space="preserve">f441_id_co </t>
  </si>
  <si>
    <t>f441_id_tipo_docto</t>
  </si>
  <si>
    <t>f441_consec_docto</t>
  </si>
  <si>
    <t>f441_nro_registro</t>
  </si>
  <si>
    <t>f441_id_item</t>
  </si>
  <si>
    <t>f441_referencia_item</t>
  </si>
  <si>
    <t>f441_codigo_barras</t>
  </si>
  <si>
    <t>f441_id_ext1_detalle</t>
  </si>
  <si>
    <t>f441_id_ext2_detalle</t>
  </si>
  <si>
    <t>f441_id_bodega</t>
  </si>
  <si>
    <t>f441_id_concepto</t>
  </si>
  <si>
    <t>f441_id_motivo</t>
  </si>
  <si>
    <t>f441_id_unidad_medida</t>
  </si>
  <si>
    <t>f441_cant_base</t>
  </si>
  <si>
    <t>f441_cant_2</t>
  </si>
  <si>
    <t>f441_fecha_entrega</t>
  </si>
  <si>
    <t>f441_num_dias_entrega</t>
  </si>
  <si>
    <t>f441_id_co_movto</t>
  </si>
  <si>
    <t>f_campo</t>
  </si>
  <si>
    <t>f441_id_ccosto_movto</t>
  </si>
  <si>
    <t>f441_id_proyecto</t>
  </si>
  <si>
    <t>f441_notas</t>
  </si>
  <si>
    <t>f441_desc_varible</t>
  </si>
  <si>
    <t>f441_id_un_movto</t>
  </si>
  <si>
    <t>4</t>
  </si>
  <si>
    <t>01</t>
  </si>
  <si>
    <t xml:space="preserve">UND </t>
  </si>
  <si>
    <t>101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</si>
  <si>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</si>
  <si>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</si>
  <si>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</si>
  <si>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</si>
  <si>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</si>
  <si>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</si>
  <si>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</si>
  <si>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</si>
  <si>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</si>
  <si>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</si>
  <si>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</si>
  <si>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</si>
  <si>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</si>
  <si>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</si>
  <si>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</si>
  <si>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</si>
  <si>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</si>
  <si>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</si>
  <si>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</si>
  <si>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</si>
  <si>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</si>
  <si>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</si>
  <si>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</si>
  <si>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</si>
  <si>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</si>
  <si>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</si>
  <si>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</si>
  <si>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</si>
  <si>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</si>
  <si>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</si>
  <si>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</si>
  <si>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</si>
  <si>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</si>
  <si>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</si>
  <si>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</si>
  <si>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</si>
  <si>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</si>
  <si>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</si>
  <si>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</si>
  <si>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</si>
  <si>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</si>
  <si>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</si>
  <si>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</si>
  <si>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</si>
  <si>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</si>
  <si>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</si>
  <si>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</si>
  <si>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</si>
  <si>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</si>
  <si>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</si>
  <si>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</si>
  <si>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</si>
  <si>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</si>
  <si>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</si>
  <si>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</si>
  <si>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</si>
  <si>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</si>
  <si>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</si>
  <si>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</si>
  <si>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</si>
  <si>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</si>
  <si>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</si>
  <si>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</si>
  <si>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</si>
  <si>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</si>
  <si>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</si>
  <si>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</si>
  <si>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</si>
  <si>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</si>
  <si>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</si>
  <si>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</si>
  <si>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</si>
  <si>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</si>
  <si>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</si>
  <si>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</si>
  <si>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</si>
  <si>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</si>
  <si>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</si>
  <si>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</si>
  <si>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</si>
  <si>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</si>
  <si>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</si>
  <si>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</si>
  <si>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</si>
  <si>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</si>
  <si>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</si>
  <si>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</si>
  <si>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</si>
  <si>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</si>
  <si>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</si>
  <si>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</si>
  <si>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</si>
  <si>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</si>
  <si>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</si>
  <si>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</si>
  <si>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</si>
  <si>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</si>
  <si>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</si>
  <si>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</si>
  <si>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</si>
  <si>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</si>
  <si>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</si>
  <si>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</si>
  <si>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</si>
  <si>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</si>
  <si>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</si>
  <si>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</si>
  <si>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</si>
  <si>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</si>
  <si>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</si>
  <si>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</si>
  <si>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</si>
  <si>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</si>
  <si>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</si>
  <si>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</si>
  <si>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</si>
  <si>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</si>
  <si>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</si>
  <si>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</si>
  <si>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</si>
  <si>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</si>
  <si>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</si>
  <si>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</si>
  <si>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</si>
  <si>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</si>
  <si>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</si>
  <si>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</si>
  <si>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</si>
  <si>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</si>
  <si>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</si>
  <si>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</si>
  <si>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</si>
  <si>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</si>
  <si>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</si>
  <si>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</si>
  <si>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</si>
  <si>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</si>
  <si>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</si>
  <si>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</si>
  <si>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</si>
  <si>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</si>
  <si>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</si>
  <si>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</si>
  <si>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</si>
  <si>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</si>
  <si>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</si>
  <si>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</si>
  <si>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</si>
  <si>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</si>
  <si>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</si>
  <si>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</si>
  <si>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</si>
  <si>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</si>
  <si>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</si>
  <si>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</si>
  <si>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</si>
  <si>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</si>
  <si>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</si>
  <si>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</si>
  <si>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</si>
  <si>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</si>
  <si>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</si>
  <si>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</si>
  <si>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</si>
  <si>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</si>
  <si>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</si>
  <si>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</si>
  <si>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</si>
  <si>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</si>
  <si>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</si>
  <si>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</si>
  <si>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</si>
  <si>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</si>
  <si>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</si>
  <si>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</si>
  <si>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</si>
  <si>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</si>
  <si>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</si>
  <si>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</si>
  <si>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</si>
  <si>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</si>
  <si>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</si>
  <si>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</si>
  <si>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</si>
  <si>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</si>
  <si>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</si>
  <si>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</si>
  <si>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</si>
  <si>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</si>
  <si>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</si>
  <si>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</si>
  <si>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</si>
  <si>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</si>
  <si>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</si>
  <si>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</si>
  <si>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</si>
  <si>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</si>
  <si>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</si>
  <si>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</si>
  <si>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</si>
  <si>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</si>
  <si>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</si>
  <si>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</si>
  <si>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</si>
  <si>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</si>
  <si>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</si>
  <si>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</si>
  <si>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</si>
  <si>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</si>
  <si>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</si>
  <si>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</si>
  <si>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</si>
  <si>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</si>
  <si>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</si>
  <si>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</si>
  <si>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</si>
  <si>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</si>
  <si>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</si>
  <si>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</si>
  <si>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</si>
  <si>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</si>
  <si>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</si>
  <si>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</si>
  <si>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</si>
  <si>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</si>
  <si>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</si>
  <si>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</si>
  <si>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</si>
  <si>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</si>
  <si>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</si>
  <si>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</si>
  <si>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</si>
  <si>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</si>
  <si>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</si>
  <si>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</si>
  <si>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</si>
  <si>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</si>
  <si>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</si>
  <si>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</si>
  <si>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</si>
  <si>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</si>
  <si>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</si>
  <si>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</si>
  <si>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</si>
  <si>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</si>
  <si>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</si>
  <si>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</si>
  <si>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</si>
  <si>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</si>
  <si>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</si>
  <si>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</si>
  <si>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</si>
  <si>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</si>
  <si>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</si>
  <si>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</si>
  <si>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</si>
  <si>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</si>
  <si>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</si>
  <si>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</si>
  <si>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</si>
  <si>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</si>
  <si>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</si>
  <si>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</si>
  <si>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</si>
  <si>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</si>
  <si>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</si>
  <si>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</si>
  <si>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</si>
  <si>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</si>
  <si>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</si>
  <si>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</si>
  <si>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</si>
  <si>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</si>
  <si>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</si>
  <si>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</si>
  <si>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</si>
  <si>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</si>
  <si>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</si>
  <si>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</si>
  <si>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</si>
  <si>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</si>
  <si>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</si>
  <si>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</si>
  <si>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</si>
  <si>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</si>
  <si>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</si>
  <si>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</si>
  <si>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</si>
  <si>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</si>
  <si>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</si>
  <si>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</si>
  <si>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</si>
  <si>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</si>
  <si>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</si>
  <si>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</si>
  <si>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</si>
  <si>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</si>
  <si>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</si>
  <si>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</si>
  <si>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</si>
  <si>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</si>
  <si>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</si>
  <si>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</si>
  <si>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</si>
  <si>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</si>
  <si>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</si>
  <si>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</si>
  <si>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</si>
  <si>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</si>
  <si>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</si>
  <si>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</si>
  <si>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</si>
  <si>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</si>
  <si>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</si>
  <si>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</si>
  <si>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</si>
  <si>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</si>
  <si>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</si>
  <si>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</si>
  <si>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</si>
  <si>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</si>
  <si>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</si>
  <si>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</si>
  <si>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</si>
  <si>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</si>
  <si>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</si>
  <si>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</si>
  <si>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</si>
  <si>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</si>
  <si>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</si>
  <si>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</si>
  <si>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</si>
  <si>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</si>
  <si>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</si>
  <si>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</si>
  <si>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</si>
  <si>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</si>
  <si>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</si>
  <si>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</si>
  <si>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</si>
  <si>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</si>
  <si>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</si>
  <si>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</si>
  <si>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</si>
  <si>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</si>
  <si>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</si>
  <si>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</si>
  <si>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</si>
  <si>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</si>
  <si>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</si>
  <si>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</si>
  <si>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</si>
  <si>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</si>
  <si>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</si>
  <si>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</si>
  <si>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</si>
  <si>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</si>
  <si>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</si>
  <si>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</si>
  <si>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</si>
  <si>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</si>
  <si>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</si>
  <si>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</si>
  <si>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</si>
  <si>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</si>
  <si>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</si>
  <si>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</si>
  <si>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</si>
  <si>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</si>
  <si>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</si>
  <si>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</si>
  <si>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</si>
  <si>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</si>
  <si>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</si>
  <si>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</si>
  <si>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</si>
  <si>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</si>
  <si>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</si>
  <si>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</si>
  <si>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</si>
  <si>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</si>
  <si>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</si>
  <si>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</si>
  <si>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</si>
  <si>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</si>
  <si>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</si>
  <si>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</si>
  <si>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</si>
  <si>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</si>
  <si>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</si>
  <si>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</si>
  <si>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</si>
  <si>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</si>
  <si>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</si>
  <si>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</si>
  <si>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</si>
  <si>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</si>
  <si>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</si>
  <si>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ARCHIVOS PLANOS PARA IMPORTACIÓN DE REQUISICIONES INTERNAS</t>
  </si>
  <si>
    <t>Valor fijo = 441</t>
  </si>
  <si>
    <t>Numero de registro del movimiento</t>
  </si>
  <si>
    <t>Item</t>
  </si>
  <si>
    <t>Codigo, es obligatorio si no va referencia ni codigo de barras</t>
  </si>
  <si>
    <t>Dep</t>
  </si>
  <si>
    <t>Referencia item</t>
  </si>
  <si>
    <t>Codigo, es obligatorio si no va codigo de item ni codigo de barras</t>
  </si>
  <si>
    <t>Codigo de barras</t>
  </si>
  <si>
    <t>Codigo, es obligatorio si no va codigo de item ni referencia</t>
  </si>
  <si>
    <t>Extension 1</t>
  </si>
  <si>
    <t>Es obligatorio si el ítem maneja extensión 1</t>
  </si>
  <si>
    <t>Extension 2</t>
  </si>
  <si>
    <t>Es obligatorio si el ítem maneja extensión 2</t>
  </si>
  <si>
    <t>Bodega</t>
  </si>
  <si>
    <t>Valida en maestro, código de bodega</t>
  </si>
  <si>
    <t>Motivo</t>
  </si>
  <si>
    <t>Valida en maestro, código de motivo</t>
  </si>
  <si>
    <t>Unidad de medida</t>
  </si>
  <si>
    <t>Valida en maestro, código de unidad de medida del movimiento</t>
  </si>
  <si>
    <t>Cantidad base</t>
  </si>
  <si>
    <t>Cantidad en unidad de captura, el formato debe ser (15 enteros + punto + 4 decimales). El número de decimales se deben reportar teniendo en cuenta el número de decimales configurados en la unidad de medidad.
(000000000000000.0000)</t>
  </si>
  <si>
    <t>Cantidad adicional</t>
  </si>
  <si>
    <t>Cantidad adicional, es obligatorio si el item maneja unidad adicional, el formato debe ser (15 enteros + punto + 4 decimales). El número de decimales se deben reportar teniendo en cuenta el número de decimales configurados en la unidad de medidad.
(000000000000000.0000)</t>
  </si>
  <si>
    <t>Centro de operación movimiento</t>
  </si>
  <si>
    <t>Valida en maestro, código de centro de operación del movimiento</t>
  </si>
  <si>
    <t xml:space="preserve">Campos vacios </t>
  </si>
  <si>
    <t>Campos vacios para futuras implementaciones.</t>
  </si>
  <si>
    <t>Centro de costo movimiento</t>
  </si>
  <si>
    <t>Obligatorio si la  cuenta contable exige ccosto. Valida en maestro, código de centro de costo del movimiento.</t>
  </si>
  <si>
    <t>Proyecto</t>
  </si>
  <si>
    <t>Valida en maestro, código de proyecto del movimiento</t>
  </si>
  <si>
    <t>Notas del movimiento</t>
  </si>
  <si>
    <t>Descripcion</t>
  </si>
  <si>
    <t>Descripción del movimiento</t>
  </si>
  <si>
    <t>Unidad de negocio movimiento</t>
  </si>
  <si>
    <t>Valida en maestro, código de unidad de negocio del movimiento.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</si>
</sst>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name val="Arial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6">
    <xf numFmtId="0" fontId="0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20" borderId="0" applyNumberFormat="0" applyBorder="0" applyAlignment="0" applyProtection="0"/>
    <xf numFmtId="0" fontId="14" fillId="21" borderId="2" applyNumberFormat="0" applyAlignment="0" applyProtection="0"/>
    <xf numFmtId="0" fontId="15" fillId="22" borderId="3" applyNumberFormat="0" applyAlignment="0" applyProtection="0"/>
    <xf numFmtId="0" fontId="16" fillId="0" borderId="4" applyNumberFormat="0" applyFill="0" applyAlignment="0" applyProtection="0"/>
    <xf numFmtId="0" fontId="17" fillId="0" borderId="0" applyNumberFormat="0" applyFill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8" fillId="29" borderId="2" applyNumberFormat="0" applyAlignment="0" applyProtection="0"/>
    <xf numFmtId="0" fontId="19" fillId="30" borderId="0" applyNumberFormat="0" applyBorder="0" applyAlignment="0" applyProtection="0"/>
    <xf numFmtId="0" fontId="20" fillId="31" borderId="0" applyNumberFormat="0" applyBorder="0" applyAlignment="0" applyProtection="0"/>
    <xf numFmtId="0" fontId="11" fillId="0" borderId="0"/>
    <xf numFmtId="0" fontId="11" fillId="32" borderId="5" applyNumberFormat="0" applyFont="0" applyAlignment="0" applyProtection="0"/>
    <xf numFmtId="0" fontId="21" fillId="21" borderId="6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7" applyNumberFormat="0" applyFill="0" applyAlignment="0" applyProtection="0"/>
    <xf numFmtId="0" fontId="26" fillId="0" borderId="8" applyNumberFormat="0" applyFill="0" applyAlignment="0" applyProtection="0"/>
    <xf numFmtId="0" fontId="17" fillId="0" borderId="9" applyNumberFormat="0" applyFill="0" applyAlignment="0" applyProtection="0"/>
    <xf numFmtId="0" fontId="27" fillId="0" borderId="10" applyNumberFormat="0" applyFill="0" applyAlignment="0" applyProtection="0"/>
    <xf numFmtId="0" fontId="7" fillId="0" borderId="0"/>
    <xf numFmtId="0" fontId="6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32" borderId="5" applyNumberFormat="0" applyFont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28" fillId="0" borderId="0"/>
    <xf numFmtId="0" fontId="3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57">
    <xf numFmtId="0" fontId="0" fillId="0" borderId="0" xfId="0"/>
    <xf numFmtId="49" fontId="0" fillId="0" borderId="0" xfId="0" applyNumberFormat="1" applyProtection="1">
      <protection locked="0"/>
    </xf>
    <xf numFmtId="49" fontId="0" fillId="0" borderId="0" xfId="0" applyNumberFormat="1"/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9" fillId="0" borderId="0" xfId="0" applyNumberFormat="1" applyFont="1"/>
    <xf numFmtId="0" fontId="0" fillId="0" borderId="0" xfId="0" applyProtection="1">
      <protection locked="0"/>
    </xf>
    <xf numFmtId="49" fontId="0" fillId="0" borderId="0" xfId="0" quotePrefix="1" applyNumberFormat="1" applyProtection="1">
      <protection locked="0"/>
    </xf>
    <xf numFmtId="164" fontId="0" fillId="0" borderId="0" xfId="0" applyNumberFormat="1" applyProtection="1">
      <protection locked="0"/>
    </xf>
    <xf numFmtId="49" fontId="9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0" fontId="9" fillId="33" borderId="1" xfId="0" applyFont="1" applyFill="1" applyBorder="1" applyAlignment="1">
      <alignment horizontal="center" wrapText="1"/>
    </xf>
    <xf numFmtId="0" fontId="9" fillId="33" borderId="1" xfId="0" applyFont="1" applyFill="1" applyBorder="1" applyAlignment="1">
      <alignment horizontal="center"/>
    </xf>
    <xf numFmtId="0" fontId="9" fillId="33" borderId="11" xfId="0" applyFont="1" applyFill="1" applyBorder="1" applyAlignment="1">
      <alignment horizontal="center"/>
    </xf>
    <xf numFmtId="49" fontId="8" fillId="0" borderId="0" xfId="0" applyNumberFormat="1" applyFont="1"/>
    <xf numFmtId="49" fontId="9" fillId="33" borderId="1" xfId="0" applyNumberFormat="1" applyFont="1" applyFill="1" applyBorder="1" applyAlignment="1">
      <alignment horizontal="center" wrapText="1"/>
    </xf>
    <xf numFmtId="49" fontId="9" fillId="33" borderId="1" xfId="0" applyNumberFormat="1" applyFont="1" applyFill="1" applyBorder="1" applyAlignment="1">
      <alignment horizontal="center"/>
    </xf>
    <xf numFmtId="49" fontId="9" fillId="33" borderId="11" xfId="0" applyNumberFormat="1" applyFont="1" applyFill="1" applyBorder="1" applyAlignment="1">
      <alignment horizontal="center"/>
    </xf>
    <xf numFmtId="0" fontId="8" fillId="0" borderId="0" xfId="0" applyFont="1"/>
    <xf numFmtId="0" fontId="29" fillId="0" borderId="12" xfId="0" applyFont="1" applyBorder="1" applyAlignment="1">
      <alignment vertical="center"/>
    </xf>
    <xf numFmtId="0" fontId="31" fillId="0" borderId="0" xfId="0" applyFont="1"/>
    <xf numFmtId="0" fontId="31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0" fontId="31" fillId="0" borderId="0" xfId="0" applyFont="1" applyAlignment="1">
      <alignment horizontal="center" vertical="center"/>
    </xf>
    <xf numFmtId="49" fontId="31" fillId="0" borderId="0" xfId="0" applyNumberFormat="1" applyFont="1" applyAlignment="1">
      <alignment vertical="center" wrapText="1"/>
    </xf>
    <xf numFmtId="0" fontId="31" fillId="0" borderId="0" xfId="0" applyFont="1" applyAlignment="1">
      <alignment horizontal="right" vertical="center"/>
    </xf>
    <xf numFmtId="0" fontId="29" fillId="35" borderId="12" xfId="0" applyFont="1" applyFill="1" applyBorder="1" applyAlignment="1">
      <alignment horizontal="center" vertical="center"/>
    </xf>
    <xf numFmtId="0" fontId="29" fillId="35" borderId="12" xfId="0" applyFont="1" applyFill="1" applyBorder="1" applyAlignment="1">
      <alignment horizontal="center" vertical="center" wrapText="1"/>
    </xf>
    <xf numFmtId="49" fontId="29" fillId="35" borderId="12" xfId="0" applyNumberFormat="1" applyFont="1" applyFill="1" applyBorder="1" applyAlignment="1">
      <alignment horizontal="center" vertical="center" wrapText="1"/>
    </xf>
    <xf numFmtId="0" fontId="31" fillId="0" borderId="12" xfId="0" applyFont="1" applyBorder="1" applyAlignment="1">
      <alignment vertical="center" wrapText="1"/>
    </xf>
    <xf numFmtId="0" fontId="31" fillId="0" borderId="12" xfId="0" applyFont="1" applyBorder="1" applyAlignment="1">
      <alignment horizontal="center" vertical="center"/>
    </xf>
    <xf numFmtId="0" fontId="31" fillId="0" borderId="12" xfId="0" applyFont="1" applyBorder="1" applyAlignment="1">
      <alignment horizontal="right" vertical="center"/>
    </xf>
    <xf numFmtId="49" fontId="31" fillId="0" borderId="12" xfId="0" applyNumberFormat="1" applyFont="1" applyBorder="1" applyAlignment="1">
      <alignment vertical="center" wrapText="1"/>
    </xf>
    <xf numFmtId="0" fontId="29" fillId="0" borderId="0" xfId="0" applyFont="1" applyAlignment="1">
      <alignment vertical="center"/>
    </xf>
    <xf numFmtId="0" fontId="31" fillId="0" borderId="0" xfId="0" applyFont="1" applyAlignment="1">
      <alignment horizontal="center" vertical="center" wrapText="1"/>
    </xf>
    <xf numFmtId="2" fontId="31" fillId="0" borderId="12" xfId="0" applyNumberFormat="1" applyFont="1" applyBorder="1" applyAlignment="1">
      <alignment vertical="center" wrapText="1"/>
    </xf>
    <xf numFmtId="0" fontId="9" fillId="34" borderId="1" xfId="0" applyFont="1" applyFill="1" applyBorder="1" applyAlignment="1">
      <alignment horizontal="center" wrapText="1"/>
    </xf>
    <xf numFmtId="0" fontId="9" fillId="34" borderId="1" xfId="0" applyFont="1" applyFill="1" applyBorder="1" applyAlignment="1">
      <alignment horizontal="center"/>
    </xf>
    <xf numFmtId="0" fontId="9" fillId="34" borderId="11" xfId="0" applyFont="1" applyFill="1" applyBorder="1" applyAlignment="1">
      <alignment horizontal="center"/>
    </xf>
    <xf numFmtId="49" fontId="9" fillId="34" borderId="1" xfId="0" applyNumberFormat="1" applyFont="1" applyFill="1" applyBorder="1" applyAlignment="1">
      <alignment horizontal="center" wrapText="1"/>
    </xf>
    <xf numFmtId="49" fontId="9" fillId="34" borderId="1" xfId="0" applyNumberFormat="1" applyFont="1" applyFill="1" applyBorder="1" applyAlignment="1">
      <alignment horizontal="center"/>
    </xf>
    <xf numFmtId="49" fontId="9" fillId="34" borderId="11" xfId="0" applyNumberFormat="1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" fontId="0" fillId="0" borderId="0" xfId="0" applyNumberFormat="1"/>
    <xf numFmtId="0" fontId="1" fillId="0" borderId="0" xfId="75"/>
    <xf numFmtId="1" fontId="9" fillId="34" borderId="1" xfId="0" applyNumberFormat="1" applyFont="1" applyFill="1" applyBorder="1" applyAlignment="1">
      <alignment horizontal="center" wrapText="1"/>
    </xf>
    <xf numFmtId="1" fontId="9" fillId="34" borderId="1" xfId="0" applyNumberFormat="1" applyFont="1" applyFill="1" applyBorder="1" applyAlignment="1">
      <alignment horizontal="center"/>
    </xf>
    <xf numFmtId="1" fontId="9" fillId="34" borderId="11" xfId="0" applyNumberFormat="1" applyFont="1" applyFill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9" fillId="36" borderId="13" xfId="0" applyFont="1" applyFill="1" applyBorder="1" applyAlignment="1">
      <alignment horizontal="center" vertical="center"/>
    </xf>
    <xf numFmtId="0" fontId="29" fillId="36" borderId="14" xfId="0" applyFont="1" applyFill="1" applyBorder="1" applyAlignment="1">
      <alignment horizontal="center" vertical="center"/>
    </xf>
    <xf numFmtId="0" fontId="29" fillId="36" borderId="15" xfId="0" applyFont="1" applyFill="1" applyBorder="1" applyAlignment="1">
      <alignment horizontal="center" vertical="center"/>
    </xf>
    <xf numFmtId="0" fontId="29" fillId="37" borderId="12" xfId="0" applyFont="1" applyFill="1" applyBorder="1" applyAlignment="1">
      <alignment vertical="center" wrapText="1"/>
    </xf>
    <xf numFmtId="0" fontId="9" fillId="37" borderId="12" xfId="0" applyFont="1" applyFill="1" applyBorder="1" applyAlignment="1">
      <alignment vertical="center" wrapText="1"/>
    </xf>
    <xf numFmtId="49" fontId="10" fillId="0" borderId="0" xfId="0" applyNumberFormat="1" applyFont="1" applyAlignment="1" applyProtection="1">
      <alignment horizontal="left"/>
      <protection locked="0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Énfasis1 2" xfId="45" xr:uid="{00000000-0005-0000-0000-000001000000}"/>
    <cellStyle name="20% - Énfasis2 2" xfId="46" xr:uid="{00000000-0005-0000-0000-000003000000}"/>
    <cellStyle name="20% - Énfasis3 2" xfId="47" xr:uid="{00000000-0005-0000-0000-000005000000}"/>
    <cellStyle name="20% - Énfasis4 2" xfId="48" xr:uid="{00000000-0005-0000-0000-000007000000}"/>
    <cellStyle name="20% - Énfasis5 2" xfId="49" xr:uid="{00000000-0005-0000-0000-000009000000}"/>
    <cellStyle name="20% - Énfasis6 2" xfId="50" xr:uid="{00000000-0005-0000-0000-00000B000000}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Énfasis1 2" xfId="51" xr:uid="{00000000-0005-0000-0000-00000D000000}"/>
    <cellStyle name="40% - Énfasis2 2" xfId="52" xr:uid="{00000000-0005-0000-0000-00000F000000}"/>
    <cellStyle name="40% - Énfasis3 2" xfId="53" xr:uid="{00000000-0005-0000-0000-000011000000}"/>
    <cellStyle name="40% - Énfasis4 2" xfId="54" xr:uid="{00000000-0005-0000-0000-000013000000}"/>
    <cellStyle name="40% - Énfasis5 2" xfId="55" xr:uid="{00000000-0005-0000-0000-000015000000}"/>
    <cellStyle name="40% - Énfasis6 2" xfId="56" xr:uid="{00000000-0005-0000-0000-000017000000}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24" builtinId="29" customBuiltin="1"/>
    <cellStyle name="Accent2" xfId="25" builtinId="33" customBuiltin="1"/>
    <cellStyle name="Accent3" xfId="26" builtinId="37" customBuiltin="1"/>
    <cellStyle name="Accent4" xfId="27" builtinId="41" customBuiltin="1"/>
    <cellStyle name="Accent5" xfId="28" builtinId="45" customBuiltin="1"/>
    <cellStyle name="Accent6" xfId="29" builtinId="49" customBuiltin="1"/>
    <cellStyle name="Bad" xfId="31" builtinId="27" customBuiltin="1"/>
    <cellStyle name="Calculation" xfId="20" builtinId="22" customBuiltin="1"/>
    <cellStyle name="Check Cell" xfId="21" builtinId="23" customBuiltin="1"/>
    <cellStyle name="Explanatory Text" xfId="37" builtinId="53" customBuiltin="1"/>
    <cellStyle name="Good" xfId="19" builtinId="26" customBuiltin="1"/>
    <cellStyle name="Heading 1" xfId="39" builtinId="16" customBuiltin="1"/>
    <cellStyle name="Heading 2" xfId="40" builtinId="17" customBuiltin="1"/>
    <cellStyle name="Heading 3" xfId="41" builtinId="18" customBuiltin="1"/>
    <cellStyle name="Heading 4" xfId="23" builtinId="19" customBuiltin="1"/>
    <cellStyle name="Input" xfId="30" builtinId="20" customBuiltin="1"/>
    <cellStyle name="Linked Cell" xfId="22" builtinId="24" customBuiltin="1"/>
    <cellStyle name="Neutral" xfId="32" builtinId="28" customBuiltin="1"/>
    <cellStyle name="Normal" xfId="0" builtinId="0"/>
    <cellStyle name="Normal 10" xfId="65" xr:uid="{00000000-0005-0000-0000-00002E000000}"/>
    <cellStyle name="Normal 11" xfId="73" xr:uid="{00000000-0005-0000-0000-00002F000000}"/>
    <cellStyle name="Normal 12" xfId="75" xr:uid="{A72E45FE-577A-486C-A032-E7D31D429262}"/>
    <cellStyle name="Normal 2" xfId="33" xr:uid="{00000000-0005-0000-0000-000030000000}"/>
    <cellStyle name="Normal 2 2" xfId="57" xr:uid="{00000000-0005-0000-0000-000031000000}"/>
    <cellStyle name="Normal 2 2 2" xfId="66" xr:uid="{00000000-0005-0000-0000-000032000000}"/>
    <cellStyle name="Normal 3" xfId="43" xr:uid="{00000000-0005-0000-0000-000033000000}"/>
    <cellStyle name="Normal 3 2" xfId="59" xr:uid="{00000000-0005-0000-0000-000034000000}"/>
    <cellStyle name="Normal 3 2 2" xfId="68" xr:uid="{00000000-0005-0000-0000-000035000000}"/>
    <cellStyle name="Normal 3 3" xfId="69" xr:uid="{00000000-0005-0000-0000-000036000000}"/>
    <cellStyle name="Normal 3 4" xfId="74" xr:uid="{00000000-0005-0000-0000-000037000000}"/>
    <cellStyle name="Normal 4" xfId="44" xr:uid="{00000000-0005-0000-0000-000038000000}"/>
    <cellStyle name="Normal 4 2" xfId="60" xr:uid="{00000000-0005-0000-0000-000039000000}"/>
    <cellStyle name="Normal 5" xfId="62" xr:uid="{00000000-0005-0000-0000-00003A000000}"/>
    <cellStyle name="Normal 6" xfId="63" xr:uid="{00000000-0005-0000-0000-00003B000000}"/>
    <cellStyle name="Normal 6 2" xfId="70" xr:uid="{00000000-0005-0000-0000-00003C000000}"/>
    <cellStyle name="Normal 7" xfId="64" xr:uid="{00000000-0005-0000-0000-00003D000000}"/>
    <cellStyle name="Normal 7 2" xfId="71" xr:uid="{00000000-0005-0000-0000-00003E000000}"/>
    <cellStyle name="Normal 8" xfId="67" xr:uid="{00000000-0005-0000-0000-00003F000000}"/>
    <cellStyle name="Normal 9" xfId="72" xr:uid="{00000000-0005-0000-0000-000040000000}"/>
    <cellStyle name="Notas 2" xfId="34" xr:uid="{00000000-0005-0000-0000-000041000000}"/>
    <cellStyle name="Notas 2 2" xfId="58" xr:uid="{00000000-0005-0000-0000-000042000000}"/>
    <cellStyle name="Output" xfId="35" builtinId="21" customBuiltin="1"/>
    <cellStyle name="Porcentaje 2" xfId="61" xr:uid="{00000000-0005-0000-0000-000043000000}"/>
    <cellStyle name="Title" xfId="38" builtinId="15" customBuiltin="1"/>
    <cellStyle name="Total" xfId="42" builtinId="25" customBuiltin="1"/>
    <cellStyle name="Warning Text" xfId="36" builtinId="11" customBuiltin="1"/>
  </cellStyles>
  <dxfs count="0"/>
  <tableStyles count="0" defaultTableStyle="TableStyleMedium9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295275</xdr:colOff>
      <xdr:row>6</xdr:row>
      <xdr:rowOff>19050</xdr:rowOff>
    </xdr:from>
    <xdr:to>
      <xdr:col>1</xdr:col>
      <xdr:colOff>38100</xdr:colOff>
      <xdr:row>7</xdr:row>
      <xdr:rowOff>57150</xdr:rowOff>
    </xdr:to>
    <xdr:sp macro="" textlink="">
      <xdr:nvSpPr>
        <xdr:cNvPr id="29962" name="Text Box 20">
          <a:extLst>
            <a:ext uri="{FF2B5EF4-FFF2-40B4-BE49-F238E27FC236}">
              <a16:creationId xmlns:a16="http://schemas.microsoft.com/office/drawing/2014/main" id="{00000000-0008-0000-0000-00000A750000}"/>
            </a:ext>
          </a:extLst>
        </xdr:cNvPr>
        <xdr:cNvSpPr txBox="1">
          <a:spLocks noChangeArrowheads="1"/>
        </xdr:cNvSpPr>
      </xdr:nvSpPr>
      <xdr:spPr bwMode="auto">
        <a:xfrm>
          <a:off x="295275" y="990600"/>
          <a:ext cx="76200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</xdr:row>
      <xdr:rowOff>66675</xdr:rowOff>
    </xdr:from>
    <xdr:to>
      <xdr:col>9</xdr:col>
      <xdr:colOff>104775</xdr:colOff>
      <xdr:row>33</xdr:row>
      <xdr:rowOff>114300</xdr:rowOff>
    </xdr:to>
    <xdr:sp macro="" textlink="">
      <xdr:nvSpPr>
        <xdr:cNvPr id="1045" name="Text Box 2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342900" y="228600"/>
          <a:ext cx="5448300" cy="5229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GENERADOR DE ARCHIVOS PLANOS</a:t>
          </a:r>
        </a:p>
        <a:p>
          <a:pPr algn="l" rtl="0">
            <a:defRPr sz="1000"/>
          </a:pPr>
          <a:endParaRPr lang="es-ES" sz="1200" b="1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La presente Hoja Electronica, tiene como proposito la generacion de archivos planos (archivo.txt).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En las hojas que continen la informacion, la primera fila corresponde al nombre del campo, la segunda fila corresponde al tipo de campo "Num" = Numerico y "Alf" = Alfabetico, la tercera fila corresponde a la longitud del campo.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Si el campo esta marcado como "Num", su alineacion en el archivo plano sera a la derecha y se rellena con ceros, si el campo esta marcado como "Alf", su alineacion en el archivo plano sera a la izquierda.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En el caso en que el tamaño de la informacion contenida en cada celda, exceda el tamaño del campo se generara un error, y se generara parcialmente el archivo plano, hasta donde se encontro el error, situacion que debe ser corregida en la hoja electronica y nuevamente proceder a generar el archivo plano.</a:t>
          </a:r>
        </a:p>
        <a:p>
          <a:pPr algn="l" rtl="0">
            <a:defRPr sz="1000"/>
          </a:pP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Los Campos (columnas)marcados con color </a:t>
          </a:r>
          <a:r>
            <a:rPr lang="es-ES" sz="1200" b="0" i="0" strike="noStrike">
              <a:solidFill>
                <a:srgbClr val="FFFF00"/>
              </a:solidFill>
              <a:latin typeface="Bookman Old Style"/>
            </a:rPr>
            <a:t>XXXXX</a:t>
          </a:r>
          <a:r>
            <a:rPr lang="es-ES" sz="1200" b="0" i="0" strike="noStrike">
              <a:solidFill>
                <a:srgbClr val="000000"/>
              </a:solidFill>
              <a:latin typeface="Bookman Old Style"/>
            </a:rPr>
            <a:t> Son Fijos</a:t>
          </a: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endParaRPr lang="es-ES" sz="1200" b="0" i="0" strike="noStrike">
            <a:solidFill>
              <a:srgbClr val="000000"/>
            </a:solidFill>
            <a:latin typeface="Bookman Old Style"/>
          </a:endParaRPr>
        </a:p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NOMBRE APELLIDO</a:t>
          </a:r>
        </a:p>
        <a:p>
          <a:pPr algn="l" rtl="0">
            <a:defRPr sz="1000"/>
          </a:pPr>
          <a:r>
            <a:rPr lang="es-ES" sz="1200" b="1" i="0" strike="noStrike">
              <a:solidFill>
                <a:srgbClr val="000000"/>
              </a:solidFill>
              <a:latin typeface="Bookman Old Style"/>
            </a:rPr>
            <a:t>email: XXXXX -XXXXX@hotmail.com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83820</xdr:colOff>
          <xdr:row>0</xdr:row>
          <xdr:rowOff>137160</xdr:rowOff>
        </xdr:from>
        <xdr:to>
          <xdr:col>12</xdr:col>
          <xdr:colOff>76200</xdr:colOff>
          <xdr:row>2</xdr:row>
          <xdr:rowOff>121920</xdr:rowOff>
        </xdr:to>
        <xdr:sp macro="" textlink="">
          <xdr:nvSpPr>
            <xdr:cNvPr id="1025" name="XM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66675</xdr:rowOff>
    </xdr:from>
    <xdr:to>
      <xdr:col>0</xdr:col>
      <xdr:colOff>1390650</xdr:colOff>
      <xdr:row>6</xdr:row>
      <xdr:rowOff>38100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66675"/>
          <a:ext cx="1343025" cy="904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352425</xdr:colOff>
      <xdr:row>0</xdr:row>
      <xdr:rowOff>57150</xdr:rowOff>
    </xdr:from>
    <xdr:to>
      <xdr:col>1</xdr:col>
      <xdr:colOff>38100</xdr:colOff>
      <xdr:row>5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57150"/>
          <a:ext cx="1323975" cy="847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00"/>
  <sheetViews>
    <sheetView zoomScaleNormal="100" workbookViewId="0">
      <selection activeCell="K7" sqref="K7"/>
    </sheetView>
  </sheetViews>
  <sheetFormatPr defaultColWidth="11.44140625" defaultRowHeight="13.2" x14ac:dyDescent="0.25"/>
  <cols>
    <col min="1" max="1" width="5" style="1" bestFit="1" customWidth="1"/>
    <col min="2" max="2" width="7.109375" style="1" bestFit="1" customWidth="1"/>
    <col min="3" max="3" width="7.88671875" style="1" bestFit="1" customWidth="1"/>
    <col min="4" max="4" width="7.33203125" style="1" bestFit="1" customWidth="1"/>
    <col min="5" max="5" width="9.33203125" style="1" bestFit="1" customWidth="1"/>
    <col min="6" max="6" width="18.44140625" style="1" bestFit="1" customWidth="1"/>
    <col min="7" max="8" width="10.109375" style="1" bestFit="1" customWidth="1"/>
    <col min="9" max="9" width="10" style="1" bestFit="1" customWidth="1"/>
    <col min="10" max="10" width="8.109375" style="1" bestFit="1" customWidth="1"/>
    <col min="11" max="16384" width="11.44140625" style="1"/>
  </cols>
  <sheetData>
    <row r="1" spans="1:10" s="2" customFormat="1" x14ac:dyDescent="0.25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x14ac:dyDescent="0.25">
      <c r="A2" s="6"/>
      <c r="B2" s="6"/>
      <c r="C2" s="6"/>
      <c r="D2" s="6"/>
      <c r="E2" s="6"/>
      <c r="I2" s="6"/>
      <c r="J2" s="6"/>
    </row>
    <row r="3" spans="1:10" x14ac:dyDescent="0.25">
      <c r="A3" s="7"/>
      <c r="F3" s="8"/>
    </row>
    <row r="9" spans="1:10" x14ac:dyDescent="0.25">
      <c r="A9" s="9"/>
      <c r="B9" s="9"/>
      <c r="C9" s="9"/>
    </row>
    <row r="10" spans="1:10" x14ac:dyDescent="0.25">
      <c r="B10" s="56"/>
      <c r="C10" s="56"/>
      <c r="D10" s="56"/>
      <c r="E10" s="56"/>
      <c r="F10" s="56"/>
      <c r="G10" s="56"/>
    </row>
    <row r="11" spans="1:10" x14ac:dyDescent="0.25">
      <c r="B11" s="56"/>
      <c r="C11" s="56"/>
      <c r="D11" s="56"/>
      <c r="E11" s="56"/>
      <c r="F11" s="56"/>
      <c r="G11" s="56"/>
    </row>
    <row r="12" spans="1:10" x14ac:dyDescent="0.25">
      <c r="B12" s="56"/>
      <c r="C12" s="56"/>
      <c r="D12" s="56"/>
      <c r="E12" s="56"/>
      <c r="F12" s="56"/>
      <c r="G12" s="56"/>
    </row>
    <row r="13" spans="1:10" x14ac:dyDescent="0.25">
      <c r="B13" s="56"/>
      <c r="C13" s="56"/>
      <c r="D13" s="56"/>
      <c r="E13" s="56"/>
      <c r="F13" s="56"/>
      <c r="G13" s="56"/>
    </row>
    <row r="14" spans="1:10" x14ac:dyDescent="0.25">
      <c r="B14" s="56"/>
      <c r="C14" s="56"/>
      <c r="D14" s="56"/>
      <c r="E14" s="56"/>
      <c r="F14" s="56"/>
      <c r="G14" s="56"/>
    </row>
    <row r="15" spans="1:10" x14ac:dyDescent="0.25">
      <c r="B15" s="56"/>
      <c r="C15" s="56"/>
      <c r="D15" s="56"/>
      <c r="E15" s="56"/>
      <c r="F15" s="56"/>
      <c r="G15" s="56"/>
    </row>
    <row r="16" spans="1:1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</row>
    <row r="17" spans="1:13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</row>
    <row r="18" spans="1:13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</row>
    <row r="19" spans="1:13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M19" s="10"/>
    </row>
    <row r="20" spans="1:13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3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</row>
    <row r="22" spans="1:13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</row>
    <row r="23" spans="1:13" x14ac:dyDescent="0.25">
      <c r="A23" s="3"/>
      <c r="B23" s="3"/>
      <c r="C23" s="3"/>
      <c r="D23" s="3"/>
      <c r="E23" s="3"/>
      <c r="F23" s="4"/>
      <c r="G23" s="3"/>
      <c r="H23" s="3"/>
      <c r="I23" s="3"/>
      <c r="J23" s="3"/>
    </row>
    <row r="24" spans="1:13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3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3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</row>
    <row r="27" spans="1:13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</row>
    <row r="28" spans="1:13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</row>
    <row r="29" spans="1:13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3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3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3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</row>
    <row r="47" spans="1:10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</row>
    <row r="48" spans="1:10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</row>
    <row r="49" spans="1:10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</row>
    <row r="50" spans="1:10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</row>
    <row r="51" spans="1:10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</row>
    <row r="52" spans="1:10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</row>
    <row r="53" spans="1:10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</row>
    <row r="54" spans="1:10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</row>
    <row r="55" spans="1:10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</row>
    <row r="56" spans="1:10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</row>
    <row r="57" spans="1:10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</row>
    <row r="58" spans="1:10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</row>
    <row r="59" spans="1:10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</row>
    <row r="60" spans="1:10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</row>
    <row r="61" spans="1:10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</row>
    <row r="62" spans="1:10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</row>
    <row r="63" spans="1:10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</row>
    <row r="64" spans="1:10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</row>
    <row r="65" spans="1:10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</row>
    <row r="66" spans="1:10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</row>
    <row r="67" spans="1:10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</row>
    <row r="68" spans="1:10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</row>
    <row r="69" spans="1:10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</row>
    <row r="70" spans="1:10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</row>
    <row r="71" spans="1:10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</row>
    <row r="72" spans="1:10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</row>
    <row r="73" spans="1:10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</row>
    <row r="74" spans="1:10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</row>
    <row r="75" spans="1:10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</row>
    <row r="76" spans="1:10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</row>
    <row r="77" spans="1:10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</row>
    <row r="78" spans="1:10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</row>
    <row r="79" spans="1:10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</row>
    <row r="80" spans="1:10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</row>
    <row r="81" spans="1:10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</row>
    <row r="82" spans="1:10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</row>
    <row r="83" spans="1:10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</row>
    <row r="84" spans="1:10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</row>
    <row r="85" spans="1:10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</row>
    <row r="86" spans="1:10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</row>
    <row r="87" spans="1:10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</row>
    <row r="88" spans="1:10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</row>
    <row r="89" spans="1:10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</row>
    <row r="90" spans="1:10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</row>
    <row r="91" spans="1:10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</row>
    <row r="92" spans="1:10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</row>
    <row r="93" spans="1:10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</row>
    <row r="94" spans="1:10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</row>
    <row r="95" spans="1:10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</row>
    <row r="96" spans="1:10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</row>
    <row r="97" spans="1:10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</row>
    <row r="98" spans="1:10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</row>
    <row r="99" spans="1:10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</row>
    <row r="100" spans="1:10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sqref="A2:J2" name="Rango1"/>
  </protectedRanges>
  <mergeCells count="6">
    <mergeCell ref="B14:G14"/>
    <mergeCell ref="B15:G15"/>
    <mergeCell ref="B10:G10"/>
    <mergeCell ref="B11:G11"/>
    <mergeCell ref="B12:G12"/>
    <mergeCell ref="B13:G13"/>
  </mergeCells>
  <phoneticPr fontId="0" type="noConversion"/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XML">
          <controlPr defaultSize="0" autoLine="0" autoPict="0" r:id="rId5">
            <anchor moveWithCells="1">
              <from>
                <xdr:col>11</xdr:col>
                <xdr:colOff>83820</xdr:colOff>
                <xdr:row>0</xdr:row>
                <xdr:rowOff>137160</xdr:rowOff>
              </from>
              <to>
                <xdr:col>12</xdr:col>
                <xdr:colOff>76200</xdr:colOff>
                <xdr:row>2</xdr:row>
                <xdr:rowOff>121920</xdr:rowOff>
              </to>
            </anchor>
          </controlPr>
        </control>
      </mc:Choice>
      <mc:Fallback>
        <control shapeId="1025" r:id="rId4" name="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5"/>
  <sheetViews>
    <sheetView topLeftCell="L1" workbookViewId="0">
      <selection activeCell="S6" sqref="S6"/>
    </sheetView>
  </sheetViews>
  <sheetFormatPr defaultColWidth="11.44140625" defaultRowHeight="13.2" x14ac:dyDescent="0.25"/>
  <cols>
    <col min="19" max="19" width="40.88671875" bestFit="1" customWidth="1"/>
  </cols>
  <sheetData>
    <row r="1" spans="1:24" ht="40.200000000000003" thickBot="1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36" t="s">
        <v>7</v>
      </c>
      <c r="I1" s="36" t="s">
        <v>8</v>
      </c>
      <c r="J1" s="36" t="s">
        <v>9</v>
      </c>
      <c r="K1" s="36" t="s">
        <v>10</v>
      </c>
      <c r="L1" s="11" t="s">
        <v>11</v>
      </c>
      <c r="M1" s="36" t="s">
        <v>12</v>
      </c>
      <c r="N1" s="36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36" t="s">
        <v>18</v>
      </c>
      <c r="T1" s="11" t="s">
        <v>19</v>
      </c>
      <c r="U1" s="36" t="s">
        <v>20</v>
      </c>
      <c r="V1" s="36" t="s">
        <v>21</v>
      </c>
      <c r="W1" s="36" t="s">
        <v>22</v>
      </c>
      <c r="X1" s="36" t="s">
        <v>23</v>
      </c>
    </row>
    <row r="2" spans="1:24" ht="13.8" thickBot="1" x14ac:dyDescent="0.3">
      <c r="A2" s="12" t="s">
        <v>24</v>
      </c>
      <c r="B2" s="12" t="s">
        <v>25</v>
      </c>
      <c r="C2" s="12" t="s">
        <v>25</v>
      </c>
      <c r="D2" s="12" t="s">
        <v>25</v>
      </c>
      <c r="E2" s="12" t="s">
        <v>25</v>
      </c>
      <c r="F2" s="12" t="s">
        <v>25</v>
      </c>
      <c r="G2" s="12" t="s">
        <v>25</v>
      </c>
      <c r="H2" s="37" t="s">
        <v>26</v>
      </c>
      <c r="I2" s="37" t="s">
        <v>26</v>
      </c>
      <c r="J2" s="37" t="s">
        <v>25</v>
      </c>
      <c r="K2" s="37" t="s">
        <v>26</v>
      </c>
      <c r="L2" s="12" t="s">
        <v>26</v>
      </c>
      <c r="M2" s="37" t="s">
        <v>26</v>
      </c>
      <c r="N2" s="37" t="s">
        <v>26</v>
      </c>
      <c r="O2" s="12" t="s">
        <v>25</v>
      </c>
      <c r="P2" s="12" t="s">
        <v>25</v>
      </c>
      <c r="Q2" s="12" t="s">
        <v>25</v>
      </c>
      <c r="R2" s="12" t="s">
        <v>25</v>
      </c>
      <c r="S2" s="37" t="s">
        <v>26</v>
      </c>
      <c r="T2" s="12" t="s">
        <v>25</v>
      </c>
      <c r="U2" s="37" t="s">
        <v>26</v>
      </c>
      <c r="V2" s="37" t="s">
        <v>26</v>
      </c>
      <c r="W2" s="37" t="s">
        <v>26</v>
      </c>
      <c r="X2" s="37" t="s">
        <v>26</v>
      </c>
    </row>
    <row r="3" spans="1:24" x14ac:dyDescent="0.25">
      <c r="A3" s="13" t="s">
        <v>27</v>
      </c>
      <c r="B3" s="13">
        <v>7</v>
      </c>
      <c r="C3" s="13">
        <v>4</v>
      </c>
      <c r="D3" s="13">
        <v>2</v>
      </c>
      <c r="E3" s="13">
        <v>2</v>
      </c>
      <c r="F3" s="13">
        <v>3</v>
      </c>
      <c r="G3" s="13">
        <v>1</v>
      </c>
      <c r="H3" s="38">
        <v>3</v>
      </c>
      <c r="I3" s="38">
        <v>3</v>
      </c>
      <c r="J3" s="38">
        <v>8</v>
      </c>
      <c r="K3" s="38">
        <v>8</v>
      </c>
      <c r="L3" s="13">
        <v>15</v>
      </c>
      <c r="M3" s="38">
        <v>5</v>
      </c>
      <c r="N3" s="38">
        <v>8</v>
      </c>
      <c r="O3" s="13">
        <v>3</v>
      </c>
      <c r="P3" s="13">
        <v>3</v>
      </c>
      <c r="Q3" s="13">
        <v>1</v>
      </c>
      <c r="R3" s="13">
        <v>1</v>
      </c>
      <c r="S3" s="38">
        <v>255</v>
      </c>
      <c r="T3" s="13">
        <v>3</v>
      </c>
      <c r="U3" s="38">
        <v>5</v>
      </c>
      <c r="V3" s="38">
        <v>5</v>
      </c>
      <c r="W3" s="38">
        <v>20</v>
      </c>
      <c r="X3" s="38">
        <v>10</v>
      </c>
    </row>
    <row r="4" spans="1:24" s="2" customFormat="1" x14ac:dyDescent="0.25">
      <c r="A4" s="2">
        <v>1</v>
      </c>
      <c r="B4" s="2">
        <v>2</v>
      </c>
      <c r="C4" s="2">
        <v>440</v>
      </c>
      <c r="D4" s="14" t="s">
        <v>28</v>
      </c>
      <c r="E4" s="14" t="s">
        <v>29</v>
      </c>
      <c r="F4" s="14" t="s">
        <v>30</v>
      </c>
      <c r="G4" s="14" t="s">
        <v>31</v>
      </c>
      <c r="H4" s="14" t="s">
        <v>32</v>
      </c>
      <c r="I4" s="14" t="s">
        <v>33</v>
      </c>
      <c r="J4">
        <v>3</v>
      </c>
      <c r="K4">
        <v>20240117</v>
      </c>
      <c r="L4"/>
      <c r="M4">
        <v>100</v>
      </c>
      <c r="N4">
        <v>20240120</v>
      </c>
      <c r="P4" s="14" t="s">
        <v>34</v>
      </c>
      <c r="Q4" s="14" t="s">
        <v>35</v>
      </c>
      <c r="R4" s="14" t="s">
        <v>31</v>
      </c>
      <c r="S4" s="14"/>
      <c r="T4" s="14" t="s">
        <v>36</v>
      </c>
      <c r="U4" s="2" t="s">
        <v>37</v>
      </c>
      <c r="V4" t="s">
        <v>38</v>
      </c>
      <c r="X4" t="s">
        <v>39</v>
      </c>
    </row>
    <row r="5" spans="1:24" s="2" customFormat="1" x14ac:dyDescent="0.25">
      <c r="A5" s="2" t="s">
        <v>40</v>
      </c>
      <c r="B5" s="2" t="s">
        <v>41</v>
      </c>
      <c r="C5" s="2">
        <v>440</v>
      </c>
      <c r="D5" s="14" t="s">
        <v>28</v>
      </c>
      <c r="E5" s="14" t="s">
        <v>29</v>
      </c>
      <c r="F5" s="14" t="s">
        <v>30</v>
      </c>
      <c r="G5" s="14" t="s">
        <v>31</v>
      </c>
      <c r="H5" s="14" t="s">
        <v>32</v>
      </c>
      <c r="I5" s="14" t="s">
        <v>33</v>
      </c>
      <c r="J5">
        <v>4</v>
      </c>
      <c r="K5">
        <v>20240117</v>
      </c>
      <c r="L5"/>
      <c r="M5">
        <v>100</v>
      </c>
      <c r="N5">
        <v>20240120</v>
      </c>
      <c r="P5" s="14" t="s">
        <v>34</v>
      </c>
      <c r="Q5" s="14" t="s">
        <v>35</v>
      </c>
      <c r="R5" s="14" t="s">
        <v>31</v>
      </c>
      <c r="S5" s="14"/>
      <c r="T5" s="14" t="s">
        <v>36</v>
      </c>
      <c r="U5" s="2" t="s">
        <v>37</v>
      </c>
      <c r="V5" t="s">
        <v>38</v>
      </c>
      <c r="X5" t="s">
        <v>42</v>
      </c>
    </row>
  </sheetData>
  <phoneticPr fontId="3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H36"/>
  <sheetViews>
    <sheetView topLeftCell="A6" workbookViewId="0">
      <selection activeCell="A29" sqref="A29"/>
    </sheetView>
  </sheetViews>
  <sheetFormatPr defaultColWidth="35.33203125" defaultRowHeight="10.199999999999999" x14ac:dyDescent="0.2"/>
  <cols>
    <col min="1" max="1" width="24.5546875" style="21" bestFit="1" customWidth="1"/>
    <col min="2" max="2" width="24.88671875" style="22" customWidth="1"/>
    <col min="3" max="3" width="19" style="23" bestFit="1" customWidth="1"/>
    <col min="4" max="4" width="35.33203125" style="24" customWidth="1"/>
    <col min="5" max="5" width="4.88671875" style="23" bestFit="1" customWidth="1"/>
    <col min="6" max="6" width="6.6640625" style="25" bestFit="1" customWidth="1"/>
    <col min="7" max="7" width="7.88671875" style="25" bestFit="1" customWidth="1"/>
    <col min="8" max="8" width="5.88671875" style="25" customWidth="1"/>
    <col min="9" max="256" width="35.33203125" style="20"/>
    <col min="257" max="257" width="24.5546875" style="20" bestFit="1" customWidth="1"/>
    <col min="258" max="258" width="24.88671875" style="20" customWidth="1"/>
    <col min="259" max="259" width="19" style="20" bestFit="1" customWidth="1"/>
    <col min="260" max="260" width="35.33203125" style="20" customWidth="1"/>
    <col min="261" max="261" width="4.88671875" style="20" bestFit="1" customWidth="1"/>
    <col min="262" max="262" width="6.6640625" style="20" bestFit="1" customWidth="1"/>
    <col min="263" max="263" width="7.88671875" style="20" bestFit="1" customWidth="1"/>
    <col min="264" max="264" width="5.88671875" style="20" customWidth="1"/>
    <col min="265" max="512" width="35.33203125" style="20"/>
    <col min="513" max="513" width="24.5546875" style="20" bestFit="1" customWidth="1"/>
    <col min="514" max="514" width="24.88671875" style="20" customWidth="1"/>
    <col min="515" max="515" width="19" style="20" bestFit="1" customWidth="1"/>
    <col min="516" max="516" width="35.33203125" style="20" customWidth="1"/>
    <col min="517" max="517" width="4.88671875" style="20" bestFit="1" customWidth="1"/>
    <col min="518" max="518" width="6.6640625" style="20" bestFit="1" customWidth="1"/>
    <col min="519" max="519" width="7.88671875" style="20" bestFit="1" customWidth="1"/>
    <col min="520" max="520" width="5.88671875" style="20" customWidth="1"/>
    <col min="521" max="768" width="35.33203125" style="20"/>
    <col min="769" max="769" width="24.5546875" style="20" bestFit="1" customWidth="1"/>
    <col min="770" max="770" width="24.88671875" style="20" customWidth="1"/>
    <col min="771" max="771" width="19" style="20" bestFit="1" customWidth="1"/>
    <col min="772" max="772" width="35.33203125" style="20" customWidth="1"/>
    <col min="773" max="773" width="4.88671875" style="20" bestFit="1" customWidth="1"/>
    <col min="774" max="774" width="6.6640625" style="20" bestFit="1" customWidth="1"/>
    <col min="775" max="775" width="7.88671875" style="20" bestFit="1" customWidth="1"/>
    <col min="776" max="776" width="5.88671875" style="20" customWidth="1"/>
    <col min="777" max="1024" width="35.33203125" style="20"/>
    <col min="1025" max="1025" width="24.5546875" style="20" bestFit="1" customWidth="1"/>
    <col min="1026" max="1026" width="24.88671875" style="20" customWidth="1"/>
    <col min="1027" max="1027" width="19" style="20" bestFit="1" customWidth="1"/>
    <col min="1028" max="1028" width="35.33203125" style="20" customWidth="1"/>
    <col min="1029" max="1029" width="4.88671875" style="20" bestFit="1" customWidth="1"/>
    <col min="1030" max="1030" width="6.6640625" style="20" bestFit="1" customWidth="1"/>
    <col min="1031" max="1031" width="7.88671875" style="20" bestFit="1" customWidth="1"/>
    <col min="1032" max="1032" width="5.88671875" style="20" customWidth="1"/>
    <col min="1033" max="1280" width="35.33203125" style="20"/>
    <col min="1281" max="1281" width="24.5546875" style="20" bestFit="1" customWidth="1"/>
    <col min="1282" max="1282" width="24.88671875" style="20" customWidth="1"/>
    <col min="1283" max="1283" width="19" style="20" bestFit="1" customWidth="1"/>
    <col min="1284" max="1284" width="35.33203125" style="20" customWidth="1"/>
    <col min="1285" max="1285" width="4.88671875" style="20" bestFit="1" customWidth="1"/>
    <col min="1286" max="1286" width="6.6640625" style="20" bestFit="1" customWidth="1"/>
    <col min="1287" max="1287" width="7.88671875" style="20" bestFit="1" customWidth="1"/>
    <col min="1288" max="1288" width="5.88671875" style="20" customWidth="1"/>
    <col min="1289" max="1536" width="35.33203125" style="20"/>
    <col min="1537" max="1537" width="24.5546875" style="20" bestFit="1" customWidth="1"/>
    <col min="1538" max="1538" width="24.88671875" style="20" customWidth="1"/>
    <col min="1539" max="1539" width="19" style="20" bestFit="1" customWidth="1"/>
    <col min="1540" max="1540" width="35.33203125" style="20" customWidth="1"/>
    <col min="1541" max="1541" width="4.88671875" style="20" bestFit="1" customWidth="1"/>
    <col min="1542" max="1542" width="6.6640625" style="20" bestFit="1" customWidth="1"/>
    <col min="1543" max="1543" width="7.88671875" style="20" bestFit="1" customWidth="1"/>
    <col min="1544" max="1544" width="5.88671875" style="20" customWidth="1"/>
    <col min="1545" max="1792" width="35.33203125" style="20"/>
    <col min="1793" max="1793" width="24.5546875" style="20" bestFit="1" customWidth="1"/>
    <col min="1794" max="1794" width="24.88671875" style="20" customWidth="1"/>
    <col min="1795" max="1795" width="19" style="20" bestFit="1" customWidth="1"/>
    <col min="1796" max="1796" width="35.33203125" style="20" customWidth="1"/>
    <col min="1797" max="1797" width="4.88671875" style="20" bestFit="1" customWidth="1"/>
    <col min="1798" max="1798" width="6.6640625" style="20" bestFit="1" customWidth="1"/>
    <col min="1799" max="1799" width="7.88671875" style="20" bestFit="1" customWidth="1"/>
    <col min="1800" max="1800" width="5.88671875" style="20" customWidth="1"/>
    <col min="1801" max="2048" width="35.33203125" style="20"/>
    <col min="2049" max="2049" width="24.5546875" style="20" bestFit="1" customWidth="1"/>
    <col min="2050" max="2050" width="24.88671875" style="20" customWidth="1"/>
    <col min="2051" max="2051" width="19" style="20" bestFit="1" customWidth="1"/>
    <col min="2052" max="2052" width="35.33203125" style="20" customWidth="1"/>
    <col min="2053" max="2053" width="4.88671875" style="20" bestFit="1" customWidth="1"/>
    <col min="2054" max="2054" width="6.6640625" style="20" bestFit="1" customWidth="1"/>
    <col min="2055" max="2055" width="7.88671875" style="20" bestFit="1" customWidth="1"/>
    <col min="2056" max="2056" width="5.88671875" style="20" customWidth="1"/>
    <col min="2057" max="2304" width="35.33203125" style="20"/>
    <col min="2305" max="2305" width="24.5546875" style="20" bestFit="1" customWidth="1"/>
    <col min="2306" max="2306" width="24.88671875" style="20" customWidth="1"/>
    <col min="2307" max="2307" width="19" style="20" bestFit="1" customWidth="1"/>
    <col min="2308" max="2308" width="35.33203125" style="20" customWidth="1"/>
    <col min="2309" max="2309" width="4.88671875" style="20" bestFit="1" customWidth="1"/>
    <col min="2310" max="2310" width="6.6640625" style="20" bestFit="1" customWidth="1"/>
    <col min="2311" max="2311" width="7.88671875" style="20" bestFit="1" customWidth="1"/>
    <col min="2312" max="2312" width="5.88671875" style="20" customWidth="1"/>
    <col min="2313" max="2560" width="35.33203125" style="20"/>
    <col min="2561" max="2561" width="24.5546875" style="20" bestFit="1" customWidth="1"/>
    <col min="2562" max="2562" width="24.88671875" style="20" customWidth="1"/>
    <col min="2563" max="2563" width="19" style="20" bestFit="1" customWidth="1"/>
    <col min="2564" max="2564" width="35.33203125" style="20" customWidth="1"/>
    <col min="2565" max="2565" width="4.88671875" style="20" bestFit="1" customWidth="1"/>
    <col min="2566" max="2566" width="6.6640625" style="20" bestFit="1" customWidth="1"/>
    <col min="2567" max="2567" width="7.88671875" style="20" bestFit="1" customWidth="1"/>
    <col min="2568" max="2568" width="5.88671875" style="20" customWidth="1"/>
    <col min="2569" max="2816" width="35.33203125" style="20"/>
    <col min="2817" max="2817" width="24.5546875" style="20" bestFit="1" customWidth="1"/>
    <col min="2818" max="2818" width="24.88671875" style="20" customWidth="1"/>
    <col min="2819" max="2819" width="19" style="20" bestFit="1" customWidth="1"/>
    <col min="2820" max="2820" width="35.33203125" style="20" customWidth="1"/>
    <col min="2821" max="2821" width="4.88671875" style="20" bestFit="1" customWidth="1"/>
    <col min="2822" max="2822" width="6.6640625" style="20" bestFit="1" customWidth="1"/>
    <col min="2823" max="2823" width="7.88671875" style="20" bestFit="1" customWidth="1"/>
    <col min="2824" max="2824" width="5.88671875" style="20" customWidth="1"/>
    <col min="2825" max="3072" width="35.33203125" style="20"/>
    <col min="3073" max="3073" width="24.5546875" style="20" bestFit="1" customWidth="1"/>
    <col min="3074" max="3074" width="24.88671875" style="20" customWidth="1"/>
    <col min="3075" max="3075" width="19" style="20" bestFit="1" customWidth="1"/>
    <col min="3076" max="3076" width="35.33203125" style="20" customWidth="1"/>
    <col min="3077" max="3077" width="4.88671875" style="20" bestFit="1" customWidth="1"/>
    <col min="3078" max="3078" width="6.6640625" style="20" bestFit="1" customWidth="1"/>
    <col min="3079" max="3079" width="7.88671875" style="20" bestFit="1" customWidth="1"/>
    <col min="3080" max="3080" width="5.88671875" style="20" customWidth="1"/>
    <col min="3081" max="3328" width="35.33203125" style="20"/>
    <col min="3329" max="3329" width="24.5546875" style="20" bestFit="1" customWidth="1"/>
    <col min="3330" max="3330" width="24.88671875" style="20" customWidth="1"/>
    <col min="3331" max="3331" width="19" style="20" bestFit="1" customWidth="1"/>
    <col min="3332" max="3332" width="35.33203125" style="20" customWidth="1"/>
    <col min="3333" max="3333" width="4.88671875" style="20" bestFit="1" customWidth="1"/>
    <col min="3334" max="3334" width="6.6640625" style="20" bestFit="1" customWidth="1"/>
    <col min="3335" max="3335" width="7.88671875" style="20" bestFit="1" customWidth="1"/>
    <col min="3336" max="3336" width="5.88671875" style="20" customWidth="1"/>
    <col min="3337" max="3584" width="35.33203125" style="20"/>
    <col min="3585" max="3585" width="24.5546875" style="20" bestFit="1" customWidth="1"/>
    <col min="3586" max="3586" width="24.88671875" style="20" customWidth="1"/>
    <col min="3587" max="3587" width="19" style="20" bestFit="1" customWidth="1"/>
    <col min="3588" max="3588" width="35.33203125" style="20" customWidth="1"/>
    <col min="3589" max="3589" width="4.88671875" style="20" bestFit="1" customWidth="1"/>
    <col min="3590" max="3590" width="6.6640625" style="20" bestFit="1" customWidth="1"/>
    <col min="3591" max="3591" width="7.88671875" style="20" bestFit="1" customWidth="1"/>
    <col min="3592" max="3592" width="5.88671875" style="20" customWidth="1"/>
    <col min="3593" max="3840" width="35.33203125" style="20"/>
    <col min="3841" max="3841" width="24.5546875" style="20" bestFit="1" customWidth="1"/>
    <col min="3842" max="3842" width="24.88671875" style="20" customWidth="1"/>
    <col min="3843" max="3843" width="19" style="20" bestFit="1" customWidth="1"/>
    <col min="3844" max="3844" width="35.33203125" style="20" customWidth="1"/>
    <col min="3845" max="3845" width="4.88671875" style="20" bestFit="1" customWidth="1"/>
    <col min="3846" max="3846" width="6.6640625" style="20" bestFit="1" customWidth="1"/>
    <col min="3847" max="3847" width="7.88671875" style="20" bestFit="1" customWidth="1"/>
    <col min="3848" max="3848" width="5.88671875" style="20" customWidth="1"/>
    <col min="3849" max="4096" width="35.33203125" style="20"/>
    <col min="4097" max="4097" width="24.5546875" style="20" bestFit="1" customWidth="1"/>
    <col min="4098" max="4098" width="24.88671875" style="20" customWidth="1"/>
    <col min="4099" max="4099" width="19" style="20" bestFit="1" customWidth="1"/>
    <col min="4100" max="4100" width="35.33203125" style="20" customWidth="1"/>
    <col min="4101" max="4101" width="4.88671875" style="20" bestFit="1" customWidth="1"/>
    <col min="4102" max="4102" width="6.6640625" style="20" bestFit="1" customWidth="1"/>
    <col min="4103" max="4103" width="7.88671875" style="20" bestFit="1" customWidth="1"/>
    <col min="4104" max="4104" width="5.88671875" style="20" customWidth="1"/>
    <col min="4105" max="4352" width="35.33203125" style="20"/>
    <col min="4353" max="4353" width="24.5546875" style="20" bestFit="1" customWidth="1"/>
    <col min="4354" max="4354" width="24.88671875" style="20" customWidth="1"/>
    <col min="4355" max="4355" width="19" style="20" bestFit="1" customWidth="1"/>
    <col min="4356" max="4356" width="35.33203125" style="20" customWidth="1"/>
    <col min="4357" max="4357" width="4.88671875" style="20" bestFit="1" customWidth="1"/>
    <col min="4358" max="4358" width="6.6640625" style="20" bestFit="1" customWidth="1"/>
    <col min="4359" max="4359" width="7.88671875" style="20" bestFit="1" customWidth="1"/>
    <col min="4360" max="4360" width="5.88671875" style="20" customWidth="1"/>
    <col min="4361" max="4608" width="35.33203125" style="20"/>
    <col min="4609" max="4609" width="24.5546875" style="20" bestFit="1" customWidth="1"/>
    <col min="4610" max="4610" width="24.88671875" style="20" customWidth="1"/>
    <col min="4611" max="4611" width="19" style="20" bestFit="1" customWidth="1"/>
    <col min="4612" max="4612" width="35.33203125" style="20" customWidth="1"/>
    <col min="4613" max="4613" width="4.88671875" style="20" bestFit="1" customWidth="1"/>
    <col min="4614" max="4614" width="6.6640625" style="20" bestFit="1" customWidth="1"/>
    <col min="4615" max="4615" width="7.88671875" style="20" bestFit="1" customWidth="1"/>
    <col min="4616" max="4616" width="5.88671875" style="20" customWidth="1"/>
    <col min="4617" max="4864" width="35.33203125" style="20"/>
    <col min="4865" max="4865" width="24.5546875" style="20" bestFit="1" customWidth="1"/>
    <col min="4866" max="4866" width="24.88671875" style="20" customWidth="1"/>
    <col min="4867" max="4867" width="19" style="20" bestFit="1" customWidth="1"/>
    <col min="4868" max="4868" width="35.33203125" style="20" customWidth="1"/>
    <col min="4869" max="4869" width="4.88671875" style="20" bestFit="1" customWidth="1"/>
    <col min="4870" max="4870" width="6.6640625" style="20" bestFit="1" customWidth="1"/>
    <col min="4871" max="4871" width="7.88671875" style="20" bestFit="1" customWidth="1"/>
    <col min="4872" max="4872" width="5.88671875" style="20" customWidth="1"/>
    <col min="4873" max="5120" width="35.33203125" style="20"/>
    <col min="5121" max="5121" width="24.5546875" style="20" bestFit="1" customWidth="1"/>
    <col min="5122" max="5122" width="24.88671875" style="20" customWidth="1"/>
    <col min="5123" max="5123" width="19" style="20" bestFit="1" customWidth="1"/>
    <col min="5124" max="5124" width="35.33203125" style="20" customWidth="1"/>
    <col min="5125" max="5125" width="4.88671875" style="20" bestFit="1" customWidth="1"/>
    <col min="5126" max="5126" width="6.6640625" style="20" bestFit="1" customWidth="1"/>
    <col min="5127" max="5127" width="7.88671875" style="20" bestFit="1" customWidth="1"/>
    <col min="5128" max="5128" width="5.88671875" style="20" customWidth="1"/>
    <col min="5129" max="5376" width="35.33203125" style="20"/>
    <col min="5377" max="5377" width="24.5546875" style="20" bestFit="1" customWidth="1"/>
    <col min="5378" max="5378" width="24.88671875" style="20" customWidth="1"/>
    <col min="5379" max="5379" width="19" style="20" bestFit="1" customWidth="1"/>
    <col min="5380" max="5380" width="35.33203125" style="20" customWidth="1"/>
    <col min="5381" max="5381" width="4.88671875" style="20" bestFit="1" customWidth="1"/>
    <col min="5382" max="5382" width="6.6640625" style="20" bestFit="1" customWidth="1"/>
    <col min="5383" max="5383" width="7.88671875" style="20" bestFit="1" customWidth="1"/>
    <col min="5384" max="5384" width="5.88671875" style="20" customWidth="1"/>
    <col min="5385" max="5632" width="35.33203125" style="20"/>
    <col min="5633" max="5633" width="24.5546875" style="20" bestFit="1" customWidth="1"/>
    <col min="5634" max="5634" width="24.88671875" style="20" customWidth="1"/>
    <col min="5635" max="5635" width="19" style="20" bestFit="1" customWidth="1"/>
    <col min="5636" max="5636" width="35.33203125" style="20" customWidth="1"/>
    <col min="5637" max="5637" width="4.88671875" style="20" bestFit="1" customWidth="1"/>
    <col min="5638" max="5638" width="6.6640625" style="20" bestFit="1" customWidth="1"/>
    <col min="5639" max="5639" width="7.88671875" style="20" bestFit="1" customWidth="1"/>
    <col min="5640" max="5640" width="5.88671875" style="20" customWidth="1"/>
    <col min="5641" max="5888" width="35.33203125" style="20"/>
    <col min="5889" max="5889" width="24.5546875" style="20" bestFit="1" customWidth="1"/>
    <col min="5890" max="5890" width="24.88671875" style="20" customWidth="1"/>
    <col min="5891" max="5891" width="19" style="20" bestFit="1" customWidth="1"/>
    <col min="5892" max="5892" width="35.33203125" style="20" customWidth="1"/>
    <col min="5893" max="5893" width="4.88671875" style="20" bestFit="1" customWidth="1"/>
    <col min="5894" max="5894" width="6.6640625" style="20" bestFit="1" customWidth="1"/>
    <col min="5895" max="5895" width="7.88671875" style="20" bestFit="1" customWidth="1"/>
    <col min="5896" max="5896" width="5.88671875" style="20" customWidth="1"/>
    <col min="5897" max="6144" width="35.33203125" style="20"/>
    <col min="6145" max="6145" width="24.5546875" style="20" bestFit="1" customWidth="1"/>
    <col min="6146" max="6146" width="24.88671875" style="20" customWidth="1"/>
    <col min="6147" max="6147" width="19" style="20" bestFit="1" customWidth="1"/>
    <col min="6148" max="6148" width="35.33203125" style="20" customWidth="1"/>
    <col min="6149" max="6149" width="4.88671875" style="20" bestFit="1" customWidth="1"/>
    <col min="6150" max="6150" width="6.6640625" style="20" bestFit="1" customWidth="1"/>
    <col min="6151" max="6151" width="7.88671875" style="20" bestFit="1" customWidth="1"/>
    <col min="6152" max="6152" width="5.88671875" style="20" customWidth="1"/>
    <col min="6153" max="6400" width="35.33203125" style="20"/>
    <col min="6401" max="6401" width="24.5546875" style="20" bestFit="1" customWidth="1"/>
    <col min="6402" max="6402" width="24.88671875" style="20" customWidth="1"/>
    <col min="6403" max="6403" width="19" style="20" bestFit="1" customWidth="1"/>
    <col min="6404" max="6404" width="35.33203125" style="20" customWidth="1"/>
    <col min="6405" max="6405" width="4.88671875" style="20" bestFit="1" customWidth="1"/>
    <col min="6406" max="6406" width="6.6640625" style="20" bestFit="1" customWidth="1"/>
    <col min="6407" max="6407" width="7.88671875" style="20" bestFit="1" customWidth="1"/>
    <col min="6408" max="6408" width="5.88671875" style="20" customWidth="1"/>
    <col min="6409" max="6656" width="35.33203125" style="20"/>
    <col min="6657" max="6657" width="24.5546875" style="20" bestFit="1" customWidth="1"/>
    <col min="6658" max="6658" width="24.88671875" style="20" customWidth="1"/>
    <col min="6659" max="6659" width="19" style="20" bestFit="1" customWidth="1"/>
    <col min="6660" max="6660" width="35.33203125" style="20" customWidth="1"/>
    <col min="6661" max="6661" width="4.88671875" style="20" bestFit="1" customWidth="1"/>
    <col min="6662" max="6662" width="6.6640625" style="20" bestFit="1" customWidth="1"/>
    <col min="6663" max="6663" width="7.88671875" style="20" bestFit="1" customWidth="1"/>
    <col min="6664" max="6664" width="5.88671875" style="20" customWidth="1"/>
    <col min="6665" max="6912" width="35.33203125" style="20"/>
    <col min="6913" max="6913" width="24.5546875" style="20" bestFit="1" customWidth="1"/>
    <col min="6914" max="6914" width="24.88671875" style="20" customWidth="1"/>
    <col min="6915" max="6915" width="19" style="20" bestFit="1" customWidth="1"/>
    <col min="6916" max="6916" width="35.33203125" style="20" customWidth="1"/>
    <col min="6917" max="6917" width="4.88671875" style="20" bestFit="1" customWidth="1"/>
    <col min="6918" max="6918" width="6.6640625" style="20" bestFit="1" customWidth="1"/>
    <col min="6919" max="6919" width="7.88671875" style="20" bestFit="1" customWidth="1"/>
    <col min="6920" max="6920" width="5.88671875" style="20" customWidth="1"/>
    <col min="6921" max="7168" width="35.33203125" style="20"/>
    <col min="7169" max="7169" width="24.5546875" style="20" bestFit="1" customWidth="1"/>
    <col min="7170" max="7170" width="24.88671875" style="20" customWidth="1"/>
    <col min="7171" max="7171" width="19" style="20" bestFit="1" customWidth="1"/>
    <col min="7172" max="7172" width="35.33203125" style="20" customWidth="1"/>
    <col min="7173" max="7173" width="4.88671875" style="20" bestFit="1" customWidth="1"/>
    <col min="7174" max="7174" width="6.6640625" style="20" bestFit="1" customWidth="1"/>
    <col min="7175" max="7175" width="7.88671875" style="20" bestFit="1" customWidth="1"/>
    <col min="7176" max="7176" width="5.88671875" style="20" customWidth="1"/>
    <col min="7177" max="7424" width="35.33203125" style="20"/>
    <col min="7425" max="7425" width="24.5546875" style="20" bestFit="1" customWidth="1"/>
    <col min="7426" max="7426" width="24.88671875" style="20" customWidth="1"/>
    <col min="7427" max="7427" width="19" style="20" bestFit="1" customWidth="1"/>
    <col min="7428" max="7428" width="35.33203125" style="20" customWidth="1"/>
    <col min="7429" max="7429" width="4.88671875" style="20" bestFit="1" customWidth="1"/>
    <col min="7430" max="7430" width="6.6640625" style="20" bestFit="1" customWidth="1"/>
    <col min="7431" max="7431" width="7.88671875" style="20" bestFit="1" customWidth="1"/>
    <col min="7432" max="7432" width="5.88671875" style="20" customWidth="1"/>
    <col min="7433" max="7680" width="35.33203125" style="20"/>
    <col min="7681" max="7681" width="24.5546875" style="20" bestFit="1" customWidth="1"/>
    <col min="7682" max="7682" width="24.88671875" style="20" customWidth="1"/>
    <col min="7683" max="7683" width="19" style="20" bestFit="1" customWidth="1"/>
    <col min="7684" max="7684" width="35.33203125" style="20" customWidth="1"/>
    <col min="7685" max="7685" width="4.88671875" style="20" bestFit="1" customWidth="1"/>
    <col min="7686" max="7686" width="6.6640625" style="20" bestFit="1" customWidth="1"/>
    <col min="7687" max="7687" width="7.88671875" style="20" bestFit="1" customWidth="1"/>
    <col min="7688" max="7688" width="5.88671875" style="20" customWidth="1"/>
    <col min="7689" max="7936" width="35.33203125" style="20"/>
    <col min="7937" max="7937" width="24.5546875" style="20" bestFit="1" customWidth="1"/>
    <col min="7938" max="7938" width="24.88671875" style="20" customWidth="1"/>
    <col min="7939" max="7939" width="19" style="20" bestFit="1" customWidth="1"/>
    <col min="7940" max="7940" width="35.33203125" style="20" customWidth="1"/>
    <col min="7941" max="7941" width="4.88671875" style="20" bestFit="1" customWidth="1"/>
    <col min="7942" max="7942" width="6.6640625" style="20" bestFit="1" customWidth="1"/>
    <col min="7943" max="7943" width="7.88671875" style="20" bestFit="1" customWidth="1"/>
    <col min="7944" max="7944" width="5.88671875" style="20" customWidth="1"/>
    <col min="7945" max="8192" width="35.33203125" style="20"/>
    <col min="8193" max="8193" width="24.5546875" style="20" bestFit="1" customWidth="1"/>
    <col min="8194" max="8194" width="24.88671875" style="20" customWidth="1"/>
    <col min="8195" max="8195" width="19" style="20" bestFit="1" customWidth="1"/>
    <col min="8196" max="8196" width="35.33203125" style="20" customWidth="1"/>
    <col min="8197" max="8197" width="4.88671875" style="20" bestFit="1" customWidth="1"/>
    <col min="8198" max="8198" width="6.6640625" style="20" bestFit="1" customWidth="1"/>
    <col min="8199" max="8199" width="7.88671875" style="20" bestFit="1" customWidth="1"/>
    <col min="8200" max="8200" width="5.88671875" style="20" customWidth="1"/>
    <col min="8201" max="8448" width="35.33203125" style="20"/>
    <col min="8449" max="8449" width="24.5546875" style="20" bestFit="1" customWidth="1"/>
    <col min="8450" max="8450" width="24.88671875" style="20" customWidth="1"/>
    <col min="8451" max="8451" width="19" style="20" bestFit="1" customWidth="1"/>
    <col min="8452" max="8452" width="35.33203125" style="20" customWidth="1"/>
    <col min="8453" max="8453" width="4.88671875" style="20" bestFit="1" customWidth="1"/>
    <col min="8454" max="8454" width="6.6640625" style="20" bestFit="1" customWidth="1"/>
    <col min="8455" max="8455" width="7.88671875" style="20" bestFit="1" customWidth="1"/>
    <col min="8456" max="8456" width="5.88671875" style="20" customWidth="1"/>
    <col min="8457" max="8704" width="35.33203125" style="20"/>
    <col min="8705" max="8705" width="24.5546875" style="20" bestFit="1" customWidth="1"/>
    <col min="8706" max="8706" width="24.88671875" style="20" customWidth="1"/>
    <col min="8707" max="8707" width="19" style="20" bestFit="1" customWidth="1"/>
    <col min="8708" max="8708" width="35.33203125" style="20" customWidth="1"/>
    <col min="8709" max="8709" width="4.88671875" style="20" bestFit="1" customWidth="1"/>
    <col min="8710" max="8710" width="6.6640625" style="20" bestFit="1" customWidth="1"/>
    <col min="8711" max="8711" width="7.88671875" style="20" bestFit="1" customWidth="1"/>
    <col min="8712" max="8712" width="5.88671875" style="20" customWidth="1"/>
    <col min="8713" max="8960" width="35.33203125" style="20"/>
    <col min="8961" max="8961" width="24.5546875" style="20" bestFit="1" customWidth="1"/>
    <col min="8962" max="8962" width="24.88671875" style="20" customWidth="1"/>
    <col min="8963" max="8963" width="19" style="20" bestFit="1" customWidth="1"/>
    <col min="8964" max="8964" width="35.33203125" style="20" customWidth="1"/>
    <col min="8965" max="8965" width="4.88671875" style="20" bestFit="1" customWidth="1"/>
    <col min="8966" max="8966" width="6.6640625" style="20" bestFit="1" customWidth="1"/>
    <col min="8967" max="8967" width="7.88671875" style="20" bestFit="1" customWidth="1"/>
    <col min="8968" max="8968" width="5.88671875" style="20" customWidth="1"/>
    <col min="8969" max="9216" width="35.33203125" style="20"/>
    <col min="9217" max="9217" width="24.5546875" style="20" bestFit="1" customWidth="1"/>
    <col min="9218" max="9218" width="24.88671875" style="20" customWidth="1"/>
    <col min="9219" max="9219" width="19" style="20" bestFit="1" customWidth="1"/>
    <col min="9220" max="9220" width="35.33203125" style="20" customWidth="1"/>
    <col min="9221" max="9221" width="4.88671875" style="20" bestFit="1" customWidth="1"/>
    <col min="9222" max="9222" width="6.6640625" style="20" bestFit="1" customWidth="1"/>
    <col min="9223" max="9223" width="7.88671875" style="20" bestFit="1" customWidth="1"/>
    <col min="9224" max="9224" width="5.88671875" style="20" customWidth="1"/>
    <col min="9225" max="9472" width="35.33203125" style="20"/>
    <col min="9473" max="9473" width="24.5546875" style="20" bestFit="1" customWidth="1"/>
    <col min="9474" max="9474" width="24.88671875" style="20" customWidth="1"/>
    <col min="9475" max="9475" width="19" style="20" bestFit="1" customWidth="1"/>
    <col min="9476" max="9476" width="35.33203125" style="20" customWidth="1"/>
    <col min="9477" max="9477" width="4.88671875" style="20" bestFit="1" customWidth="1"/>
    <col min="9478" max="9478" width="6.6640625" style="20" bestFit="1" customWidth="1"/>
    <col min="9479" max="9479" width="7.88671875" style="20" bestFit="1" customWidth="1"/>
    <col min="9480" max="9480" width="5.88671875" style="20" customWidth="1"/>
    <col min="9481" max="9728" width="35.33203125" style="20"/>
    <col min="9729" max="9729" width="24.5546875" style="20" bestFit="1" customWidth="1"/>
    <col min="9730" max="9730" width="24.88671875" style="20" customWidth="1"/>
    <col min="9731" max="9731" width="19" style="20" bestFit="1" customWidth="1"/>
    <col min="9732" max="9732" width="35.33203125" style="20" customWidth="1"/>
    <col min="9733" max="9733" width="4.88671875" style="20" bestFit="1" customWidth="1"/>
    <col min="9734" max="9734" width="6.6640625" style="20" bestFit="1" customWidth="1"/>
    <col min="9735" max="9735" width="7.88671875" style="20" bestFit="1" customWidth="1"/>
    <col min="9736" max="9736" width="5.88671875" style="20" customWidth="1"/>
    <col min="9737" max="9984" width="35.33203125" style="20"/>
    <col min="9985" max="9985" width="24.5546875" style="20" bestFit="1" customWidth="1"/>
    <col min="9986" max="9986" width="24.88671875" style="20" customWidth="1"/>
    <col min="9987" max="9987" width="19" style="20" bestFit="1" customWidth="1"/>
    <col min="9988" max="9988" width="35.33203125" style="20" customWidth="1"/>
    <col min="9989" max="9989" width="4.88671875" style="20" bestFit="1" customWidth="1"/>
    <col min="9990" max="9990" width="6.6640625" style="20" bestFit="1" customWidth="1"/>
    <col min="9991" max="9991" width="7.88671875" style="20" bestFit="1" customWidth="1"/>
    <col min="9992" max="9992" width="5.88671875" style="20" customWidth="1"/>
    <col min="9993" max="10240" width="35.33203125" style="20"/>
    <col min="10241" max="10241" width="24.5546875" style="20" bestFit="1" customWidth="1"/>
    <col min="10242" max="10242" width="24.88671875" style="20" customWidth="1"/>
    <col min="10243" max="10243" width="19" style="20" bestFit="1" customWidth="1"/>
    <col min="10244" max="10244" width="35.33203125" style="20" customWidth="1"/>
    <col min="10245" max="10245" width="4.88671875" style="20" bestFit="1" customWidth="1"/>
    <col min="10246" max="10246" width="6.6640625" style="20" bestFit="1" customWidth="1"/>
    <col min="10247" max="10247" width="7.88671875" style="20" bestFit="1" customWidth="1"/>
    <col min="10248" max="10248" width="5.88671875" style="20" customWidth="1"/>
    <col min="10249" max="10496" width="35.33203125" style="20"/>
    <col min="10497" max="10497" width="24.5546875" style="20" bestFit="1" customWidth="1"/>
    <col min="10498" max="10498" width="24.88671875" style="20" customWidth="1"/>
    <col min="10499" max="10499" width="19" style="20" bestFit="1" customWidth="1"/>
    <col min="10500" max="10500" width="35.33203125" style="20" customWidth="1"/>
    <col min="10501" max="10501" width="4.88671875" style="20" bestFit="1" customWidth="1"/>
    <col min="10502" max="10502" width="6.6640625" style="20" bestFit="1" customWidth="1"/>
    <col min="10503" max="10503" width="7.88671875" style="20" bestFit="1" customWidth="1"/>
    <col min="10504" max="10504" width="5.88671875" style="20" customWidth="1"/>
    <col min="10505" max="10752" width="35.33203125" style="20"/>
    <col min="10753" max="10753" width="24.5546875" style="20" bestFit="1" customWidth="1"/>
    <col min="10754" max="10754" width="24.88671875" style="20" customWidth="1"/>
    <col min="10755" max="10755" width="19" style="20" bestFit="1" customWidth="1"/>
    <col min="10756" max="10756" width="35.33203125" style="20" customWidth="1"/>
    <col min="10757" max="10757" width="4.88671875" style="20" bestFit="1" customWidth="1"/>
    <col min="10758" max="10758" width="6.6640625" style="20" bestFit="1" customWidth="1"/>
    <col min="10759" max="10759" width="7.88671875" style="20" bestFit="1" customWidth="1"/>
    <col min="10760" max="10760" width="5.88671875" style="20" customWidth="1"/>
    <col min="10761" max="11008" width="35.33203125" style="20"/>
    <col min="11009" max="11009" width="24.5546875" style="20" bestFit="1" customWidth="1"/>
    <col min="11010" max="11010" width="24.88671875" style="20" customWidth="1"/>
    <col min="11011" max="11011" width="19" style="20" bestFit="1" customWidth="1"/>
    <col min="11012" max="11012" width="35.33203125" style="20" customWidth="1"/>
    <col min="11013" max="11013" width="4.88671875" style="20" bestFit="1" customWidth="1"/>
    <col min="11014" max="11014" width="6.6640625" style="20" bestFit="1" customWidth="1"/>
    <col min="11015" max="11015" width="7.88671875" style="20" bestFit="1" customWidth="1"/>
    <col min="11016" max="11016" width="5.88671875" style="20" customWidth="1"/>
    <col min="11017" max="11264" width="35.33203125" style="20"/>
    <col min="11265" max="11265" width="24.5546875" style="20" bestFit="1" customWidth="1"/>
    <col min="11266" max="11266" width="24.88671875" style="20" customWidth="1"/>
    <col min="11267" max="11267" width="19" style="20" bestFit="1" customWidth="1"/>
    <col min="11268" max="11268" width="35.33203125" style="20" customWidth="1"/>
    <col min="11269" max="11269" width="4.88671875" style="20" bestFit="1" customWidth="1"/>
    <col min="11270" max="11270" width="6.6640625" style="20" bestFit="1" customWidth="1"/>
    <col min="11271" max="11271" width="7.88671875" style="20" bestFit="1" customWidth="1"/>
    <col min="11272" max="11272" width="5.88671875" style="20" customWidth="1"/>
    <col min="11273" max="11520" width="35.33203125" style="20"/>
    <col min="11521" max="11521" width="24.5546875" style="20" bestFit="1" customWidth="1"/>
    <col min="11522" max="11522" width="24.88671875" style="20" customWidth="1"/>
    <col min="11523" max="11523" width="19" style="20" bestFit="1" customWidth="1"/>
    <col min="11524" max="11524" width="35.33203125" style="20" customWidth="1"/>
    <col min="11525" max="11525" width="4.88671875" style="20" bestFit="1" customWidth="1"/>
    <col min="11526" max="11526" width="6.6640625" style="20" bestFit="1" customWidth="1"/>
    <col min="11527" max="11527" width="7.88671875" style="20" bestFit="1" customWidth="1"/>
    <col min="11528" max="11528" width="5.88671875" style="20" customWidth="1"/>
    <col min="11529" max="11776" width="35.33203125" style="20"/>
    <col min="11777" max="11777" width="24.5546875" style="20" bestFit="1" customWidth="1"/>
    <col min="11778" max="11778" width="24.88671875" style="20" customWidth="1"/>
    <col min="11779" max="11779" width="19" style="20" bestFit="1" customWidth="1"/>
    <col min="11780" max="11780" width="35.33203125" style="20" customWidth="1"/>
    <col min="11781" max="11781" width="4.88671875" style="20" bestFit="1" customWidth="1"/>
    <col min="11782" max="11782" width="6.6640625" style="20" bestFit="1" customWidth="1"/>
    <col min="11783" max="11783" width="7.88671875" style="20" bestFit="1" customWidth="1"/>
    <col min="11784" max="11784" width="5.88671875" style="20" customWidth="1"/>
    <col min="11785" max="12032" width="35.33203125" style="20"/>
    <col min="12033" max="12033" width="24.5546875" style="20" bestFit="1" customWidth="1"/>
    <col min="12034" max="12034" width="24.88671875" style="20" customWidth="1"/>
    <col min="12035" max="12035" width="19" style="20" bestFit="1" customWidth="1"/>
    <col min="12036" max="12036" width="35.33203125" style="20" customWidth="1"/>
    <col min="12037" max="12037" width="4.88671875" style="20" bestFit="1" customWidth="1"/>
    <col min="12038" max="12038" width="6.6640625" style="20" bestFit="1" customWidth="1"/>
    <col min="12039" max="12039" width="7.88671875" style="20" bestFit="1" customWidth="1"/>
    <col min="12040" max="12040" width="5.88671875" style="20" customWidth="1"/>
    <col min="12041" max="12288" width="35.33203125" style="20"/>
    <col min="12289" max="12289" width="24.5546875" style="20" bestFit="1" customWidth="1"/>
    <col min="12290" max="12290" width="24.88671875" style="20" customWidth="1"/>
    <col min="12291" max="12291" width="19" style="20" bestFit="1" customWidth="1"/>
    <col min="12292" max="12292" width="35.33203125" style="20" customWidth="1"/>
    <col min="12293" max="12293" width="4.88671875" style="20" bestFit="1" customWidth="1"/>
    <col min="12294" max="12294" width="6.6640625" style="20" bestFit="1" customWidth="1"/>
    <col min="12295" max="12295" width="7.88671875" style="20" bestFit="1" customWidth="1"/>
    <col min="12296" max="12296" width="5.88671875" style="20" customWidth="1"/>
    <col min="12297" max="12544" width="35.33203125" style="20"/>
    <col min="12545" max="12545" width="24.5546875" style="20" bestFit="1" customWidth="1"/>
    <col min="12546" max="12546" width="24.88671875" style="20" customWidth="1"/>
    <col min="12547" max="12547" width="19" style="20" bestFit="1" customWidth="1"/>
    <col min="12548" max="12548" width="35.33203125" style="20" customWidth="1"/>
    <col min="12549" max="12549" width="4.88671875" style="20" bestFit="1" customWidth="1"/>
    <col min="12550" max="12550" width="6.6640625" style="20" bestFit="1" customWidth="1"/>
    <col min="12551" max="12551" width="7.88671875" style="20" bestFit="1" customWidth="1"/>
    <col min="12552" max="12552" width="5.88671875" style="20" customWidth="1"/>
    <col min="12553" max="12800" width="35.33203125" style="20"/>
    <col min="12801" max="12801" width="24.5546875" style="20" bestFit="1" customWidth="1"/>
    <col min="12802" max="12802" width="24.88671875" style="20" customWidth="1"/>
    <col min="12803" max="12803" width="19" style="20" bestFit="1" customWidth="1"/>
    <col min="12804" max="12804" width="35.33203125" style="20" customWidth="1"/>
    <col min="12805" max="12805" width="4.88671875" style="20" bestFit="1" customWidth="1"/>
    <col min="12806" max="12806" width="6.6640625" style="20" bestFit="1" customWidth="1"/>
    <col min="12807" max="12807" width="7.88671875" style="20" bestFit="1" customWidth="1"/>
    <col min="12808" max="12808" width="5.88671875" style="20" customWidth="1"/>
    <col min="12809" max="13056" width="35.33203125" style="20"/>
    <col min="13057" max="13057" width="24.5546875" style="20" bestFit="1" customWidth="1"/>
    <col min="13058" max="13058" width="24.88671875" style="20" customWidth="1"/>
    <col min="13059" max="13059" width="19" style="20" bestFit="1" customWidth="1"/>
    <col min="13060" max="13060" width="35.33203125" style="20" customWidth="1"/>
    <col min="13061" max="13061" width="4.88671875" style="20" bestFit="1" customWidth="1"/>
    <col min="13062" max="13062" width="6.6640625" style="20" bestFit="1" customWidth="1"/>
    <col min="13063" max="13063" width="7.88671875" style="20" bestFit="1" customWidth="1"/>
    <col min="13064" max="13064" width="5.88671875" style="20" customWidth="1"/>
    <col min="13065" max="13312" width="35.33203125" style="20"/>
    <col min="13313" max="13313" width="24.5546875" style="20" bestFit="1" customWidth="1"/>
    <col min="13314" max="13314" width="24.88671875" style="20" customWidth="1"/>
    <col min="13315" max="13315" width="19" style="20" bestFit="1" customWidth="1"/>
    <col min="13316" max="13316" width="35.33203125" style="20" customWidth="1"/>
    <col min="13317" max="13317" width="4.88671875" style="20" bestFit="1" customWidth="1"/>
    <col min="13318" max="13318" width="6.6640625" style="20" bestFit="1" customWidth="1"/>
    <col min="13319" max="13319" width="7.88671875" style="20" bestFit="1" customWidth="1"/>
    <col min="13320" max="13320" width="5.88671875" style="20" customWidth="1"/>
    <col min="13321" max="13568" width="35.33203125" style="20"/>
    <col min="13569" max="13569" width="24.5546875" style="20" bestFit="1" customWidth="1"/>
    <col min="13570" max="13570" width="24.88671875" style="20" customWidth="1"/>
    <col min="13571" max="13571" width="19" style="20" bestFit="1" customWidth="1"/>
    <col min="13572" max="13572" width="35.33203125" style="20" customWidth="1"/>
    <col min="13573" max="13573" width="4.88671875" style="20" bestFit="1" customWidth="1"/>
    <col min="13574" max="13574" width="6.6640625" style="20" bestFit="1" customWidth="1"/>
    <col min="13575" max="13575" width="7.88671875" style="20" bestFit="1" customWidth="1"/>
    <col min="13576" max="13576" width="5.88671875" style="20" customWidth="1"/>
    <col min="13577" max="13824" width="35.33203125" style="20"/>
    <col min="13825" max="13825" width="24.5546875" style="20" bestFit="1" customWidth="1"/>
    <col min="13826" max="13826" width="24.88671875" style="20" customWidth="1"/>
    <col min="13827" max="13827" width="19" style="20" bestFit="1" customWidth="1"/>
    <col min="13828" max="13828" width="35.33203125" style="20" customWidth="1"/>
    <col min="13829" max="13829" width="4.88671875" style="20" bestFit="1" customWidth="1"/>
    <col min="13830" max="13830" width="6.6640625" style="20" bestFit="1" customWidth="1"/>
    <col min="13831" max="13831" width="7.88671875" style="20" bestFit="1" customWidth="1"/>
    <col min="13832" max="13832" width="5.88671875" style="20" customWidth="1"/>
    <col min="13833" max="14080" width="35.33203125" style="20"/>
    <col min="14081" max="14081" width="24.5546875" style="20" bestFit="1" customWidth="1"/>
    <col min="14082" max="14082" width="24.88671875" style="20" customWidth="1"/>
    <col min="14083" max="14083" width="19" style="20" bestFit="1" customWidth="1"/>
    <col min="14084" max="14084" width="35.33203125" style="20" customWidth="1"/>
    <col min="14085" max="14085" width="4.88671875" style="20" bestFit="1" customWidth="1"/>
    <col min="14086" max="14086" width="6.6640625" style="20" bestFit="1" customWidth="1"/>
    <col min="14087" max="14087" width="7.88671875" style="20" bestFit="1" customWidth="1"/>
    <col min="14088" max="14088" width="5.88671875" style="20" customWidth="1"/>
    <col min="14089" max="14336" width="35.33203125" style="20"/>
    <col min="14337" max="14337" width="24.5546875" style="20" bestFit="1" customWidth="1"/>
    <col min="14338" max="14338" width="24.88671875" style="20" customWidth="1"/>
    <col min="14339" max="14339" width="19" style="20" bestFit="1" customWidth="1"/>
    <col min="14340" max="14340" width="35.33203125" style="20" customWidth="1"/>
    <col min="14341" max="14341" width="4.88671875" style="20" bestFit="1" customWidth="1"/>
    <col min="14342" max="14342" width="6.6640625" style="20" bestFit="1" customWidth="1"/>
    <col min="14343" max="14343" width="7.88671875" style="20" bestFit="1" customWidth="1"/>
    <col min="14344" max="14344" width="5.88671875" style="20" customWidth="1"/>
    <col min="14345" max="14592" width="35.33203125" style="20"/>
    <col min="14593" max="14593" width="24.5546875" style="20" bestFit="1" customWidth="1"/>
    <col min="14594" max="14594" width="24.88671875" style="20" customWidth="1"/>
    <col min="14595" max="14595" width="19" style="20" bestFit="1" customWidth="1"/>
    <col min="14596" max="14596" width="35.33203125" style="20" customWidth="1"/>
    <col min="14597" max="14597" width="4.88671875" style="20" bestFit="1" customWidth="1"/>
    <col min="14598" max="14598" width="6.6640625" style="20" bestFit="1" customWidth="1"/>
    <col min="14599" max="14599" width="7.88671875" style="20" bestFit="1" customWidth="1"/>
    <col min="14600" max="14600" width="5.88671875" style="20" customWidth="1"/>
    <col min="14601" max="14848" width="35.33203125" style="20"/>
    <col min="14849" max="14849" width="24.5546875" style="20" bestFit="1" customWidth="1"/>
    <col min="14850" max="14850" width="24.88671875" style="20" customWidth="1"/>
    <col min="14851" max="14851" width="19" style="20" bestFit="1" customWidth="1"/>
    <col min="14852" max="14852" width="35.33203125" style="20" customWidth="1"/>
    <col min="14853" max="14853" width="4.88671875" style="20" bestFit="1" customWidth="1"/>
    <col min="14854" max="14854" width="6.6640625" style="20" bestFit="1" customWidth="1"/>
    <col min="14855" max="14855" width="7.88671875" style="20" bestFit="1" customWidth="1"/>
    <col min="14856" max="14856" width="5.88671875" style="20" customWidth="1"/>
    <col min="14857" max="15104" width="35.33203125" style="20"/>
    <col min="15105" max="15105" width="24.5546875" style="20" bestFit="1" customWidth="1"/>
    <col min="15106" max="15106" width="24.88671875" style="20" customWidth="1"/>
    <col min="15107" max="15107" width="19" style="20" bestFit="1" customWidth="1"/>
    <col min="15108" max="15108" width="35.33203125" style="20" customWidth="1"/>
    <col min="15109" max="15109" width="4.88671875" style="20" bestFit="1" customWidth="1"/>
    <col min="15110" max="15110" width="6.6640625" style="20" bestFit="1" customWidth="1"/>
    <col min="15111" max="15111" width="7.88671875" style="20" bestFit="1" customWidth="1"/>
    <col min="15112" max="15112" width="5.88671875" style="20" customWidth="1"/>
    <col min="15113" max="15360" width="35.33203125" style="20"/>
    <col min="15361" max="15361" width="24.5546875" style="20" bestFit="1" customWidth="1"/>
    <col min="15362" max="15362" width="24.88671875" style="20" customWidth="1"/>
    <col min="15363" max="15363" width="19" style="20" bestFit="1" customWidth="1"/>
    <col min="15364" max="15364" width="35.33203125" style="20" customWidth="1"/>
    <col min="15365" max="15365" width="4.88671875" style="20" bestFit="1" customWidth="1"/>
    <col min="15366" max="15366" width="6.6640625" style="20" bestFit="1" customWidth="1"/>
    <col min="15367" max="15367" width="7.88671875" style="20" bestFit="1" customWidth="1"/>
    <col min="15368" max="15368" width="5.88671875" style="20" customWidth="1"/>
    <col min="15369" max="15616" width="35.33203125" style="20"/>
    <col min="15617" max="15617" width="24.5546875" style="20" bestFit="1" customWidth="1"/>
    <col min="15618" max="15618" width="24.88671875" style="20" customWidth="1"/>
    <col min="15619" max="15619" width="19" style="20" bestFit="1" customWidth="1"/>
    <col min="15620" max="15620" width="35.33203125" style="20" customWidth="1"/>
    <col min="15621" max="15621" width="4.88671875" style="20" bestFit="1" customWidth="1"/>
    <col min="15622" max="15622" width="6.6640625" style="20" bestFit="1" customWidth="1"/>
    <col min="15623" max="15623" width="7.88671875" style="20" bestFit="1" customWidth="1"/>
    <col min="15624" max="15624" width="5.88671875" style="20" customWidth="1"/>
    <col min="15625" max="15872" width="35.33203125" style="20"/>
    <col min="15873" max="15873" width="24.5546875" style="20" bestFit="1" customWidth="1"/>
    <col min="15874" max="15874" width="24.88671875" style="20" customWidth="1"/>
    <col min="15875" max="15875" width="19" style="20" bestFit="1" customWidth="1"/>
    <col min="15876" max="15876" width="35.33203125" style="20" customWidth="1"/>
    <col min="15877" max="15877" width="4.88671875" style="20" bestFit="1" customWidth="1"/>
    <col min="15878" max="15878" width="6.6640625" style="20" bestFit="1" customWidth="1"/>
    <col min="15879" max="15879" width="7.88671875" style="20" bestFit="1" customWidth="1"/>
    <col min="15880" max="15880" width="5.88671875" style="20" customWidth="1"/>
    <col min="15881" max="16128" width="35.33203125" style="20"/>
    <col min="16129" max="16129" width="24.5546875" style="20" bestFit="1" customWidth="1"/>
    <col min="16130" max="16130" width="24.88671875" style="20" customWidth="1"/>
    <col min="16131" max="16131" width="19" style="20" bestFit="1" customWidth="1"/>
    <col min="16132" max="16132" width="35.33203125" style="20" customWidth="1"/>
    <col min="16133" max="16133" width="4.88671875" style="20" bestFit="1" customWidth="1"/>
    <col min="16134" max="16134" width="6.6640625" style="20" bestFit="1" customWidth="1"/>
    <col min="16135" max="16135" width="7.88671875" style="20" bestFit="1" customWidth="1"/>
    <col min="16136" max="16136" width="5.88671875" style="20" customWidth="1"/>
    <col min="16137" max="16384" width="35.33203125" style="20"/>
  </cols>
  <sheetData>
    <row r="2" spans="1:8" ht="15.6" x14ac:dyDescent="0.2">
      <c r="A2" s="48" t="s">
        <v>43</v>
      </c>
      <c r="B2" s="48"/>
      <c r="C2" s="48"/>
      <c r="D2" s="48"/>
      <c r="E2" s="48"/>
      <c r="F2" s="48"/>
      <c r="G2" s="48"/>
      <c r="H2" s="48"/>
    </row>
    <row r="4" spans="1:8" ht="13.2" x14ac:dyDescent="0.2">
      <c r="A4" s="49" t="s">
        <v>44</v>
      </c>
      <c r="B4" s="50"/>
      <c r="C4" s="50"/>
      <c r="D4" s="50"/>
      <c r="E4" s="50"/>
      <c r="F4" s="50"/>
      <c r="G4" s="50"/>
      <c r="H4" s="50"/>
    </row>
    <row r="9" spans="1:8" x14ac:dyDescent="0.2">
      <c r="A9" s="26" t="s">
        <v>45</v>
      </c>
      <c r="B9" s="27" t="s">
        <v>46</v>
      </c>
      <c r="C9" s="26" t="s">
        <v>47</v>
      </c>
      <c r="D9" s="28" t="s">
        <v>48</v>
      </c>
      <c r="E9" s="26" t="s">
        <v>49</v>
      </c>
      <c r="F9" s="26" t="s">
        <v>50</v>
      </c>
      <c r="G9" s="26" t="s">
        <v>51</v>
      </c>
      <c r="H9" s="26" t="s">
        <v>52</v>
      </c>
    </row>
    <row r="10" spans="1:8" x14ac:dyDescent="0.2">
      <c r="A10" s="51" t="s">
        <v>53</v>
      </c>
      <c r="B10" s="52"/>
      <c r="C10" s="52"/>
      <c r="D10" s="52"/>
      <c r="E10" s="52"/>
      <c r="F10" s="52"/>
      <c r="G10" s="52"/>
      <c r="H10" s="53"/>
    </row>
    <row r="11" spans="1:8" x14ac:dyDescent="0.2">
      <c r="A11" s="19" t="s">
        <v>1</v>
      </c>
      <c r="B11" s="29" t="s">
        <v>54</v>
      </c>
      <c r="C11" s="30" t="s">
        <v>55</v>
      </c>
      <c r="D11" s="29" t="s">
        <v>56</v>
      </c>
      <c r="E11" s="30" t="s">
        <v>57</v>
      </c>
      <c r="F11" s="31">
        <v>1</v>
      </c>
      <c r="G11" s="31">
        <v>7</v>
      </c>
      <c r="H11" s="31">
        <f>F11+G11-1</f>
        <v>7</v>
      </c>
    </row>
    <row r="12" spans="1:8" x14ac:dyDescent="0.2">
      <c r="A12" s="19" t="s">
        <v>2</v>
      </c>
      <c r="B12" s="29" t="s">
        <v>58</v>
      </c>
      <c r="C12" s="30" t="s">
        <v>55</v>
      </c>
      <c r="D12" s="29" t="s">
        <v>59</v>
      </c>
      <c r="E12" s="30" t="s">
        <v>57</v>
      </c>
      <c r="F12" s="31">
        <f>F11+G11</f>
        <v>8</v>
      </c>
      <c r="G12" s="31">
        <v>4</v>
      </c>
      <c r="H12" s="31">
        <f t="shared" ref="H12:H32" si="0">F12+G12-1</f>
        <v>11</v>
      </c>
    </row>
    <row r="13" spans="1:8" x14ac:dyDescent="0.2">
      <c r="A13" s="19" t="s">
        <v>3</v>
      </c>
      <c r="B13" s="29" t="s">
        <v>60</v>
      </c>
      <c r="C13" s="30" t="s">
        <v>55</v>
      </c>
      <c r="D13" s="29" t="s">
        <v>61</v>
      </c>
      <c r="E13" s="30" t="s">
        <v>57</v>
      </c>
      <c r="F13" s="31">
        <f t="shared" ref="F13:F31" si="1">F12+G12</f>
        <v>12</v>
      </c>
      <c r="G13" s="31">
        <v>2</v>
      </c>
      <c r="H13" s="31">
        <f t="shared" si="0"/>
        <v>13</v>
      </c>
    </row>
    <row r="14" spans="1:8" x14ac:dyDescent="0.2">
      <c r="A14" s="19" t="s">
        <v>4</v>
      </c>
      <c r="B14" s="29" t="s">
        <v>62</v>
      </c>
      <c r="C14" s="30" t="s">
        <v>55</v>
      </c>
      <c r="D14" s="29" t="s">
        <v>63</v>
      </c>
      <c r="E14" s="30" t="s">
        <v>57</v>
      </c>
      <c r="F14" s="31">
        <f t="shared" si="1"/>
        <v>14</v>
      </c>
      <c r="G14" s="31">
        <v>2</v>
      </c>
      <c r="H14" s="31">
        <f t="shared" si="0"/>
        <v>15</v>
      </c>
    </row>
    <row r="15" spans="1:8" ht="20.399999999999999" x14ac:dyDescent="0.2">
      <c r="A15" s="19" t="s">
        <v>5</v>
      </c>
      <c r="B15" s="29" t="s">
        <v>64</v>
      </c>
      <c r="C15" s="30" t="s">
        <v>55</v>
      </c>
      <c r="D15" s="29" t="s">
        <v>65</v>
      </c>
      <c r="E15" s="30" t="s">
        <v>57</v>
      </c>
      <c r="F15" s="31">
        <f t="shared" si="1"/>
        <v>16</v>
      </c>
      <c r="G15" s="29">
        <v>3</v>
      </c>
      <c r="H15" s="31">
        <f t="shared" si="0"/>
        <v>18</v>
      </c>
    </row>
    <row r="16" spans="1:8" ht="40.799999999999997" x14ac:dyDescent="0.2">
      <c r="A16" s="19" t="s">
        <v>6</v>
      </c>
      <c r="B16" s="29" t="s">
        <v>66</v>
      </c>
      <c r="C16" s="30" t="s">
        <v>55</v>
      </c>
      <c r="D16" s="29" t="s">
        <v>67</v>
      </c>
      <c r="E16" s="30" t="s">
        <v>57</v>
      </c>
      <c r="F16" s="31">
        <f t="shared" si="1"/>
        <v>19</v>
      </c>
      <c r="G16" s="31">
        <v>1</v>
      </c>
      <c r="H16" s="31">
        <f t="shared" si="0"/>
        <v>19</v>
      </c>
    </row>
    <row r="17" spans="1:8" ht="20.399999999999999" x14ac:dyDescent="0.2">
      <c r="A17" s="19" t="s">
        <v>7</v>
      </c>
      <c r="B17" s="29" t="s">
        <v>68</v>
      </c>
      <c r="C17" s="30" t="s">
        <v>69</v>
      </c>
      <c r="D17" s="29" t="s">
        <v>70</v>
      </c>
      <c r="E17" s="30" t="s">
        <v>57</v>
      </c>
      <c r="F17" s="31">
        <f t="shared" si="1"/>
        <v>20</v>
      </c>
      <c r="G17" s="29">
        <v>3</v>
      </c>
      <c r="H17" s="31">
        <f t="shared" si="0"/>
        <v>22</v>
      </c>
    </row>
    <row r="18" spans="1:8" x14ac:dyDescent="0.2">
      <c r="A18" s="19" t="s">
        <v>8</v>
      </c>
      <c r="B18" s="29" t="s">
        <v>71</v>
      </c>
      <c r="C18" s="30" t="s">
        <v>69</v>
      </c>
      <c r="D18" s="29" t="s">
        <v>72</v>
      </c>
      <c r="E18" s="30" t="s">
        <v>57</v>
      </c>
      <c r="F18" s="31">
        <f t="shared" si="1"/>
        <v>23</v>
      </c>
      <c r="G18" s="29">
        <v>3</v>
      </c>
      <c r="H18" s="31">
        <f t="shared" si="0"/>
        <v>25</v>
      </c>
    </row>
    <row r="19" spans="1:8" x14ac:dyDescent="0.2">
      <c r="A19" s="19" t="s">
        <v>9</v>
      </c>
      <c r="B19" s="29" t="s">
        <v>73</v>
      </c>
      <c r="C19" s="30" t="s">
        <v>55</v>
      </c>
      <c r="D19" s="29" t="s">
        <v>74</v>
      </c>
      <c r="E19" s="30" t="s">
        <v>57</v>
      </c>
      <c r="F19" s="31">
        <f t="shared" si="1"/>
        <v>26</v>
      </c>
      <c r="G19" s="29">
        <v>8</v>
      </c>
      <c r="H19" s="31">
        <f t="shared" si="0"/>
        <v>33</v>
      </c>
    </row>
    <row r="20" spans="1:8" x14ac:dyDescent="0.2">
      <c r="A20" s="19" t="s">
        <v>10</v>
      </c>
      <c r="B20" s="29" t="s">
        <v>75</v>
      </c>
      <c r="C20" s="30" t="s">
        <v>69</v>
      </c>
      <c r="D20" s="29" t="s">
        <v>76</v>
      </c>
      <c r="E20" s="30" t="s">
        <v>57</v>
      </c>
      <c r="F20" s="31">
        <f t="shared" si="1"/>
        <v>34</v>
      </c>
      <c r="G20" s="31">
        <v>8</v>
      </c>
      <c r="H20" s="31">
        <f t="shared" si="0"/>
        <v>41</v>
      </c>
    </row>
    <row r="21" spans="1:8" x14ac:dyDescent="0.2">
      <c r="A21" s="19" t="s">
        <v>11</v>
      </c>
      <c r="B21" s="29" t="s">
        <v>77</v>
      </c>
      <c r="C21" s="30" t="s">
        <v>69</v>
      </c>
      <c r="D21" s="29" t="s">
        <v>78</v>
      </c>
      <c r="E21" s="30" t="s">
        <v>79</v>
      </c>
      <c r="F21" s="31">
        <f t="shared" si="1"/>
        <v>42</v>
      </c>
      <c r="G21" s="29">
        <v>15</v>
      </c>
      <c r="H21" s="31">
        <f t="shared" si="0"/>
        <v>56</v>
      </c>
    </row>
    <row r="22" spans="1:8" x14ac:dyDescent="0.2">
      <c r="A22" s="19" t="s">
        <v>12</v>
      </c>
      <c r="B22" s="29" t="s">
        <v>80</v>
      </c>
      <c r="C22" s="30" t="s">
        <v>69</v>
      </c>
      <c r="D22" s="29" t="s">
        <v>81</v>
      </c>
      <c r="E22" s="30" t="s">
        <v>57</v>
      </c>
      <c r="F22" s="31">
        <f t="shared" si="1"/>
        <v>57</v>
      </c>
      <c r="G22" s="29">
        <v>5</v>
      </c>
      <c r="H22" s="31">
        <f t="shared" si="0"/>
        <v>61</v>
      </c>
    </row>
    <row r="23" spans="1:8" x14ac:dyDescent="0.2">
      <c r="A23" s="19" t="s">
        <v>13</v>
      </c>
      <c r="B23" s="29" t="s">
        <v>82</v>
      </c>
      <c r="C23" s="30" t="s">
        <v>69</v>
      </c>
      <c r="D23" s="29" t="s">
        <v>76</v>
      </c>
      <c r="E23" s="30" t="s">
        <v>57</v>
      </c>
      <c r="F23" s="31">
        <f t="shared" si="1"/>
        <v>62</v>
      </c>
      <c r="G23" s="29">
        <v>8</v>
      </c>
      <c r="H23" s="31">
        <f t="shared" si="0"/>
        <v>69</v>
      </c>
    </row>
    <row r="24" spans="1:8" x14ac:dyDescent="0.2">
      <c r="A24" s="19" t="s">
        <v>14</v>
      </c>
      <c r="B24" s="29" t="s">
        <v>83</v>
      </c>
      <c r="C24" s="30" t="s">
        <v>55</v>
      </c>
      <c r="D24" s="29" t="s">
        <v>84</v>
      </c>
      <c r="E24" s="30" t="s">
        <v>79</v>
      </c>
      <c r="F24" s="31">
        <f t="shared" si="1"/>
        <v>70</v>
      </c>
      <c r="G24" s="29">
        <v>3</v>
      </c>
      <c r="H24" s="31">
        <f t="shared" si="0"/>
        <v>72</v>
      </c>
    </row>
    <row r="25" spans="1:8" ht="30.6" x14ac:dyDescent="0.2">
      <c r="A25" s="19" t="s">
        <v>15</v>
      </c>
      <c r="B25" s="29" t="s">
        <v>85</v>
      </c>
      <c r="C25" s="30" t="s">
        <v>55</v>
      </c>
      <c r="D25" s="32" t="s">
        <v>86</v>
      </c>
      <c r="E25" s="30" t="s">
        <v>57</v>
      </c>
      <c r="F25" s="31">
        <f t="shared" si="1"/>
        <v>73</v>
      </c>
      <c r="G25" s="29">
        <v>3</v>
      </c>
      <c r="H25" s="31">
        <f t="shared" si="0"/>
        <v>75</v>
      </c>
    </row>
    <row r="26" spans="1:8" ht="20.399999999999999" x14ac:dyDescent="0.2">
      <c r="A26" s="19" t="s">
        <v>16</v>
      </c>
      <c r="B26" s="29" t="s">
        <v>87</v>
      </c>
      <c r="C26" s="30" t="s">
        <v>55</v>
      </c>
      <c r="D26" s="32" t="s">
        <v>88</v>
      </c>
      <c r="E26" s="30" t="s">
        <v>57</v>
      </c>
      <c r="F26" s="31">
        <f t="shared" si="1"/>
        <v>76</v>
      </c>
      <c r="G26" s="29">
        <v>1</v>
      </c>
      <c r="H26" s="31">
        <f t="shared" si="0"/>
        <v>76</v>
      </c>
    </row>
    <row r="27" spans="1:8" x14ac:dyDescent="0.2">
      <c r="A27" s="19" t="s">
        <v>17</v>
      </c>
      <c r="B27" s="29" t="s">
        <v>89</v>
      </c>
      <c r="C27" s="30" t="s">
        <v>55</v>
      </c>
      <c r="D27" s="32" t="s">
        <v>90</v>
      </c>
      <c r="E27" s="30" t="s">
        <v>57</v>
      </c>
      <c r="F27" s="31">
        <f t="shared" si="1"/>
        <v>77</v>
      </c>
      <c r="G27" s="29">
        <v>1</v>
      </c>
      <c r="H27" s="31">
        <f t="shared" si="0"/>
        <v>77</v>
      </c>
    </row>
    <row r="28" spans="1:8" x14ac:dyDescent="0.2">
      <c r="A28" s="19" t="s">
        <v>18</v>
      </c>
      <c r="B28" s="29" t="s">
        <v>91</v>
      </c>
      <c r="C28" s="30" t="s">
        <v>69</v>
      </c>
      <c r="D28" s="32" t="s">
        <v>92</v>
      </c>
      <c r="E28" s="30" t="s">
        <v>79</v>
      </c>
      <c r="F28" s="31">
        <f t="shared" si="1"/>
        <v>78</v>
      </c>
      <c r="G28" s="29">
        <v>255</v>
      </c>
      <c r="H28" s="31">
        <f t="shared" si="0"/>
        <v>332</v>
      </c>
    </row>
    <row r="29" spans="1:8" ht="20.399999999999999" x14ac:dyDescent="0.2">
      <c r="A29" s="19" t="s">
        <v>19</v>
      </c>
      <c r="B29" s="29" t="s">
        <v>93</v>
      </c>
      <c r="C29" s="30" t="s">
        <v>55</v>
      </c>
      <c r="D29" s="32" t="s">
        <v>94</v>
      </c>
      <c r="E29" s="30" t="s">
        <v>57</v>
      </c>
      <c r="F29" s="31">
        <f t="shared" si="1"/>
        <v>333</v>
      </c>
      <c r="G29" s="29">
        <v>3</v>
      </c>
      <c r="H29" s="31">
        <f t="shared" si="0"/>
        <v>335</v>
      </c>
    </row>
    <row r="30" spans="1:8" ht="20.399999999999999" x14ac:dyDescent="0.2">
      <c r="A30" s="19" t="s">
        <v>20</v>
      </c>
      <c r="B30" s="29" t="s">
        <v>95</v>
      </c>
      <c r="C30" s="30" t="s">
        <v>69</v>
      </c>
      <c r="D30" s="32" t="s">
        <v>96</v>
      </c>
      <c r="E30" s="30" t="s">
        <v>97</v>
      </c>
      <c r="F30" s="31">
        <f t="shared" si="1"/>
        <v>336</v>
      </c>
      <c r="G30" s="29">
        <v>5</v>
      </c>
      <c r="H30" s="31">
        <f t="shared" si="0"/>
        <v>340</v>
      </c>
    </row>
    <row r="31" spans="1:8" ht="20.399999999999999" x14ac:dyDescent="0.2">
      <c r="A31" s="19" t="s">
        <v>21</v>
      </c>
      <c r="B31" s="29" t="s">
        <v>98</v>
      </c>
      <c r="C31" s="30" t="s">
        <v>69</v>
      </c>
      <c r="D31" s="32" t="s">
        <v>96</v>
      </c>
      <c r="E31" s="30" t="s">
        <v>97</v>
      </c>
      <c r="F31" s="31">
        <f t="shared" si="1"/>
        <v>341</v>
      </c>
      <c r="G31" s="29">
        <v>5</v>
      </c>
      <c r="H31" s="31">
        <f t="shared" si="0"/>
        <v>345</v>
      </c>
    </row>
    <row r="32" spans="1:8" x14ac:dyDescent="0.2">
      <c r="A32" s="19" t="s">
        <v>22</v>
      </c>
      <c r="B32" s="29" t="s">
        <v>99</v>
      </c>
      <c r="C32" s="30" t="s">
        <v>69</v>
      </c>
      <c r="D32" s="32" t="s">
        <v>100</v>
      </c>
      <c r="E32" s="30" t="s">
        <v>79</v>
      </c>
      <c r="F32" s="31">
        <f>F31+G31</f>
        <v>346</v>
      </c>
      <c r="G32" s="29">
        <v>20</v>
      </c>
      <c r="H32" s="31">
        <f t="shared" si="0"/>
        <v>365</v>
      </c>
    </row>
    <row r="33" spans="1:8" ht="30.6" x14ac:dyDescent="0.2">
      <c r="A33" s="19" t="s">
        <v>23</v>
      </c>
      <c r="B33" s="29" t="s">
        <v>101</v>
      </c>
      <c r="C33" s="30" t="s">
        <v>69</v>
      </c>
      <c r="D33" s="32" t="s">
        <v>102</v>
      </c>
      <c r="E33" s="30" t="s">
        <v>97</v>
      </c>
      <c r="F33" s="31">
        <v>366</v>
      </c>
      <c r="G33" s="29">
        <v>10</v>
      </c>
      <c r="H33" s="31">
        <v>375</v>
      </c>
    </row>
    <row r="34" spans="1:8" ht="26.25" customHeight="1" x14ac:dyDescent="0.2">
      <c r="A34" s="54" t="s">
        <v>103</v>
      </c>
      <c r="B34" s="55"/>
      <c r="C34" s="55"/>
      <c r="D34" s="55"/>
      <c r="E34" s="55"/>
      <c r="F34" s="55"/>
      <c r="G34" s="55"/>
      <c r="H34" s="55"/>
    </row>
    <row r="36" spans="1:8" x14ac:dyDescent="0.2">
      <c r="A36" s="33"/>
      <c r="C36" s="34"/>
      <c r="G36" s="22"/>
    </row>
  </sheetData>
  <mergeCells count="4">
    <mergeCell ref="A2:H2"/>
    <mergeCell ref="A4:H4"/>
    <mergeCell ref="A10:H10"/>
    <mergeCell ref="A34:H3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D405"/>
  <sheetViews>
    <sheetView workbookViewId="0">
      <pane ySplit="3" topLeftCell="A81" activePane="bottomLeft" state="frozen"/>
      <selection activeCell="I1" sqref="I1"/>
      <selection pane="bottomLeft" activeCell="B4" sqref="B4:B405"/>
    </sheetView>
  </sheetViews>
  <sheetFormatPr defaultColWidth="11.44140625" defaultRowHeight="13.2" x14ac:dyDescent="0.25"/>
  <cols>
    <col min="1" max="12" width="11.44140625" style="2"/>
    <col min="13" max="13" width="16.6640625" style="43" bestFit="1" customWidth="1"/>
    <col min="14" max="14" width="11.44140625" style="2"/>
    <col min="15" max="15" width="26" style="2" customWidth="1"/>
    <col min="16" max="20" width="11.44140625" style="2"/>
    <col min="22" max="16384" width="11.44140625" style="2"/>
  </cols>
  <sheetData>
    <row r="1" spans="1:30" ht="40.200000000000003" thickBot="1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39" t="s">
        <v>104</v>
      </c>
      <c r="H1" s="39" t="s">
        <v>105</v>
      </c>
      <c r="I1" s="39" t="s">
        <v>106</v>
      </c>
      <c r="J1" s="15" t="s">
        <v>107</v>
      </c>
      <c r="K1" s="15" t="s">
        <v>108</v>
      </c>
      <c r="L1" s="39" t="s">
        <v>109</v>
      </c>
      <c r="M1" s="45" t="s">
        <v>110</v>
      </c>
      <c r="N1" s="39" t="s">
        <v>111</v>
      </c>
      <c r="O1" s="39" t="s">
        <v>112</v>
      </c>
      <c r="P1" s="15" t="s">
        <v>113</v>
      </c>
      <c r="Q1" s="15" t="s">
        <v>114</v>
      </c>
      <c r="R1" s="15" t="s">
        <v>115</v>
      </c>
      <c r="S1" s="39" t="s">
        <v>116</v>
      </c>
      <c r="T1" s="39" t="s">
        <v>117</v>
      </c>
      <c r="U1" s="11" t="s">
        <v>118</v>
      </c>
      <c r="V1" s="39" t="s">
        <v>119</v>
      </c>
      <c r="W1" s="15" t="s">
        <v>120</v>
      </c>
      <c r="X1" s="39" t="s">
        <v>121</v>
      </c>
      <c r="Y1" s="15" t="s">
        <v>122</v>
      </c>
      <c r="Z1" s="15" t="s">
        <v>123</v>
      </c>
      <c r="AA1" s="15" t="s">
        <v>124</v>
      </c>
      <c r="AB1" s="15" t="s">
        <v>125</v>
      </c>
      <c r="AC1" s="15" t="s">
        <v>126</v>
      </c>
      <c r="AD1" s="15" t="s">
        <v>127</v>
      </c>
    </row>
    <row r="2" spans="1:30" ht="13.8" thickBot="1" x14ac:dyDescent="0.3">
      <c r="A2" s="16" t="s">
        <v>24</v>
      </c>
      <c r="B2" s="16" t="s">
        <v>25</v>
      </c>
      <c r="C2" s="16" t="s">
        <v>25</v>
      </c>
      <c r="D2" s="16" t="s">
        <v>25</v>
      </c>
      <c r="E2" s="16" t="s">
        <v>25</v>
      </c>
      <c r="F2" s="16" t="s">
        <v>25</v>
      </c>
      <c r="G2" s="40" t="s">
        <v>26</v>
      </c>
      <c r="H2" s="40" t="s">
        <v>26</v>
      </c>
      <c r="I2" s="40" t="s">
        <v>25</v>
      </c>
      <c r="J2" s="16" t="s">
        <v>25</v>
      </c>
      <c r="K2" s="16" t="s">
        <v>25</v>
      </c>
      <c r="L2" s="40" t="s">
        <v>26</v>
      </c>
      <c r="M2" s="46" t="s">
        <v>26</v>
      </c>
      <c r="N2" s="40" t="s">
        <v>26</v>
      </c>
      <c r="O2" s="40" t="s">
        <v>26</v>
      </c>
      <c r="P2" s="16" t="s">
        <v>26</v>
      </c>
      <c r="Q2" s="16" t="s">
        <v>25</v>
      </c>
      <c r="R2" s="16" t="s">
        <v>26</v>
      </c>
      <c r="S2" s="40" t="s">
        <v>26</v>
      </c>
      <c r="T2" s="40" t="s">
        <v>25</v>
      </c>
      <c r="U2" s="12" t="s">
        <v>25</v>
      </c>
      <c r="V2" s="40" t="s">
        <v>26</v>
      </c>
      <c r="W2" s="16" t="s">
        <v>25</v>
      </c>
      <c r="X2" s="40" t="s">
        <v>26</v>
      </c>
      <c r="Y2" s="16" t="s">
        <v>26</v>
      </c>
      <c r="Z2" s="16" t="s">
        <v>26</v>
      </c>
      <c r="AA2" s="16" t="s">
        <v>26</v>
      </c>
      <c r="AB2" s="16" t="s">
        <v>26</v>
      </c>
      <c r="AC2" s="16" t="s">
        <v>26</v>
      </c>
      <c r="AD2" s="16" t="s">
        <v>26</v>
      </c>
    </row>
    <row r="3" spans="1:30" x14ac:dyDescent="0.25">
      <c r="A3" s="17" t="s">
        <v>27</v>
      </c>
      <c r="B3" s="17">
        <v>7</v>
      </c>
      <c r="C3" s="17">
        <v>4</v>
      </c>
      <c r="D3" s="17">
        <v>2</v>
      </c>
      <c r="E3" s="17">
        <v>2</v>
      </c>
      <c r="F3" s="17">
        <v>3</v>
      </c>
      <c r="G3" s="41">
        <v>3</v>
      </c>
      <c r="H3" s="41">
        <v>3</v>
      </c>
      <c r="I3" s="41">
        <v>8</v>
      </c>
      <c r="J3" s="17">
        <v>10</v>
      </c>
      <c r="K3" s="17">
        <v>7</v>
      </c>
      <c r="L3" s="41">
        <v>50</v>
      </c>
      <c r="M3" s="47">
        <v>20</v>
      </c>
      <c r="N3" s="41">
        <v>20</v>
      </c>
      <c r="O3" s="41">
        <v>20</v>
      </c>
      <c r="P3" s="17">
        <v>5</v>
      </c>
      <c r="Q3" s="17">
        <v>3</v>
      </c>
      <c r="R3" s="17">
        <v>2</v>
      </c>
      <c r="S3" s="41">
        <v>4</v>
      </c>
      <c r="T3" s="41">
        <v>20</v>
      </c>
      <c r="U3" s="13">
        <v>20</v>
      </c>
      <c r="V3" s="41">
        <v>8</v>
      </c>
      <c r="W3" s="17">
        <v>3</v>
      </c>
      <c r="X3" s="41">
        <v>3</v>
      </c>
      <c r="Y3" s="17">
        <v>2</v>
      </c>
      <c r="Z3" s="17">
        <v>15</v>
      </c>
      <c r="AA3" s="17">
        <v>15</v>
      </c>
      <c r="AB3" s="17">
        <v>255</v>
      </c>
      <c r="AC3" s="17">
        <v>2000</v>
      </c>
      <c r="AD3" s="17">
        <v>20</v>
      </c>
    </row>
    <row r="4" spans="1:30" ht="14.4" x14ac:dyDescent="0.3">
      <c r="A4" s="14" t="s">
        <v>35</v>
      </c>
      <c r="B4" s="14" t="s">
        <v>128</v>
      </c>
      <c r="C4" s="2">
        <v>441</v>
      </c>
      <c r="D4" s="14" t="s">
        <v>28</v>
      </c>
      <c r="E4" s="14" t="s">
        <v>29</v>
      </c>
      <c r="F4" s="14" t="s">
        <v>30</v>
      </c>
      <c r="G4" s="14" t="s">
        <v>32</v>
      </c>
      <c r="H4" s="14" t="s">
        <v>33</v>
      </c>
      <c r="I4" s="14" t="s">
        <v>41</v>
      </c>
      <c r="J4" s="14" t="s">
        <v>35</v>
      </c>
      <c r="K4"/>
      <c r="L4" s="14"/>
      <c r="M4" s="43">
        <v>7701900325646</v>
      </c>
      <c r="N4" s="14"/>
      <c r="O4" s="42"/>
      <c r="P4" s="2" t="s">
        <v>37</v>
      </c>
      <c r="Q4" s="14" t="s">
        <v>36</v>
      </c>
      <c r="R4" s="14" t="s">
        <v>129</v>
      </c>
      <c r="S4" t="s">
        <v>130</v>
      </c>
      <c r="T4" s="44">
        <v>1</v>
      </c>
      <c r="U4" s="18"/>
      <c r="V4">
        <v>20240120</v>
      </c>
      <c r="W4" s="2" t="s">
        <v>41</v>
      </c>
      <c r="X4" s="14" t="s">
        <v>32</v>
      </c>
      <c r="AD4" s="14" t="s">
        <v>131</v>
      </c>
    </row>
    <row r="5" spans="1:30" ht="14.4" x14ac:dyDescent="0.3">
      <c r="A5" s="14" t="s">
        <v>40</v>
      </c>
      <c r="B5" s="14" t="s">
        <v>132</v>
      </c>
      <c r="C5" s="2">
        <v>441</v>
      </c>
      <c r="D5" s="14" t="s">
        <v>28</v>
      </c>
      <c r="E5" s="14" t="s">
        <v>29</v>
      </c>
      <c r="F5" s="14" t="s">
        <v>30</v>
      </c>
      <c r="G5" s="14" t="s">
        <v>32</v>
      </c>
      <c r="H5" s="14" t="s">
        <v>33</v>
      </c>
      <c r="I5" s="14" t="s">
        <v>41</v>
      </c>
      <c r="J5" s="14" t="s">
        <v>40</v>
      </c>
      <c r="K5"/>
      <c r="M5" s="43">
        <v>7701900325684</v>
      </c>
      <c r="O5" s="42"/>
      <c r="P5" s="2" t="s">
        <v>37</v>
      </c>
      <c r="Q5" s="14" t="s">
        <v>36</v>
      </c>
      <c r="R5" s="14" t="s">
        <v>129</v>
      </c>
      <c r="S5" t="s">
        <v>130</v>
      </c>
      <c r="T5" s="44">
        <v>2</v>
      </c>
      <c r="U5" s="18"/>
      <c r="V5">
        <v>20240120</v>
      </c>
      <c r="W5" s="2" t="s">
        <v>41</v>
      </c>
      <c r="X5" s="14" t="s">
        <v>32</v>
      </c>
      <c r="AD5" s="14" t="s">
        <v>131</v>
      </c>
    </row>
    <row r="6" spans="1:30" ht="14.4" x14ac:dyDescent="0.3">
      <c r="A6" s="14" t="s">
        <v>41</v>
      </c>
      <c r="B6" s="14" t="s">
        <v>133</v>
      </c>
      <c r="C6" s="2">
        <v>441</v>
      </c>
      <c r="D6" s="14" t="s">
        <v>28</v>
      </c>
      <c r="E6" s="14" t="s">
        <v>29</v>
      </c>
      <c r="F6" s="14" t="s">
        <v>30</v>
      </c>
      <c r="G6" s="14" t="s">
        <v>32</v>
      </c>
      <c r="H6" s="14" t="s">
        <v>33</v>
      </c>
      <c r="I6" s="14" t="s">
        <v>41</v>
      </c>
      <c r="J6" s="14" t="s">
        <v>41</v>
      </c>
      <c r="K6"/>
      <c r="M6" s="43">
        <v>7701900325691</v>
      </c>
      <c r="O6" s="42"/>
      <c r="P6" s="2" t="s">
        <v>37</v>
      </c>
      <c r="Q6" s="14" t="s">
        <v>36</v>
      </c>
      <c r="R6" s="14" t="s">
        <v>129</v>
      </c>
      <c r="S6" t="s">
        <v>130</v>
      </c>
      <c r="T6" s="44">
        <v>3</v>
      </c>
      <c r="U6" s="18"/>
      <c r="V6">
        <v>20240120</v>
      </c>
      <c r="W6" s="2" t="s">
        <v>41</v>
      </c>
      <c r="X6" s="14" t="s">
        <v>32</v>
      </c>
      <c r="AD6" s="14" t="s">
        <v>131</v>
      </c>
    </row>
    <row r="7" spans="1:30" x14ac:dyDescent="0.25">
      <c r="A7" s="14" t="s">
        <v>128</v>
      </c>
      <c r="B7" s="14" t="s">
        <v>134</v>
      </c>
      <c r="C7" s="2">
        <v>441</v>
      </c>
      <c r="D7" s="14" t="s">
        <v>28</v>
      </c>
      <c r="E7" s="14" t="s">
        <v>29</v>
      </c>
      <c r="F7" s="14" t="s">
        <v>30</v>
      </c>
      <c r="G7" s="14" t="s">
        <v>32</v>
      </c>
      <c r="H7" s="14" t="s">
        <v>33</v>
      </c>
      <c r="I7" s="14" t="s">
        <v>41</v>
      </c>
      <c r="J7" s="14" t="s">
        <v>128</v>
      </c>
      <c r="M7" s="43">
        <v>7701900325660</v>
      </c>
      <c r="P7" s="2" t="s">
        <v>37</v>
      </c>
      <c r="Q7" s="14" t="s">
        <v>36</v>
      </c>
      <c r="R7" s="14" t="s">
        <v>129</v>
      </c>
      <c r="S7" t="s">
        <v>130</v>
      </c>
      <c r="T7" s="2">
        <v>2</v>
      </c>
      <c r="U7" s="18"/>
      <c r="V7">
        <v>20240120</v>
      </c>
      <c r="W7" s="2" t="s">
        <v>41</v>
      </c>
      <c r="X7" s="14" t="s">
        <v>32</v>
      </c>
      <c r="AD7" s="14" t="s">
        <v>131</v>
      </c>
    </row>
    <row r="8" spans="1:30" x14ac:dyDescent="0.25">
      <c r="A8" s="14" t="s">
        <v>132</v>
      </c>
      <c r="B8" s="14" t="s">
        <v>135</v>
      </c>
      <c r="C8" s="2">
        <v>441</v>
      </c>
      <c r="D8" s="14" t="s">
        <v>28</v>
      </c>
      <c r="E8" s="14" t="s">
        <v>29</v>
      </c>
      <c r="F8" s="14" t="s">
        <v>30</v>
      </c>
      <c r="G8" s="14" t="s">
        <v>32</v>
      </c>
      <c r="H8" s="14" t="s">
        <v>33</v>
      </c>
      <c r="I8" s="14" t="s">
        <v>41</v>
      </c>
      <c r="J8" s="14" t="s">
        <v>132</v>
      </c>
      <c r="M8" s="43">
        <v>7701900326582</v>
      </c>
      <c r="P8" s="2" t="s">
        <v>37</v>
      </c>
      <c r="Q8" s="14" t="s">
        <v>36</v>
      </c>
      <c r="R8" s="14" t="s">
        <v>129</v>
      </c>
      <c r="S8" s="2" t="s">
        <v>130</v>
      </c>
      <c r="T8" s="2">
        <v>3</v>
      </c>
      <c r="V8">
        <v>20240120</v>
      </c>
      <c r="W8" s="2" t="s">
        <v>41</v>
      </c>
      <c r="X8" s="14" t="s">
        <v>32</v>
      </c>
      <c r="AD8" s="14" t="s">
        <v>131</v>
      </c>
    </row>
    <row r="9" spans="1:30" x14ac:dyDescent="0.25">
      <c r="A9" s="14" t="s">
        <v>133</v>
      </c>
      <c r="B9" s="14" t="s">
        <v>136</v>
      </c>
      <c r="C9" s="2">
        <v>441</v>
      </c>
      <c r="D9" s="14" t="s">
        <v>28</v>
      </c>
      <c r="E9" s="14" t="s">
        <v>29</v>
      </c>
      <c r="F9" s="14" t="s">
        <v>30</v>
      </c>
      <c r="G9" s="14" t="s">
        <v>32</v>
      </c>
      <c r="H9" s="14" t="s">
        <v>33</v>
      </c>
      <c r="I9" s="14" t="s">
        <v>41</v>
      </c>
      <c r="J9" s="14" t="s">
        <v>133</v>
      </c>
      <c r="M9" s="43">
        <v>7701900189873</v>
      </c>
      <c r="P9" s="2" t="s">
        <v>37</v>
      </c>
      <c r="Q9" s="14" t="s">
        <v>36</v>
      </c>
      <c r="R9" s="14" t="s">
        <v>129</v>
      </c>
      <c r="S9" s="2" t="s">
        <v>130</v>
      </c>
      <c r="T9" s="2">
        <v>1</v>
      </c>
      <c r="V9">
        <v>20240120</v>
      </c>
      <c r="W9" s="2" t="s">
        <v>41</v>
      </c>
      <c r="X9" s="14" t="s">
        <v>32</v>
      </c>
      <c r="AD9" s="14" t="s">
        <v>131</v>
      </c>
    </row>
    <row r="10" spans="1:30" x14ac:dyDescent="0.25">
      <c r="A10" s="14" t="s">
        <v>134</v>
      </c>
      <c r="B10" s="14" t="s">
        <v>137</v>
      </c>
      <c r="C10" s="2">
        <v>441</v>
      </c>
      <c r="D10" s="14" t="s">
        <v>28</v>
      </c>
      <c r="E10" s="14" t="s">
        <v>29</v>
      </c>
      <c r="F10" s="14" t="s">
        <v>30</v>
      </c>
      <c r="G10" s="14" t="s">
        <v>32</v>
      </c>
      <c r="H10" s="14" t="s">
        <v>33</v>
      </c>
      <c r="I10" s="14" t="s">
        <v>41</v>
      </c>
      <c r="J10" s="14" t="s">
        <v>134</v>
      </c>
      <c r="M10" s="43">
        <v>7701900189880</v>
      </c>
      <c r="P10" s="2" t="s">
        <v>37</v>
      </c>
      <c r="Q10" s="14" t="s">
        <v>36</v>
      </c>
      <c r="R10" s="14" t="s">
        <v>129</v>
      </c>
      <c r="S10" s="2" t="s">
        <v>130</v>
      </c>
      <c r="T10" s="2">
        <v>1</v>
      </c>
      <c r="V10">
        <v>20240120</v>
      </c>
      <c r="W10" s="2" t="s">
        <v>41</v>
      </c>
      <c r="X10" s="14" t="s">
        <v>32</v>
      </c>
      <c r="AD10" s="14" t="s">
        <v>131</v>
      </c>
    </row>
    <row r="11" spans="1:30" x14ac:dyDescent="0.25">
      <c r="A11" s="14" t="s">
        <v>135</v>
      </c>
      <c r="B11" s="14" t="s">
        <v>138</v>
      </c>
      <c r="C11" s="2">
        <v>441</v>
      </c>
      <c r="D11" s="14" t="s">
        <v>28</v>
      </c>
      <c r="E11" s="14" t="s">
        <v>29</v>
      </c>
      <c r="F11" s="14" t="s">
        <v>30</v>
      </c>
      <c r="G11" s="14" t="s">
        <v>32</v>
      </c>
      <c r="H11" s="14" t="s">
        <v>33</v>
      </c>
      <c r="I11" s="14" t="s">
        <v>41</v>
      </c>
      <c r="J11" s="14" t="s">
        <v>135</v>
      </c>
      <c r="M11" s="43">
        <v>7701900084963</v>
      </c>
      <c r="P11" s="2" t="s">
        <v>37</v>
      </c>
      <c r="Q11" s="14" t="s">
        <v>36</v>
      </c>
      <c r="R11" s="14" t="s">
        <v>129</v>
      </c>
      <c r="S11" s="2" t="s">
        <v>130</v>
      </c>
      <c r="T11" s="2">
        <v>1</v>
      </c>
      <c r="V11">
        <v>20240120</v>
      </c>
      <c r="W11" s="2" t="s">
        <v>41</v>
      </c>
      <c r="X11" s="14" t="s">
        <v>32</v>
      </c>
      <c r="AD11" s="14" t="s">
        <v>131</v>
      </c>
    </row>
    <row r="12" spans="1:30" x14ac:dyDescent="0.25">
      <c r="A12" s="14" t="s">
        <v>136</v>
      </c>
      <c r="B12" s="14" t="s">
        <v>139</v>
      </c>
      <c r="C12" s="2">
        <v>441</v>
      </c>
      <c r="D12" s="14" t="s">
        <v>28</v>
      </c>
      <c r="E12" s="14" t="s">
        <v>29</v>
      </c>
      <c r="F12" s="14" t="s">
        <v>30</v>
      </c>
      <c r="G12" s="14" t="s">
        <v>32</v>
      </c>
      <c r="H12" s="14" t="s">
        <v>33</v>
      </c>
      <c r="I12" s="14" t="s">
        <v>41</v>
      </c>
      <c r="J12" s="14" t="s">
        <v>136</v>
      </c>
      <c r="M12" s="43">
        <v>7701900159609</v>
      </c>
      <c r="P12" s="2" t="s">
        <v>37</v>
      </c>
      <c r="Q12" s="14" t="s">
        <v>36</v>
      </c>
      <c r="R12" s="14" t="s">
        <v>129</v>
      </c>
      <c r="S12" s="2" t="s">
        <v>130</v>
      </c>
      <c r="T12" s="2">
        <v>1</v>
      </c>
      <c r="V12">
        <v>20240120</v>
      </c>
      <c r="W12" s="2" t="s">
        <v>41</v>
      </c>
      <c r="X12" s="14" t="s">
        <v>32</v>
      </c>
      <c r="AD12" s="14" t="s">
        <v>131</v>
      </c>
    </row>
    <row r="13" spans="1:30" x14ac:dyDescent="0.25">
      <c r="A13" s="14" t="s">
        <v>137</v>
      </c>
      <c r="B13" s="14" t="s">
        <v>140</v>
      </c>
      <c r="C13" s="2">
        <v>441</v>
      </c>
      <c r="D13" s="14" t="s">
        <v>28</v>
      </c>
      <c r="E13" s="14" t="s">
        <v>29</v>
      </c>
      <c r="F13" s="14" t="s">
        <v>30</v>
      </c>
      <c r="G13" s="14" t="s">
        <v>32</v>
      </c>
      <c r="H13" s="14" t="s">
        <v>33</v>
      </c>
      <c r="I13" s="14" t="s">
        <v>41</v>
      </c>
      <c r="J13" s="14" t="s">
        <v>137</v>
      </c>
      <c r="M13" s="43">
        <v>7701900026161</v>
      </c>
      <c r="P13" s="2" t="s">
        <v>37</v>
      </c>
      <c r="Q13" s="14" t="s">
        <v>36</v>
      </c>
      <c r="R13" s="14" t="s">
        <v>129</v>
      </c>
      <c r="S13" s="2" t="s">
        <v>130</v>
      </c>
      <c r="T13" s="2">
        <v>1</v>
      </c>
      <c r="V13">
        <v>20240120</v>
      </c>
      <c r="W13" s="2" t="s">
        <v>41</v>
      </c>
      <c r="X13" s="14" t="s">
        <v>32</v>
      </c>
      <c r="AD13" s="14" t="s">
        <v>131</v>
      </c>
    </row>
    <row r="14" spans="1:30" x14ac:dyDescent="0.25">
      <c r="A14" s="14" t="s">
        <v>138</v>
      </c>
      <c r="B14" s="14" t="s">
        <v>141</v>
      </c>
      <c r="C14" s="2">
        <v>441</v>
      </c>
      <c r="D14" s="14" t="s">
        <v>28</v>
      </c>
      <c r="E14" s="14" t="s">
        <v>29</v>
      </c>
      <c r="F14" s="14" t="s">
        <v>30</v>
      </c>
      <c r="G14" s="14" t="s">
        <v>32</v>
      </c>
      <c r="H14" s="14" t="s">
        <v>33</v>
      </c>
      <c r="I14" s="14" t="s">
        <v>41</v>
      </c>
      <c r="J14" s="14" t="s">
        <v>138</v>
      </c>
      <c r="M14" s="43">
        <v>7701900189736</v>
      </c>
      <c r="P14" s="2" t="s">
        <v>37</v>
      </c>
      <c r="Q14" s="14" t="s">
        <v>36</v>
      </c>
      <c r="R14" s="14" t="s">
        <v>129</v>
      </c>
      <c r="S14" s="2" t="s">
        <v>130</v>
      </c>
      <c r="T14" s="2">
        <v>1</v>
      </c>
      <c r="V14">
        <v>20240120</v>
      </c>
      <c r="W14" s="2" t="s">
        <v>41</v>
      </c>
      <c r="X14" s="14" t="s">
        <v>32</v>
      </c>
      <c r="AD14" s="14" t="s">
        <v>131</v>
      </c>
    </row>
    <row r="15" spans="1:30" x14ac:dyDescent="0.25">
      <c r="A15" s="14" t="s">
        <v>139</v>
      </c>
      <c r="B15" s="14" t="s">
        <v>142</v>
      </c>
      <c r="C15" s="2">
        <v>441</v>
      </c>
      <c r="D15" s="14" t="s">
        <v>28</v>
      </c>
      <c r="E15" s="14" t="s">
        <v>29</v>
      </c>
      <c r="F15" s="14" t="s">
        <v>30</v>
      </c>
      <c r="G15" s="14" t="s">
        <v>32</v>
      </c>
      <c r="H15" s="14" t="s">
        <v>33</v>
      </c>
      <c r="I15" s="14" t="s">
        <v>41</v>
      </c>
      <c r="J15" s="14" t="s">
        <v>139</v>
      </c>
      <c r="M15" s="43">
        <v>7701900159616</v>
      </c>
      <c r="P15" s="2" t="s">
        <v>37</v>
      </c>
      <c r="Q15" s="14" t="s">
        <v>36</v>
      </c>
      <c r="R15" s="14" t="s">
        <v>129</v>
      </c>
      <c r="S15" s="2" t="s">
        <v>130</v>
      </c>
      <c r="T15" s="2">
        <v>1</v>
      </c>
      <c r="V15">
        <v>20240120</v>
      </c>
      <c r="W15" s="2" t="s">
        <v>41</v>
      </c>
      <c r="X15" s="14" t="s">
        <v>32</v>
      </c>
      <c r="AD15" s="14" t="s">
        <v>131</v>
      </c>
    </row>
    <row r="16" spans="1:30" x14ac:dyDescent="0.25">
      <c r="A16" s="14" t="s">
        <v>140</v>
      </c>
      <c r="B16" s="14" t="s">
        <v>143</v>
      </c>
      <c r="C16" s="2">
        <v>441</v>
      </c>
      <c r="D16" s="14" t="s">
        <v>28</v>
      </c>
      <c r="E16" s="14" t="s">
        <v>29</v>
      </c>
      <c r="F16" s="14" t="s">
        <v>30</v>
      </c>
      <c r="G16" s="14" t="s">
        <v>32</v>
      </c>
      <c r="H16" s="14" t="s">
        <v>33</v>
      </c>
      <c r="I16" s="14" t="s">
        <v>41</v>
      </c>
      <c r="J16" s="14" t="s">
        <v>140</v>
      </c>
      <c r="M16" s="43">
        <v>7701900189743</v>
      </c>
      <c r="P16" s="2" t="s">
        <v>37</v>
      </c>
      <c r="Q16" s="14" t="s">
        <v>36</v>
      </c>
      <c r="R16" s="14" t="s">
        <v>129</v>
      </c>
      <c r="S16" s="2" t="s">
        <v>130</v>
      </c>
      <c r="T16" s="2">
        <v>1</v>
      </c>
      <c r="V16">
        <v>20240120</v>
      </c>
      <c r="W16" s="2" t="s">
        <v>41</v>
      </c>
      <c r="X16" s="14" t="s">
        <v>32</v>
      </c>
      <c r="AD16" s="14" t="s">
        <v>131</v>
      </c>
    </row>
    <row r="17" spans="1:30" x14ac:dyDescent="0.25">
      <c r="A17" s="14" t="s">
        <v>141</v>
      </c>
      <c r="B17" s="14" t="s">
        <v>144</v>
      </c>
      <c r="C17" s="2">
        <v>441</v>
      </c>
      <c r="D17" s="14" t="s">
        <v>28</v>
      </c>
      <c r="E17" s="14" t="s">
        <v>29</v>
      </c>
      <c r="F17" s="14" t="s">
        <v>30</v>
      </c>
      <c r="G17" s="14" t="s">
        <v>32</v>
      </c>
      <c r="H17" s="14" t="s">
        <v>33</v>
      </c>
      <c r="I17" s="14" t="s">
        <v>41</v>
      </c>
      <c r="J17" s="14" t="s">
        <v>141</v>
      </c>
      <c r="M17" s="43">
        <v>7701900159630</v>
      </c>
      <c r="P17" s="2" t="s">
        <v>37</v>
      </c>
      <c r="Q17" s="14" t="s">
        <v>36</v>
      </c>
      <c r="R17" s="14" t="s">
        <v>129</v>
      </c>
      <c r="S17" s="2" t="s">
        <v>130</v>
      </c>
      <c r="T17" s="2">
        <v>1</v>
      </c>
      <c r="V17">
        <v>20240120</v>
      </c>
      <c r="W17" s="2" t="s">
        <v>41</v>
      </c>
      <c r="X17" s="14" t="s">
        <v>32</v>
      </c>
      <c r="AD17" s="14" t="s">
        <v>131</v>
      </c>
    </row>
    <row r="18" spans="1:30" x14ac:dyDescent="0.25">
      <c r="A18" s="14" t="s">
        <v>142</v>
      </c>
      <c r="B18" s="14" t="s">
        <v>145</v>
      </c>
      <c r="C18" s="2">
        <v>441</v>
      </c>
      <c r="D18" s="14" t="s">
        <v>28</v>
      </c>
      <c r="E18" s="14" t="s">
        <v>29</v>
      </c>
      <c r="F18" s="14" t="s">
        <v>30</v>
      </c>
      <c r="G18" s="14" t="s">
        <v>32</v>
      </c>
      <c r="H18" s="14" t="s">
        <v>33</v>
      </c>
      <c r="I18" s="14" t="s">
        <v>41</v>
      </c>
      <c r="J18" s="14" t="s">
        <v>142</v>
      </c>
      <c r="M18" s="43">
        <v>7701900340861</v>
      </c>
      <c r="P18" s="2" t="s">
        <v>37</v>
      </c>
      <c r="Q18" s="14" t="s">
        <v>36</v>
      </c>
      <c r="R18" s="14" t="s">
        <v>129</v>
      </c>
      <c r="S18" s="2" t="s">
        <v>130</v>
      </c>
      <c r="T18" s="2">
        <v>1</v>
      </c>
      <c r="V18">
        <v>20240120</v>
      </c>
      <c r="W18" s="2" t="s">
        <v>41</v>
      </c>
      <c r="X18" s="14" t="s">
        <v>32</v>
      </c>
      <c r="AD18" s="14" t="s">
        <v>131</v>
      </c>
    </row>
    <row r="19" spans="1:30" x14ac:dyDescent="0.25">
      <c r="A19" s="14" t="s">
        <v>143</v>
      </c>
      <c r="B19" s="14" t="s">
        <v>146</v>
      </c>
      <c r="C19" s="2">
        <v>441</v>
      </c>
      <c r="D19" s="14" t="s">
        <v>28</v>
      </c>
      <c r="E19" s="14" t="s">
        <v>29</v>
      </c>
      <c r="F19" s="14" t="s">
        <v>30</v>
      </c>
      <c r="G19" s="14" t="s">
        <v>32</v>
      </c>
      <c r="H19" s="14" t="s">
        <v>33</v>
      </c>
      <c r="I19" s="14" t="s">
        <v>41</v>
      </c>
      <c r="J19" s="14" t="s">
        <v>143</v>
      </c>
      <c r="M19" s="43">
        <v>7701900340908</v>
      </c>
      <c r="P19" s="2" t="s">
        <v>37</v>
      </c>
      <c r="Q19" s="14" t="s">
        <v>36</v>
      </c>
      <c r="R19" s="14" t="s">
        <v>129</v>
      </c>
      <c r="S19" s="2" t="s">
        <v>130</v>
      </c>
      <c r="T19" s="2">
        <v>1</v>
      </c>
      <c r="V19">
        <v>20240120</v>
      </c>
      <c r="W19" s="2" t="s">
        <v>41</v>
      </c>
      <c r="X19" s="14" t="s">
        <v>32</v>
      </c>
      <c r="AD19" s="14" t="s">
        <v>131</v>
      </c>
    </row>
    <row r="20" spans="1:30" x14ac:dyDescent="0.25">
      <c r="A20" s="14" t="s">
        <v>144</v>
      </c>
      <c r="B20" s="14" t="s">
        <v>147</v>
      </c>
      <c r="C20" s="2">
        <v>441</v>
      </c>
      <c r="D20" s="14" t="s">
        <v>28</v>
      </c>
      <c r="E20" s="14" t="s">
        <v>29</v>
      </c>
      <c r="F20" s="14" t="s">
        <v>30</v>
      </c>
      <c r="G20" s="14" t="s">
        <v>32</v>
      </c>
      <c r="H20" s="14" t="s">
        <v>33</v>
      </c>
      <c r="I20" s="14" t="s">
        <v>41</v>
      </c>
      <c r="J20" s="14" t="s">
        <v>144</v>
      </c>
      <c r="M20" s="43">
        <v>7701900341165</v>
      </c>
      <c r="P20" s="2" t="s">
        <v>37</v>
      </c>
      <c r="Q20" s="14" t="s">
        <v>36</v>
      </c>
      <c r="R20" s="14" t="s">
        <v>129</v>
      </c>
      <c r="S20" s="2" t="s">
        <v>130</v>
      </c>
      <c r="T20" s="2">
        <v>1</v>
      </c>
      <c r="V20">
        <v>20240120</v>
      </c>
      <c r="W20" s="2" t="s">
        <v>41</v>
      </c>
      <c r="X20" s="14" t="s">
        <v>32</v>
      </c>
      <c r="AD20" s="14" t="s">
        <v>131</v>
      </c>
    </row>
    <row r="21" spans="1:30" x14ac:dyDescent="0.25">
      <c r="A21" s="14" t="s">
        <v>145</v>
      </c>
      <c r="B21" s="14" t="s">
        <v>148</v>
      </c>
      <c r="C21" s="2">
        <v>441</v>
      </c>
      <c r="D21" s="14" t="s">
        <v>28</v>
      </c>
      <c r="E21" s="14" t="s">
        <v>29</v>
      </c>
      <c r="F21" s="14" t="s">
        <v>30</v>
      </c>
      <c r="G21" s="14" t="s">
        <v>32</v>
      </c>
      <c r="H21" s="14" t="s">
        <v>33</v>
      </c>
      <c r="I21" s="14" t="s">
        <v>41</v>
      </c>
      <c r="J21" s="14" t="s">
        <v>145</v>
      </c>
      <c r="M21" s="43">
        <v>7701900364119</v>
      </c>
      <c r="P21" s="2" t="s">
        <v>37</v>
      </c>
      <c r="Q21" s="14" t="s">
        <v>36</v>
      </c>
      <c r="R21" s="14" t="s">
        <v>129</v>
      </c>
      <c r="S21" s="2" t="s">
        <v>130</v>
      </c>
      <c r="T21" s="2">
        <v>1</v>
      </c>
      <c r="V21">
        <v>20240120</v>
      </c>
      <c r="W21" s="2" t="s">
        <v>41</v>
      </c>
      <c r="X21" s="14" t="s">
        <v>32</v>
      </c>
      <c r="AD21" s="14" t="s">
        <v>131</v>
      </c>
    </row>
    <row r="22" spans="1:30" x14ac:dyDescent="0.25">
      <c r="A22" s="14" t="s">
        <v>146</v>
      </c>
      <c r="B22" s="14" t="s">
        <v>149</v>
      </c>
      <c r="C22" s="2">
        <v>441</v>
      </c>
      <c r="D22" s="14" t="s">
        <v>28</v>
      </c>
      <c r="E22" s="14" t="s">
        <v>29</v>
      </c>
      <c r="F22" s="14" t="s">
        <v>30</v>
      </c>
      <c r="G22" s="14" t="s">
        <v>32</v>
      </c>
      <c r="H22" s="14" t="s">
        <v>33</v>
      </c>
      <c r="I22" s="14" t="s">
        <v>41</v>
      </c>
      <c r="J22" s="14" t="s">
        <v>146</v>
      </c>
      <c r="M22" s="43">
        <v>7701900341042</v>
      </c>
      <c r="P22" s="2" t="s">
        <v>37</v>
      </c>
      <c r="Q22" s="14" t="s">
        <v>36</v>
      </c>
      <c r="R22" s="14" t="s">
        <v>129</v>
      </c>
      <c r="S22" s="2" t="s">
        <v>130</v>
      </c>
      <c r="T22" s="2">
        <v>1</v>
      </c>
      <c r="V22">
        <v>20240120</v>
      </c>
      <c r="W22" s="2" t="s">
        <v>41</v>
      </c>
      <c r="X22" s="14" t="s">
        <v>32</v>
      </c>
      <c r="AD22" s="14" t="s">
        <v>131</v>
      </c>
    </row>
    <row r="23" spans="1:30" x14ac:dyDescent="0.25">
      <c r="A23" s="14" t="s">
        <v>147</v>
      </c>
      <c r="B23" s="14" t="s">
        <v>150</v>
      </c>
      <c r="C23" s="2">
        <v>441</v>
      </c>
      <c r="D23" s="14" t="s">
        <v>28</v>
      </c>
      <c r="E23" s="14" t="s">
        <v>29</v>
      </c>
      <c r="F23" s="14" t="s">
        <v>30</v>
      </c>
      <c r="G23" s="14" t="s">
        <v>32</v>
      </c>
      <c r="H23" s="14" t="s">
        <v>33</v>
      </c>
      <c r="I23" s="14" t="s">
        <v>41</v>
      </c>
      <c r="J23" s="14" t="s">
        <v>147</v>
      </c>
      <c r="M23" s="43">
        <v>7701900364027</v>
      </c>
      <c r="P23" s="2" t="s">
        <v>37</v>
      </c>
      <c r="Q23" s="14" t="s">
        <v>36</v>
      </c>
      <c r="R23" s="14" t="s">
        <v>129</v>
      </c>
      <c r="S23" s="2" t="s">
        <v>130</v>
      </c>
      <c r="T23" s="2">
        <v>1</v>
      </c>
      <c r="V23">
        <v>20240120</v>
      </c>
      <c r="W23" s="2" t="s">
        <v>41</v>
      </c>
      <c r="X23" s="14" t="s">
        <v>32</v>
      </c>
      <c r="AD23" s="14" t="s">
        <v>131</v>
      </c>
    </row>
    <row r="24" spans="1:30" x14ac:dyDescent="0.25">
      <c r="A24" s="14" t="s">
        <v>148</v>
      </c>
      <c r="B24" s="14" t="s">
        <v>151</v>
      </c>
      <c r="C24" s="2">
        <v>441</v>
      </c>
      <c r="D24" s="14" t="s">
        <v>28</v>
      </c>
      <c r="E24" s="14" t="s">
        <v>29</v>
      </c>
      <c r="F24" s="14" t="s">
        <v>30</v>
      </c>
      <c r="G24" s="14" t="s">
        <v>32</v>
      </c>
      <c r="H24" s="14" t="s">
        <v>33</v>
      </c>
      <c r="I24" s="14" t="s">
        <v>41</v>
      </c>
      <c r="J24" s="14" t="s">
        <v>148</v>
      </c>
      <c r="M24" s="43">
        <v>7701900341103</v>
      </c>
      <c r="P24" s="2" t="s">
        <v>37</v>
      </c>
      <c r="Q24" s="14" t="s">
        <v>36</v>
      </c>
      <c r="R24" s="14" t="s">
        <v>129</v>
      </c>
      <c r="S24" s="2" t="s">
        <v>130</v>
      </c>
      <c r="T24" s="2">
        <v>1</v>
      </c>
      <c r="V24">
        <v>20240120</v>
      </c>
      <c r="W24" s="2" t="s">
        <v>41</v>
      </c>
      <c r="X24" s="14" t="s">
        <v>32</v>
      </c>
      <c r="AD24" s="14" t="s">
        <v>131</v>
      </c>
    </row>
    <row r="25" spans="1:30" x14ac:dyDescent="0.25">
      <c r="A25" s="14" t="s">
        <v>149</v>
      </c>
      <c r="B25" s="14" t="s">
        <v>152</v>
      </c>
      <c r="C25" s="2">
        <v>441</v>
      </c>
      <c r="D25" s="14" t="s">
        <v>28</v>
      </c>
      <c r="E25" s="14" t="s">
        <v>29</v>
      </c>
      <c r="F25" s="14" t="s">
        <v>30</v>
      </c>
      <c r="G25" s="14" t="s">
        <v>32</v>
      </c>
      <c r="H25" s="14" t="s">
        <v>33</v>
      </c>
      <c r="I25" s="14" t="s">
        <v>41</v>
      </c>
      <c r="J25" s="14" t="s">
        <v>149</v>
      </c>
      <c r="M25" s="43">
        <v>7701900877152</v>
      </c>
      <c r="P25" s="2" t="s">
        <v>37</v>
      </c>
      <c r="Q25" s="14" t="s">
        <v>36</v>
      </c>
      <c r="R25" s="14" t="s">
        <v>129</v>
      </c>
      <c r="S25" s="2" t="s">
        <v>130</v>
      </c>
      <c r="T25" s="2">
        <v>1</v>
      </c>
      <c r="V25">
        <v>20240120</v>
      </c>
      <c r="W25" s="2" t="s">
        <v>41</v>
      </c>
      <c r="X25" s="14" t="s">
        <v>32</v>
      </c>
      <c r="AD25" s="14" t="s">
        <v>131</v>
      </c>
    </row>
    <row r="26" spans="1:30" x14ac:dyDescent="0.25">
      <c r="A26" s="14" t="s">
        <v>150</v>
      </c>
      <c r="B26" s="14" t="s">
        <v>153</v>
      </c>
      <c r="C26" s="2">
        <v>441</v>
      </c>
      <c r="D26" s="14" t="s">
        <v>28</v>
      </c>
      <c r="E26" s="14" t="s">
        <v>29</v>
      </c>
      <c r="F26" s="14" t="s">
        <v>30</v>
      </c>
      <c r="G26" s="14" t="s">
        <v>32</v>
      </c>
      <c r="H26" s="14" t="s">
        <v>33</v>
      </c>
      <c r="I26" s="14" t="s">
        <v>41</v>
      </c>
      <c r="J26" s="14" t="s">
        <v>150</v>
      </c>
      <c r="M26" s="43">
        <v>7701900341141</v>
      </c>
      <c r="P26" s="2" t="s">
        <v>37</v>
      </c>
      <c r="Q26" s="14" t="s">
        <v>36</v>
      </c>
      <c r="R26" s="14" t="s">
        <v>129</v>
      </c>
      <c r="S26" s="2" t="s">
        <v>130</v>
      </c>
      <c r="T26" s="2">
        <v>1</v>
      </c>
      <c r="V26">
        <v>20240120</v>
      </c>
      <c r="W26" s="2" t="s">
        <v>41</v>
      </c>
      <c r="X26" s="14" t="s">
        <v>32</v>
      </c>
      <c r="AD26" s="14" t="s">
        <v>131</v>
      </c>
    </row>
    <row r="27" spans="1:30" x14ac:dyDescent="0.25">
      <c r="A27" s="14" t="s">
        <v>151</v>
      </c>
      <c r="B27" s="14" t="s">
        <v>154</v>
      </c>
      <c r="C27" s="2">
        <v>441</v>
      </c>
      <c r="D27" s="14" t="s">
        <v>28</v>
      </c>
      <c r="E27" s="14" t="s">
        <v>29</v>
      </c>
      <c r="F27" s="14" t="s">
        <v>30</v>
      </c>
      <c r="G27" s="14" t="s">
        <v>32</v>
      </c>
      <c r="H27" s="14" t="s">
        <v>33</v>
      </c>
      <c r="I27" s="14" t="s">
        <v>41</v>
      </c>
      <c r="J27" s="14" t="s">
        <v>151</v>
      </c>
      <c r="M27" s="43">
        <v>7701900091367</v>
      </c>
      <c r="P27" s="2" t="s">
        <v>37</v>
      </c>
      <c r="Q27" s="14" t="s">
        <v>36</v>
      </c>
      <c r="R27" s="14" t="s">
        <v>129</v>
      </c>
      <c r="S27" s="2" t="s">
        <v>130</v>
      </c>
      <c r="T27" s="2">
        <v>1</v>
      </c>
      <c r="V27">
        <v>20240120</v>
      </c>
      <c r="W27" s="2" t="s">
        <v>41</v>
      </c>
      <c r="X27" s="14" t="s">
        <v>32</v>
      </c>
      <c r="AD27" s="14" t="s">
        <v>131</v>
      </c>
    </row>
    <row r="28" spans="1:30" x14ac:dyDescent="0.25">
      <c r="A28" s="14" t="s">
        <v>152</v>
      </c>
      <c r="B28" s="14" t="s">
        <v>155</v>
      </c>
      <c r="C28" s="2">
        <v>441</v>
      </c>
      <c r="D28" s="14" t="s">
        <v>28</v>
      </c>
      <c r="E28" s="14" t="s">
        <v>29</v>
      </c>
      <c r="F28" s="14" t="s">
        <v>30</v>
      </c>
      <c r="G28" s="14" t="s">
        <v>32</v>
      </c>
      <c r="H28" s="14" t="s">
        <v>33</v>
      </c>
      <c r="I28" s="14" t="s">
        <v>41</v>
      </c>
      <c r="J28" s="14" t="s">
        <v>152</v>
      </c>
      <c r="M28" s="43">
        <v>7701900091374</v>
      </c>
      <c r="P28" s="2" t="s">
        <v>37</v>
      </c>
      <c r="Q28" s="14" t="s">
        <v>36</v>
      </c>
      <c r="R28" s="14" t="s">
        <v>129</v>
      </c>
      <c r="S28" s="2" t="s">
        <v>130</v>
      </c>
      <c r="T28" s="2">
        <v>1</v>
      </c>
      <c r="V28">
        <v>20240120</v>
      </c>
      <c r="W28" s="2" t="s">
        <v>41</v>
      </c>
      <c r="X28" s="14" t="s">
        <v>32</v>
      </c>
      <c r="AD28" s="14" t="s">
        <v>131</v>
      </c>
    </row>
    <row r="29" spans="1:30" x14ac:dyDescent="0.25">
      <c r="A29" s="14" t="s">
        <v>153</v>
      </c>
      <c r="B29" s="14" t="s">
        <v>156</v>
      </c>
      <c r="C29" s="2">
        <v>441</v>
      </c>
      <c r="D29" s="14" t="s">
        <v>28</v>
      </c>
      <c r="E29" s="14" t="s">
        <v>29</v>
      </c>
      <c r="F29" s="14" t="s">
        <v>30</v>
      </c>
      <c r="G29" s="14" t="s">
        <v>32</v>
      </c>
      <c r="H29" s="14" t="s">
        <v>33</v>
      </c>
      <c r="I29" s="14" t="s">
        <v>41</v>
      </c>
      <c r="J29" s="14" t="s">
        <v>153</v>
      </c>
      <c r="M29" s="43">
        <v>7701900091329</v>
      </c>
      <c r="P29" s="2" t="s">
        <v>37</v>
      </c>
      <c r="Q29" s="14" t="s">
        <v>36</v>
      </c>
      <c r="R29" s="14" t="s">
        <v>129</v>
      </c>
      <c r="S29" s="2" t="s">
        <v>130</v>
      </c>
      <c r="T29" s="2">
        <v>1</v>
      </c>
      <c r="V29">
        <v>20240120</v>
      </c>
      <c r="W29" s="2" t="s">
        <v>41</v>
      </c>
      <c r="X29" s="14" t="s">
        <v>32</v>
      </c>
      <c r="AD29" s="14" t="s">
        <v>131</v>
      </c>
    </row>
    <row r="30" spans="1:30" x14ac:dyDescent="0.25">
      <c r="A30" s="14" t="s">
        <v>154</v>
      </c>
      <c r="B30" s="14" t="s">
        <v>157</v>
      </c>
      <c r="C30" s="2">
        <v>441</v>
      </c>
      <c r="D30" s="14" t="s">
        <v>28</v>
      </c>
      <c r="E30" s="14" t="s">
        <v>29</v>
      </c>
      <c r="F30" s="14" t="s">
        <v>30</v>
      </c>
      <c r="G30" s="14" t="s">
        <v>32</v>
      </c>
      <c r="H30" s="14" t="s">
        <v>33</v>
      </c>
      <c r="I30" s="14" t="s">
        <v>41</v>
      </c>
      <c r="J30" s="14" t="s">
        <v>154</v>
      </c>
      <c r="M30" s="43">
        <v>7701900091381</v>
      </c>
      <c r="P30" s="2" t="s">
        <v>37</v>
      </c>
      <c r="Q30" s="14" t="s">
        <v>36</v>
      </c>
      <c r="R30" s="14" t="s">
        <v>129</v>
      </c>
      <c r="S30" s="2" t="s">
        <v>130</v>
      </c>
      <c r="T30" s="2">
        <v>1</v>
      </c>
      <c r="V30">
        <v>20240120</v>
      </c>
      <c r="W30" s="2" t="s">
        <v>41</v>
      </c>
      <c r="X30" s="14" t="s">
        <v>32</v>
      </c>
      <c r="AD30" s="14" t="s">
        <v>131</v>
      </c>
    </row>
    <row r="31" spans="1:30" x14ac:dyDescent="0.25">
      <c r="A31" s="14" t="s">
        <v>155</v>
      </c>
      <c r="B31" s="14" t="s">
        <v>158</v>
      </c>
      <c r="C31" s="2">
        <v>441</v>
      </c>
      <c r="D31" s="14" t="s">
        <v>28</v>
      </c>
      <c r="E31" s="14" t="s">
        <v>29</v>
      </c>
      <c r="F31" s="14" t="s">
        <v>30</v>
      </c>
      <c r="G31" s="14" t="s">
        <v>32</v>
      </c>
      <c r="H31" s="14" t="s">
        <v>33</v>
      </c>
      <c r="I31" s="14" t="s">
        <v>41</v>
      </c>
      <c r="J31" s="14" t="s">
        <v>155</v>
      </c>
      <c r="M31" s="43">
        <v>7701900091336</v>
      </c>
      <c r="P31" s="2" t="s">
        <v>37</v>
      </c>
      <c r="Q31" s="14" t="s">
        <v>36</v>
      </c>
      <c r="R31" s="14" t="s">
        <v>129</v>
      </c>
      <c r="S31" s="2" t="s">
        <v>130</v>
      </c>
      <c r="T31" s="2">
        <v>1</v>
      </c>
      <c r="V31">
        <v>20240120</v>
      </c>
      <c r="W31" s="2" t="s">
        <v>41</v>
      </c>
      <c r="X31" s="14" t="s">
        <v>32</v>
      </c>
      <c r="AD31" s="14" t="s">
        <v>131</v>
      </c>
    </row>
    <row r="32" spans="1:30" x14ac:dyDescent="0.25">
      <c r="A32" s="14" t="s">
        <v>156</v>
      </c>
      <c r="B32" s="14" t="s">
        <v>159</v>
      </c>
      <c r="C32" s="2">
        <v>441</v>
      </c>
      <c r="D32" s="14" t="s">
        <v>28</v>
      </c>
      <c r="E32" s="14" t="s">
        <v>29</v>
      </c>
      <c r="F32" s="14" t="s">
        <v>30</v>
      </c>
      <c r="G32" s="14" t="s">
        <v>32</v>
      </c>
      <c r="H32" s="14" t="s">
        <v>33</v>
      </c>
      <c r="I32" s="14" t="s">
        <v>41</v>
      </c>
      <c r="J32" s="14" t="s">
        <v>156</v>
      </c>
      <c r="M32" s="43">
        <v>7701900155441</v>
      </c>
      <c r="P32" s="2" t="s">
        <v>37</v>
      </c>
      <c r="Q32" s="14" t="s">
        <v>36</v>
      </c>
      <c r="R32" s="14" t="s">
        <v>129</v>
      </c>
      <c r="S32" s="2" t="s">
        <v>130</v>
      </c>
      <c r="T32" s="2">
        <v>1</v>
      </c>
      <c r="V32">
        <v>20240120</v>
      </c>
      <c r="W32" s="2" t="s">
        <v>41</v>
      </c>
      <c r="X32" s="14" t="s">
        <v>32</v>
      </c>
      <c r="AD32" s="14" t="s">
        <v>131</v>
      </c>
    </row>
    <row r="33" spans="1:30" x14ac:dyDescent="0.25">
      <c r="A33" s="14" t="s">
        <v>157</v>
      </c>
      <c r="B33" s="14" t="s">
        <v>160</v>
      </c>
      <c r="C33" s="2">
        <v>441</v>
      </c>
      <c r="D33" s="14" t="s">
        <v>28</v>
      </c>
      <c r="E33" s="14" t="s">
        <v>29</v>
      </c>
      <c r="F33" s="14" t="s">
        <v>30</v>
      </c>
      <c r="G33" s="14" t="s">
        <v>32</v>
      </c>
      <c r="H33" s="14" t="s">
        <v>33</v>
      </c>
      <c r="I33" s="14" t="s">
        <v>41</v>
      </c>
      <c r="J33" s="14" t="s">
        <v>157</v>
      </c>
      <c r="M33" s="43">
        <v>7701900091282</v>
      </c>
      <c r="P33" s="2" t="s">
        <v>37</v>
      </c>
      <c r="Q33" s="14" t="s">
        <v>36</v>
      </c>
      <c r="R33" s="14" t="s">
        <v>129</v>
      </c>
      <c r="S33" s="2" t="s">
        <v>130</v>
      </c>
      <c r="T33" s="2">
        <v>1</v>
      </c>
      <c r="V33">
        <v>20240120</v>
      </c>
      <c r="W33" s="2" t="s">
        <v>41</v>
      </c>
      <c r="X33" s="14" t="s">
        <v>32</v>
      </c>
      <c r="AD33" s="14" t="s">
        <v>131</v>
      </c>
    </row>
    <row r="34" spans="1:30" x14ac:dyDescent="0.25">
      <c r="A34" s="14" t="s">
        <v>158</v>
      </c>
      <c r="B34" s="14" t="s">
        <v>161</v>
      </c>
      <c r="C34" s="2">
        <v>441</v>
      </c>
      <c r="D34" s="14" t="s">
        <v>28</v>
      </c>
      <c r="E34" s="14" t="s">
        <v>29</v>
      </c>
      <c r="F34" s="14" t="s">
        <v>30</v>
      </c>
      <c r="G34" s="14" t="s">
        <v>32</v>
      </c>
      <c r="H34" s="14" t="s">
        <v>33</v>
      </c>
      <c r="I34" s="14" t="s">
        <v>41</v>
      </c>
      <c r="J34" s="14" t="s">
        <v>158</v>
      </c>
      <c r="M34" s="43">
        <v>7701900287166</v>
      </c>
      <c r="P34" s="2" t="s">
        <v>37</v>
      </c>
      <c r="Q34" s="14" t="s">
        <v>36</v>
      </c>
      <c r="R34" s="14" t="s">
        <v>129</v>
      </c>
      <c r="S34" s="2" t="s">
        <v>130</v>
      </c>
      <c r="T34" s="2">
        <v>1</v>
      </c>
      <c r="V34">
        <v>20240120</v>
      </c>
      <c r="W34" s="2" t="s">
        <v>41</v>
      </c>
      <c r="X34" s="14" t="s">
        <v>32</v>
      </c>
      <c r="AD34" s="14" t="s">
        <v>131</v>
      </c>
    </row>
    <row r="35" spans="1:30" x14ac:dyDescent="0.25">
      <c r="A35" s="14" t="s">
        <v>159</v>
      </c>
      <c r="B35" s="14" t="s">
        <v>162</v>
      </c>
      <c r="C35" s="2">
        <v>441</v>
      </c>
      <c r="D35" s="14" t="s">
        <v>28</v>
      </c>
      <c r="E35" s="14" t="s">
        <v>29</v>
      </c>
      <c r="F35" s="14" t="s">
        <v>30</v>
      </c>
      <c r="G35" s="14" t="s">
        <v>32</v>
      </c>
      <c r="H35" s="14" t="s">
        <v>33</v>
      </c>
      <c r="I35" s="14" t="s">
        <v>41</v>
      </c>
      <c r="J35" s="14" t="s">
        <v>159</v>
      </c>
      <c r="M35" s="43">
        <v>7701900307680</v>
      </c>
      <c r="P35" s="2" t="s">
        <v>37</v>
      </c>
      <c r="Q35" s="14" t="s">
        <v>36</v>
      </c>
      <c r="R35" s="14" t="s">
        <v>129</v>
      </c>
      <c r="S35" s="2" t="s">
        <v>130</v>
      </c>
      <c r="T35" s="2">
        <v>1</v>
      </c>
      <c r="V35">
        <v>20240120</v>
      </c>
      <c r="W35" s="2" t="s">
        <v>41</v>
      </c>
      <c r="X35" s="14" t="s">
        <v>32</v>
      </c>
      <c r="AD35" s="14" t="s">
        <v>131</v>
      </c>
    </row>
    <row r="36" spans="1:30" x14ac:dyDescent="0.25">
      <c r="A36" s="14" t="s">
        <v>160</v>
      </c>
      <c r="B36" s="14" t="s">
        <v>163</v>
      </c>
      <c r="C36" s="2">
        <v>441</v>
      </c>
      <c r="D36" s="14" t="s">
        <v>28</v>
      </c>
      <c r="E36" s="14" t="s">
        <v>29</v>
      </c>
      <c r="F36" s="14" t="s">
        <v>30</v>
      </c>
      <c r="G36" s="14" t="s">
        <v>32</v>
      </c>
      <c r="H36" s="14" t="s">
        <v>33</v>
      </c>
      <c r="I36" s="14" t="s">
        <v>41</v>
      </c>
      <c r="J36" s="14" t="s">
        <v>160</v>
      </c>
      <c r="M36" s="43">
        <v>7701900091398</v>
      </c>
      <c r="P36" s="2" t="s">
        <v>37</v>
      </c>
      <c r="Q36" s="14" t="s">
        <v>36</v>
      </c>
      <c r="R36" s="14" t="s">
        <v>129</v>
      </c>
      <c r="S36" s="2" t="s">
        <v>130</v>
      </c>
      <c r="T36" s="2">
        <v>1</v>
      </c>
      <c r="V36">
        <v>20240120</v>
      </c>
      <c r="W36" s="2" t="s">
        <v>41</v>
      </c>
      <c r="X36" s="14" t="s">
        <v>32</v>
      </c>
      <c r="AD36" s="14" t="s">
        <v>131</v>
      </c>
    </row>
    <row r="37" spans="1:30" x14ac:dyDescent="0.25">
      <c r="A37" s="14" t="s">
        <v>161</v>
      </c>
      <c r="B37" s="14" t="s">
        <v>164</v>
      </c>
      <c r="C37" s="2">
        <v>441</v>
      </c>
      <c r="D37" s="14" t="s">
        <v>28</v>
      </c>
      <c r="E37" s="14" t="s">
        <v>29</v>
      </c>
      <c r="F37" s="14" t="s">
        <v>30</v>
      </c>
      <c r="G37" s="14" t="s">
        <v>32</v>
      </c>
      <c r="H37" s="14" t="s">
        <v>33</v>
      </c>
      <c r="I37" s="14" t="s">
        <v>41</v>
      </c>
      <c r="J37" s="14" t="s">
        <v>161</v>
      </c>
      <c r="M37" s="43">
        <v>7701900155458</v>
      </c>
      <c r="P37" s="2" t="s">
        <v>37</v>
      </c>
      <c r="Q37" s="14" t="s">
        <v>36</v>
      </c>
      <c r="R37" s="14" t="s">
        <v>129</v>
      </c>
      <c r="S37" s="2" t="s">
        <v>130</v>
      </c>
      <c r="T37" s="2">
        <v>1</v>
      </c>
      <c r="V37">
        <v>20240120</v>
      </c>
      <c r="W37" s="2" t="s">
        <v>41</v>
      </c>
      <c r="X37" s="14" t="s">
        <v>32</v>
      </c>
      <c r="AD37" s="14" t="s">
        <v>131</v>
      </c>
    </row>
    <row r="38" spans="1:30" x14ac:dyDescent="0.25">
      <c r="A38" s="14" t="s">
        <v>162</v>
      </c>
      <c r="B38" s="14" t="s">
        <v>165</v>
      </c>
      <c r="C38" s="2">
        <v>441</v>
      </c>
      <c r="D38" s="14" t="s">
        <v>28</v>
      </c>
      <c r="E38" s="14" t="s">
        <v>29</v>
      </c>
      <c r="F38" s="14" t="s">
        <v>30</v>
      </c>
      <c r="G38" s="14" t="s">
        <v>32</v>
      </c>
      <c r="H38" s="14" t="s">
        <v>33</v>
      </c>
      <c r="I38" s="14" t="s">
        <v>41</v>
      </c>
      <c r="J38" s="14" t="s">
        <v>162</v>
      </c>
      <c r="M38" s="43">
        <v>7701900287173</v>
      </c>
      <c r="P38" s="2" t="s">
        <v>37</v>
      </c>
      <c r="Q38" s="14" t="s">
        <v>36</v>
      </c>
      <c r="R38" s="14" t="s">
        <v>129</v>
      </c>
      <c r="S38" s="2" t="s">
        <v>130</v>
      </c>
      <c r="T38" s="2">
        <v>1</v>
      </c>
      <c r="V38">
        <v>20240120</v>
      </c>
      <c r="W38" s="2" t="s">
        <v>41</v>
      </c>
      <c r="X38" s="14" t="s">
        <v>32</v>
      </c>
      <c r="AD38" s="14" t="s">
        <v>131</v>
      </c>
    </row>
    <row r="39" spans="1:30" x14ac:dyDescent="0.25">
      <c r="A39" s="14" t="s">
        <v>163</v>
      </c>
      <c r="B39" s="14" t="s">
        <v>166</v>
      </c>
      <c r="C39" s="2">
        <v>441</v>
      </c>
      <c r="D39" s="14" t="s">
        <v>28</v>
      </c>
      <c r="E39" s="14" t="s">
        <v>29</v>
      </c>
      <c r="F39" s="14" t="s">
        <v>30</v>
      </c>
      <c r="G39" s="14" t="s">
        <v>32</v>
      </c>
      <c r="H39" s="14" t="s">
        <v>33</v>
      </c>
      <c r="I39" s="14" t="s">
        <v>41</v>
      </c>
      <c r="J39" s="14" t="s">
        <v>163</v>
      </c>
      <c r="M39" s="43">
        <v>7701900110648</v>
      </c>
      <c r="P39" s="2" t="s">
        <v>37</v>
      </c>
      <c r="Q39" s="14" t="s">
        <v>36</v>
      </c>
      <c r="R39" s="14" t="s">
        <v>129</v>
      </c>
      <c r="S39" s="2" t="s">
        <v>130</v>
      </c>
      <c r="T39" s="2">
        <v>2</v>
      </c>
      <c r="V39">
        <v>20240120</v>
      </c>
      <c r="W39" s="2" t="s">
        <v>41</v>
      </c>
      <c r="X39" s="14" t="s">
        <v>32</v>
      </c>
      <c r="AD39" s="14" t="s">
        <v>131</v>
      </c>
    </row>
    <row r="40" spans="1:30" x14ac:dyDescent="0.25">
      <c r="A40" s="14" t="s">
        <v>164</v>
      </c>
      <c r="B40" s="14" t="s">
        <v>167</v>
      </c>
      <c r="C40" s="2">
        <v>441</v>
      </c>
      <c r="D40" s="14" t="s">
        <v>28</v>
      </c>
      <c r="E40" s="14" t="s">
        <v>29</v>
      </c>
      <c r="F40" s="14" t="s">
        <v>30</v>
      </c>
      <c r="G40" s="14" t="s">
        <v>32</v>
      </c>
      <c r="H40" s="14" t="s">
        <v>33</v>
      </c>
      <c r="I40" s="14" t="s">
        <v>41</v>
      </c>
      <c r="J40" s="14" t="s">
        <v>164</v>
      </c>
      <c r="M40" s="43">
        <v>7701900164146</v>
      </c>
      <c r="P40" s="2" t="s">
        <v>37</v>
      </c>
      <c r="Q40" s="14" t="s">
        <v>36</v>
      </c>
      <c r="R40" s="14" t="s">
        <v>129</v>
      </c>
      <c r="S40" s="2" t="s">
        <v>130</v>
      </c>
      <c r="T40" s="2">
        <v>2</v>
      </c>
      <c r="V40">
        <v>20240120</v>
      </c>
      <c r="W40" s="2" t="s">
        <v>41</v>
      </c>
      <c r="X40" s="14" t="s">
        <v>32</v>
      </c>
      <c r="AD40" s="14" t="s">
        <v>131</v>
      </c>
    </row>
    <row r="41" spans="1:30" x14ac:dyDescent="0.25">
      <c r="A41" s="14" t="s">
        <v>165</v>
      </c>
      <c r="B41" s="14" t="s">
        <v>168</v>
      </c>
      <c r="C41" s="2">
        <v>441</v>
      </c>
      <c r="D41" s="14" t="s">
        <v>28</v>
      </c>
      <c r="E41" s="14" t="s">
        <v>29</v>
      </c>
      <c r="F41" s="14" t="s">
        <v>30</v>
      </c>
      <c r="G41" s="14" t="s">
        <v>32</v>
      </c>
      <c r="H41" s="14" t="s">
        <v>33</v>
      </c>
      <c r="I41" s="14" t="s">
        <v>41</v>
      </c>
      <c r="J41" s="14" t="s">
        <v>165</v>
      </c>
      <c r="M41" s="43">
        <v>7701900110549</v>
      </c>
      <c r="P41" s="2" t="s">
        <v>37</v>
      </c>
      <c r="Q41" s="14" t="s">
        <v>36</v>
      </c>
      <c r="R41" s="14" t="s">
        <v>129</v>
      </c>
      <c r="S41" s="2" t="s">
        <v>130</v>
      </c>
      <c r="T41" s="2">
        <v>2</v>
      </c>
      <c r="V41">
        <v>20240120</v>
      </c>
      <c r="W41" s="2" t="s">
        <v>41</v>
      </c>
      <c r="X41" s="14" t="s">
        <v>32</v>
      </c>
      <c r="AD41" s="14" t="s">
        <v>131</v>
      </c>
    </row>
    <row r="42" spans="1:30" x14ac:dyDescent="0.25">
      <c r="A42" s="14" t="s">
        <v>166</v>
      </c>
      <c r="B42" s="14" t="s">
        <v>169</v>
      </c>
      <c r="C42" s="2">
        <v>441</v>
      </c>
      <c r="D42" s="14" t="s">
        <v>28</v>
      </c>
      <c r="E42" s="14" t="s">
        <v>29</v>
      </c>
      <c r="F42" s="14" t="s">
        <v>30</v>
      </c>
      <c r="G42" s="14" t="s">
        <v>32</v>
      </c>
      <c r="H42" s="14" t="s">
        <v>33</v>
      </c>
      <c r="I42" s="14" t="s">
        <v>41</v>
      </c>
      <c r="J42" s="14" t="s">
        <v>166</v>
      </c>
      <c r="M42" s="43">
        <v>7701900110655</v>
      </c>
      <c r="P42" s="2" t="s">
        <v>37</v>
      </c>
      <c r="Q42" s="14" t="s">
        <v>36</v>
      </c>
      <c r="R42" s="14" t="s">
        <v>129</v>
      </c>
      <c r="S42" s="2" t="s">
        <v>130</v>
      </c>
      <c r="T42" s="2">
        <v>2</v>
      </c>
      <c r="V42">
        <v>20240120</v>
      </c>
      <c r="W42" s="2" t="s">
        <v>41</v>
      </c>
      <c r="X42" s="14" t="s">
        <v>32</v>
      </c>
      <c r="AD42" s="14" t="s">
        <v>131</v>
      </c>
    </row>
    <row r="43" spans="1:30" x14ac:dyDescent="0.25">
      <c r="A43" s="14" t="s">
        <v>167</v>
      </c>
      <c r="B43" s="14" t="s">
        <v>170</v>
      </c>
      <c r="C43" s="2">
        <v>441</v>
      </c>
      <c r="D43" s="14" t="s">
        <v>28</v>
      </c>
      <c r="E43" s="14" t="s">
        <v>29</v>
      </c>
      <c r="F43" s="14" t="s">
        <v>30</v>
      </c>
      <c r="G43" s="14" t="s">
        <v>32</v>
      </c>
      <c r="H43" s="14" t="s">
        <v>33</v>
      </c>
      <c r="I43" s="14" t="s">
        <v>41</v>
      </c>
      <c r="J43" s="14" t="s">
        <v>167</v>
      </c>
      <c r="M43" s="43">
        <v>7701900164153</v>
      </c>
      <c r="P43" s="2" t="s">
        <v>37</v>
      </c>
      <c r="Q43" s="14" t="s">
        <v>36</v>
      </c>
      <c r="R43" s="14" t="s">
        <v>129</v>
      </c>
      <c r="S43" s="2" t="s">
        <v>130</v>
      </c>
      <c r="T43" s="2">
        <v>2</v>
      </c>
      <c r="V43">
        <v>20240120</v>
      </c>
      <c r="W43" s="2" t="s">
        <v>41</v>
      </c>
      <c r="X43" s="14" t="s">
        <v>32</v>
      </c>
      <c r="AD43" s="14" t="s">
        <v>131</v>
      </c>
    </row>
    <row r="44" spans="1:30" x14ac:dyDescent="0.25">
      <c r="A44" s="14" t="s">
        <v>168</v>
      </c>
      <c r="B44" s="14" t="s">
        <v>171</v>
      </c>
      <c r="C44" s="2">
        <v>441</v>
      </c>
      <c r="D44" s="14" t="s">
        <v>28</v>
      </c>
      <c r="E44" s="14" t="s">
        <v>29</v>
      </c>
      <c r="F44" s="14" t="s">
        <v>30</v>
      </c>
      <c r="G44" s="14" t="s">
        <v>32</v>
      </c>
      <c r="H44" s="14" t="s">
        <v>33</v>
      </c>
      <c r="I44" s="14" t="s">
        <v>41</v>
      </c>
      <c r="J44" s="14" t="s">
        <v>168</v>
      </c>
      <c r="M44" s="43">
        <v>7701900110556</v>
      </c>
      <c r="P44" s="2" t="s">
        <v>37</v>
      </c>
      <c r="Q44" s="14" t="s">
        <v>36</v>
      </c>
      <c r="R44" s="14" t="s">
        <v>129</v>
      </c>
      <c r="S44" s="2" t="s">
        <v>130</v>
      </c>
      <c r="T44" s="2">
        <v>2</v>
      </c>
      <c r="V44">
        <v>20240120</v>
      </c>
      <c r="W44" s="2" t="s">
        <v>41</v>
      </c>
      <c r="X44" s="14" t="s">
        <v>32</v>
      </c>
      <c r="AD44" s="14" t="s">
        <v>131</v>
      </c>
    </row>
    <row r="45" spans="1:30" x14ac:dyDescent="0.25">
      <c r="A45" s="14" t="s">
        <v>169</v>
      </c>
      <c r="B45" s="14" t="s">
        <v>172</v>
      </c>
      <c r="C45" s="2">
        <v>441</v>
      </c>
      <c r="D45" s="14" t="s">
        <v>28</v>
      </c>
      <c r="E45" s="14" t="s">
        <v>29</v>
      </c>
      <c r="F45" s="14" t="s">
        <v>30</v>
      </c>
      <c r="G45" s="14" t="s">
        <v>32</v>
      </c>
      <c r="H45" s="14" t="s">
        <v>33</v>
      </c>
      <c r="I45" s="14" t="s">
        <v>41</v>
      </c>
      <c r="J45" s="14" t="s">
        <v>169</v>
      </c>
      <c r="M45" s="43">
        <v>7701900287210</v>
      </c>
      <c r="P45" s="2" t="s">
        <v>37</v>
      </c>
      <c r="Q45" s="14" t="s">
        <v>36</v>
      </c>
      <c r="R45" s="14" t="s">
        <v>129</v>
      </c>
      <c r="S45" s="2" t="s">
        <v>130</v>
      </c>
      <c r="T45" s="2">
        <v>1</v>
      </c>
      <c r="V45">
        <v>20240120</v>
      </c>
      <c r="W45" s="2" t="s">
        <v>41</v>
      </c>
      <c r="X45" s="14" t="s">
        <v>32</v>
      </c>
      <c r="AD45" s="14" t="s">
        <v>131</v>
      </c>
    </row>
    <row r="46" spans="1:30" x14ac:dyDescent="0.25">
      <c r="A46" s="14" t="s">
        <v>170</v>
      </c>
      <c r="B46" s="14" t="s">
        <v>173</v>
      </c>
      <c r="C46" s="2">
        <v>441</v>
      </c>
      <c r="D46" s="14" t="s">
        <v>28</v>
      </c>
      <c r="E46" s="14" t="s">
        <v>29</v>
      </c>
      <c r="F46" s="14" t="s">
        <v>30</v>
      </c>
      <c r="G46" s="14" t="s">
        <v>32</v>
      </c>
      <c r="H46" s="14" t="s">
        <v>33</v>
      </c>
      <c r="I46" s="14" t="s">
        <v>41</v>
      </c>
      <c r="J46" s="14" t="s">
        <v>170</v>
      </c>
      <c r="M46" s="43">
        <v>7701900307789</v>
      </c>
      <c r="P46" s="2" t="s">
        <v>37</v>
      </c>
      <c r="Q46" s="14" t="s">
        <v>36</v>
      </c>
      <c r="R46" s="14" t="s">
        <v>129</v>
      </c>
      <c r="S46" s="2" t="s">
        <v>130</v>
      </c>
      <c r="T46" s="2">
        <v>1</v>
      </c>
      <c r="V46">
        <v>20240120</v>
      </c>
      <c r="W46" s="2" t="s">
        <v>41</v>
      </c>
      <c r="X46" s="14" t="s">
        <v>32</v>
      </c>
      <c r="AD46" s="14" t="s">
        <v>131</v>
      </c>
    </row>
    <row r="47" spans="1:30" x14ac:dyDescent="0.25">
      <c r="A47" s="14" t="s">
        <v>171</v>
      </c>
      <c r="B47" s="14" t="s">
        <v>174</v>
      </c>
      <c r="C47" s="2">
        <v>441</v>
      </c>
      <c r="D47" s="14" t="s">
        <v>28</v>
      </c>
      <c r="E47" s="14" t="s">
        <v>29</v>
      </c>
      <c r="F47" s="14" t="s">
        <v>30</v>
      </c>
      <c r="G47" s="14" t="s">
        <v>32</v>
      </c>
      <c r="H47" s="14" t="s">
        <v>33</v>
      </c>
      <c r="I47" s="14" t="s">
        <v>41</v>
      </c>
      <c r="J47" s="14" t="s">
        <v>171</v>
      </c>
      <c r="M47" s="43">
        <v>7701900110662</v>
      </c>
      <c r="P47" s="2" t="s">
        <v>37</v>
      </c>
      <c r="Q47" s="14" t="s">
        <v>36</v>
      </c>
      <c r="R47" s="14" t="s">
        <v>129</v>
      </c>
      <c r="S47" s="2" t="s">
        <v>130</v>
      </c>
      <c r="T47" s="2">
        <v>2</v>
      </c>
      <c r="V47">
        <v>20240120</v>
      </c>
      <c r="W47" s="2" t="s">
        <v>41</v>
      </c>
      <c r="X47" s="14" t="s">
        <v>32</v>
      </c>
      <c r="AD47" s="14" t="s">
        <v>131</v>
      </c>
    </row>
    <row r="48" spans="1:30" x14ac:dyDescent="0.25">
      <c r="A48" s="14" t="s">
        <v>172</v>
      </c>
      <c r="B48" s="14" t="s">
        <v>175</v>
      </c>
      <c r="C48" s="2">
        <v>441</v>
      </c>
      <c r="D48" s="14" t="s">
        <v>28</v>
      </c>
      <c r="E48" s="14" t="s">
        <v>29</v>
      </c>
      <c r="F48" s="14" t="s">
        <v>30</v>
      </c>
      <c r="G48" s="14" t="s">
        <v>32</v>
      </c>
      <c r="H48" s="14" t="s">
        <v>33</v>
      </c>
      <c r="I48" s="14" t="s">
        <v>41</v>
      </c>
      <c r="J48" s="14" t="s">
        <v>172</v>
      </c>
      <c r="M48" s="43">
        <v>7701900164160</v>
      </c>
      <c r="P48" s="2" t="s">
        <v>37</v>
      </c>
      <c r="Q48" s="14" t="s">
        <v>36</v>
      </c>
      <c r="R48" s="14" t="s">
        <v>129</v>
      </c>
      <c r="S48" s="2" t="s">
        <v>130</v>
      </c>
      <c r="T48" s="2">
        <v>2</v>
      </c>
      <c r="V48">
        <v>20240120</v>
      </c>
      <c r="W48" s="2" t="s">
        <v>41</v>
      </c>
      <c r="X48" s="14" t="s">
        <v>32</v>
      </c>
      <c r="AD48" s="14" t="s">
        <v>131</v>
      </c>
    </row>
    <row r="49" spans="1:30" x14ac:dyDescent="0.25">
      <c r="A49" s="14" t="s">
        <v>173</v>
      </c>
      <c r="B49" s="14" t="s">
        <v>176</v>
      </c>
      <c r="C49" s="2">
        <v>441</v>
      </c>
      <c r="D49" s="14" t="s">
        <v>28</v>
      </c>
      <c r="E49" s="14" t="s">
        <v>29</v>
      </c>
      <c r="F49" s="14" t="s">
        <v>30</v>
      </c>
      <c r="G49" s="14" t="s">
        <v>32</v>
      </c>
      <c r="H49" s="14" t="s">
        <v>33</v>
      </c>
      <c r="I49" s="14" t="s">
        <v>41</v>
      </c>
      <c r="J49" s="14" t="s">
        <v>173</v>
      </c>
      <c r="M49" s="43">
        <v>7701900110563</v>
      </c>
      <c r="P49" s="2" t="s">
        <v>37</v>
      </c>
      <c r="Q49" s="14" t="s">
        <v>36</v>
      </c>
      <c r="R49" s="14" t="s">
        <v>129</v>
      </c>
      <c r="S49" s="2" t="s">
        <v>130</v>
      </c>
      <c r="T49" s="2">
        <v>2</v>
      </c>
      <c r="V49">
        <v>20240120</v>
      </c>
      <c r="W49" s="2" t="s">
        <v>41</v>
      </c>
      <c r="X49" s="14" t="s">
        <v>32</v>
      </c>
      <c r="AD49" s="14" t="s">
        <v>131</v>
      </c>
    </row>
    <row r="50" spans="1:30" x14ac:dyDescent="0.25">
      <c r="A50" s="14" t="s">
        <v>174</v>
      </c>
      <c r="B50" s="14" t="s">
        <v>177</v>
      </c>
      <c r="C50" s="2">
        <v>441</v>
      </c>
      <c r="D50" s="14" t="s">
        <v>28</v>
      </c>
      <c r="E50" s="14" t="s">
        <v>29</v>
      </c>
      <c r="F50" s="14" t="s">
        <v>30</v>
      </c>
      <c r="G50" s="14" t="s">
        <v>32</v>
      </c>
      <c r="H50" s="14" t="s">
        <v>33</v>
      </c>
      <c r="I50" s="14" t="s">
        <v>41</v>
      </c>
      <c r="J50" s="14" t="s">
        <v>174</v>
      </c>
      <c r="M50" s="43">
        <v>7701900287227</v>
      </c>
      <c r="P50" s="2" t="s">
        <v>37</v>
      </c>
      <c r="Q50" s="14" t="s">
        <v>36</v>
      </c>
      <c r="R50" s="14" t="s">
        <v>129</v>
      </c>
      <c r="S50" s="2" t="s">
        <v>130</v>
      </c>
      <c r="T50" s="2">
        <v>1</v>
      </c>
      <c r="V50">
        <v>20240120</v>
      </c>
      <c r="W50" s="2" t="s">
        <v>41</v>
      </c>
      <c r="X50" s="14" t="s">
        <v>32</v>
      </c>
      <c r="AD50" s="14" t="s">
        <v>131</v>
      </c>
    </row>
    <row r="51" spans="1:30" x14ac:dyDescent="0.25">
      <c r="A51" s="14" t="s">
        <v>175</v>
      </c>
      <c r="B51" s="14" t="s">
        <v>178</v>
      </c>
      <c r="C51" s="2">
        <v>441</v>
      </c>
      <c r="D51" s="14" t="s">
        <v>28</v>
      </c>
      <c r="E51" s="14" t="s">
        <v>29</v>
      </c>
      <c r="F51" s="14" t="s">
        <v>30</v>
      </c>
      <c r="G51" s="14" t="s">
        <v>32</v>
      </c>
      <c r="H51" s="14" t="s">
        <v>33</v>
      </c>
      <c r="I51" s="14" t="s">
        <v>41</v>
      </c>
      <c r="J51" s="14" t="s">
        <v>175</v>
      </c>
      <c r="M51" s="43">
        <v>7701900307796</v>
      </c>
      <c r="P51" s="2" t="s">
        <v>37</v>
      </c>
      <c r="Q51" s="14" t="s">
        <v>36</v>
      </c>
      <c r="R51" s="14" t="s">
        <v>129</v>
      </c>
      <c r="S51" s="2" t="s">
        <v>130</v>
      </c>
      <c r="T51" s="2">
        <v>1</v>
      </c>
      <c r="V51">
        <v>20240120</v>
      </c>
      <c r="W51" s="2" t="s">
        <v>41</v>
      </c>
      <c r="X51" s="14" t="s">
        <v>32</v>
      </c>
      <c r="AD51" s="14" t="s">
        <v>131</v>
      </c>
    </row>
    <row r="52" spans="1:30" x14ac:dyDescent="0.25">
      <c r="A52" s="14" t="s">
        <v>176</v>
      </c>
      <c r="B52" s="14" t="s">
        <v>179</v>
      </c>
      <c r="C52" s="2">
        <v>441</v>
      </c>
      <c r="D52" s="14" t="s">
        <v>28</v>
      </c>
      <c r="E52" s="14" t="s">
        <v>29</v>
      </c>
      <c r="F52" s="14" t="s">
        <v>30</v>
      </c>
      <c r="G52" s="14" t="s">
        <v>32</v>
      </c>
      <c r="H52" s="14" t="s">
        <v>33</v>
      </c>
      <c r="I52" s="14" t="s">
        <v>41</v>
      </c>
      <c r="J52" s="14" t="s">
        <v>176</v>
      </c>
      <c r="M52" s="43">
        <v>7701900321730</v>
      </c>
      <c r="P52" s="2" t="s">
        <v>37</v>
      </c>
      <c r="Q52" s="14" t="s">
        <v>36</v>
      </c>
      <c r="R52" s="14" t="s">
        <v>129</v>
      </c>
      <c r="S52" s="2" t="s">
        <v>130</v>
      </c>
      <c r="T52" s="2">
        <v>2</v>
      </c>
      <c r="V52">
        <v>20240120</v>
      </c>
      <c r="W52" s="2" t="s">
        <v>41</v>
      </c>
      <c r="X52" s="14" t="s">
        <v>32</v>
      </c>
      <c r="AD52" s="14" t="s">
        <v>131</v>
      </c>
    </row>
    <row r="53" spans="1:30" x14ac:dyDescent="0.25">
      <c r="A53" s="14" t="s">
        <v>177</v>
      </c>
      <c r="B53" s="14" t="s">
        <v>180</v>
      </c>
      <c r="C53" s="2">
        <v>441</v>
      </c>
      <c r="D53" s="14" t="s">
        <v>28</v>
      </c>
      <c r="E53" s="14" t="s">
        <v>29</v>
      </c>
      <c r="F53" s="14" t="s">
        <v>30</v>
      </c>
      <c r="G53" s="14" t="s">
        <v>32</v>
      </c>
      <c r="H53" s="14" t="s">
        <v>33</v>
      </c>
      <c r="I53" s="14" t="s">
        <v>41</v>
      </c>
      <c r="J53" s="14" t="s">
        <v>177</v>
      </c>
      <c r="M53" s="43">
        <v>7701900321785</v>
      </c>
      <c r="P53" s="2" t="s">
        <v>37</v>
      </c>
      <c r="Q53" s="14" t="s">
        <v>36</v>
      </c>
      <c r="R53" s="14" t="s">
        <v>129</v>
      </c>
      <c r="S53" s="2" t="s">
        <v>130</v>
      </c>
      <c r="T53" s="2">
        <v>1</v>
      </c>
      <c r="V53">
        <v>20240120</v>
      </c>
      <c r="W53" s="2" t="s">
        <v>41</v>
      </c>
      <c r="X53" s="14" t="s">
        <v>32</v>
      </c>
      <c r="AD53" s="14" t="s">
        <v>131</v>
      </c>
    </row>
    <row r="54" spans="1:30" x14ac:dyDescent="0.25">
      <c r="A54" s="14" t="s">
        <v>178</v>
      </c>
      <c r="B54" s="14" t="s">
        <v>181</v>
      </c>
      <c r="C54" s="2">
        <v>441</v>
      </c>
      <c r="D54" s="14" t="s">
        <v>28</v>
      </c>
      <c r="E54" s="14" t="s">
        <v>29</v>
      </c>
      <c r="F54" s="14" t="s">
        <v>30</v>
      </c>
      <c r="G54" s="14" t="s">
        <v>32</v>
      </c>
      <c r="H54" s="14" t="s">
        <v>33</v>
      </c>
      <c r="I54" s="14" t="s">
        <v>41</v>
      </c>
      <c r="J54" s="14" t="s">
        <v>178</v>
      </c>
      <c r="M54" s="43">
        <v>7701900321945</v>
      </c>
      <c r="P54" s="2" t="s">
        <v>37</v>
      </c>
      <c r="Q54" s="14" t="s">
        <v>36</v>
      </c>
      <c r="R54" s="14" t="s">
        <v>129</v>
      </c>
      <c r="S54" s="2" t="s">
        <v>130</v>
      </c>
      <c r="T54" s="2">
        <v>1</v>
      </c>
      <c r="V54">
        <v>20240120</v>
      </c>
      <c r="W54" s="2" t="s">
        <v>41</v>
      </c>
      <c r="X54" s="14" t="s">
        <v>32</v>
      </c>
      <c r="AD54" s="14" t="s">
        <v>131</v>
      </c>
    </row>
    <row r="55" spans="1:30" x14ac:dyDescent="0.25">
      <c r="A55" s="14" t="s">
        <v>179</v>
      </c>
      <c r="B55" s="14" t="s">
        <v>182</v>
      </c>
      <c r="C55" s="2">
        <v>441</v>
      </c>
      <c r="D55" s="14" t="s">
        <v>28</v>
      </c>
      <c r="E55" s="14" t="s">
        <v>29</v>
      </c>
      <c r="F55" s="14" t="s">
        <v>30</v>
      </c>
      <c r="G55" s="14" t="s">
        <v>32</v>
      </c>
      <c r="H55" s="14" t="s">
        <v>33</v>
      </c>
      <c r="I55" s="14" t="s">
        <v>41</v>
      </c>
      <c r="J55" s="14" t="s">
        <v>179</v>
      </c>
      <c r="M55" s="43">
        <v>7701900321846</v>
      </c>
      <c r="P55" s="2" t="s">
        <v>37</v>
      </c>
      <c r="Q55" s="14" t="s">
        <v>36</v>
      </c>
      <c r="R55" s="14" t="s">
        <v>129</v>
      </c>
      <c r="S55" s="2" t="s">
        <v>130</v>
      </c>
      <c r="T55" s="2">
        <v>1</v>
      </c>
      <c r="V55">
        <v>20240120</v>
      </c>
      <c r="W55" s="2" t="s">
        <v>41</v>
      </c>
      <c r="X55" s="14" t="s">
        <v>32</v>
      </c>
      <c r="AD55" s="14" t="s">
        <v>131</v>
      </c>
    </row>
    <row r="56" spans="1:30" x14ac:dyDescent="0.25">
      <c r="A56" s="14" t="s">
        <v>180</v>
      </c>
      <c r="B56" s="14" t="s">
        <v>183</v>
      </c>
      <c r="C56" s="2">
        <v>441</v>
      </c>
      <c r="D56" s="14" t="s">
        <v>28</v>
      </c>
      <c r="E56" s="14" t="s">
        <v>29</v>
      </c>
      <c r="F56" s="14" t="s">
        <v>30</v>
      </c>
      <c r="G56" s="14" t="s">
        <v>32</v>
      </c>
      <c r="H56" s="14" t="s">
        <v>33</v>
      </c>
      <c r="I56" s="14" t="s">
        <v>41</v>
      </c>
      <c r="J56" s="14" t="s">
        <v>180</v>
      </c>
      <c r="M56" s="43">
        <v>7701900321747</v>
      </c>
      <c r="P56" s="2" t="s">
        <v>37</v>
      </c>
      <c r="Q56" s="14" t="s">
        <v>36</v>
      </c>
      <c r="R56" s="14" t="s">
        <v>129</v>
      </c>
      <c r="S56" s="2" t="s">
        <v>130</v>
      </c>
      <c r="T56" s="2">
        <v>1</v>
      </c>
      <c r="V56">
        <v>20240120</v>
      </c>
      <c r="W56" s="2" t="s">
        <v>41</v>
      </c>
      <c r="X56" s="14" t="s">
        <v>32</v>
      </c>
      <c r="AD56" s="14" t="s">
        <v>131</v>
      </c>
    </row>
    <row r="57" spans="1:30" x14ac:dyDescent="0.25">
      <c r="A57" s="14" t="s">
        <v>181</v>
      </c>
      <c r="B57" s="14" t="s">
        <v>184</v>
      </c>
      <c r="C57" s="2">
        <v>441</v>
      </c>
      <c r="D57" s="14" t="s">
        <v>28</v>
      </c>
      <c r="E57" s="14" t="s">
        <v>29</v>
      </c>
      <c r="F57" s="14" t="s">
        <v>30</v>
      </c>
      <c r="G57" s="14" t="s">
        <v>32</v>
      </c>
      <c r="H57" s="14" t="s">
        <v>33</v>
      </c>
      <c r="I57" s="14" t="s">
        <v>41</v>
      </c>
      <c r="J57" s="14" t="s">
        <v>181</v>
      </c>
      <c r="M57" s="43">
        <v>7701900321792</v>
      </c>
      <c r="P57" s="2" t="s">
        <v>37</v>
      </c>
      <c r="Q57" s="14" t="s">
        <v>36</v>
      </c>
      <c r="R57" s="14" t="s">
        <v>129</v>
      </c>
      <c r="S57" s="2" t="s">
        <v>130</v>
      </c>
      <c r="T57" s="2">
        <v>1</v>
      </c>
      <c r="V57">
        <v>20240120</v>
      </c>
      <c r="W57" s="2" t="s">
        <v>41</v>
      </c>
      <c r="X57" s="14" t="s">
        <v>32</v>
      </c>
      <c r="AD57" s="14" t="s">
        <v>131</v>
      </c>
    </row>
    <row r="58" spans="1:30" x14ac:dyDescent="0.25">
      <c r="A58" s="14" t="s">
        <v>182</v>
      </c>
      <c r="B58" s="14" t="s">
        <v>185</v>
      </c>
      <c r="C58" s="2">
        <v>441</v>
      </c>
      <c r="D58" s="14" t="s">
        <v>28</v>
      </c>
      <c r="E58" s="14" t="s">
        <v>29</v>
      </c>
      <c r="F58" s="14" t="s">
        <v>30</v>
      </c>
      <c r="G58" s="14" t="s">
        <v>32</v>
      </c>
      <c r="H58" s="14" t="s">
        <v>33</v>
      </c>
      <c r="I58" s="14" t="s">
        <v>41</v>
      </c>
      <c r="J58" s="14" t="s">
        <v>182</v>
      </c>
      <c r="M58" s="43">
        <v>7701900322140</v>
      </c>
      <c r="P58" s="2" t="s">
        <v>37</v>
      </c>
      <c r="Q58" s="14" t="s">
        <v>36</v>
      </c>
      <c r="R58" s="14" t="s">
        <v>129</v>
      </c>
      <c r="S58" s="2" t="s">
        <v>130</v>
      </c>
      <c r="T58" s="2">
        <v>1</v>
      </c>
      <c r="V58">
        <v>20240120</v>
      </c>
      <c r="W58" s="2" t="s">
        <v>41</v>
      </c>
      <c r="X58" s="14" t="s">
        <v>32</v>
      </c>
      <c r="AD58" s="14" t="s">
        <v>131</v>
      </c>
    </row>
    <row r="59" spans="1:30" x14ac:dyDescent="0.25">
      <c r="A59" s="14" t="s">
        <v>183</v>
      </c>
      <c r="B59" s="14" t="s">
        <v>186</v>
      </c>
      <c r="C59" s="2">
        <v>441</v>
      </c>
      <c r="D59" s="14" t="s">
        <v>28</v>
      </c>
      <c r="E59" s="14" t="s">
        <v>29</v>
      </c>
      <c r="F59" s="14" t="s">
        <v>30</v>
      </c>
      <c r="G59" s="14" t="s">
        <v>32</v>
      </c>
      <c r="H59" s="14" t="s">
        <v>33</v>
      </c>
      <c r="I59" s="14" t="s">
        <v>41</v>
      </c>
      <c r="J59" s="14" t="s">
        <v>183</v>
      </c>
      <c r="M59" s="43">
        <v>7701900321938</v>
      </c>
      <c r="P59" s="2" t="s">
        <v>37</v>
      </c>
      <c r="Q59" s="14" t="s">
        <v>36</v>
      </c>
      <c r="R59" s="14" t="s">
        <v>129</v>
      </c>
      <c r="S59" s="2" t="s">
        <v>130</v>
      </c>
      <c r="T59" s="2">
        <v>1</v>
      </c>
      <c r="V59">
        <v>20240120</v>
      </c>
      <c r="W59" s="2" t="s">
        <v>41</v>
      </c>
      <c r="X59" s="14" t="s">
        <v>32</v>
      </c>
      <c r="AD59" s="14" t="s">
        <v>131</v>
      </c>
    </row>
    <row r="60" spans="1:30" x14ac:dyDescent="0.25">
      <c r="A60" s="14" t="s">
        <v>184</v>
      </c>
      <c r="B60" s="14" t="s">
        <v>187</v>
      </c>
      <c r="C60" s="2">
        <v>441</v>
      </c>
      <c r="D60" s="14" t="s">
        <v>28</v>
      </c>
      <c r="E60" s="14" t="s">
        <v>29</v>
      </c>
      <c r="F60" s="14" t="s">
        <v>30</v>
      </c>
      <c r="G60" s="14" t="s">
        <v>32</v>
      </c>
      <c r="H60" s="14" t="s">
        <v>33</v>
      </c>
      <c r="I60" s="14" t="s">
        <v>41</v>
      </c>
      <c r="J60" s="14" t="s">
        <v>184</v>
      </c>
      <c r="M60" s="43">
        <v>7701900321853</v>
      </c>
      <c r="P60" s="2" t="s">
        <v>37</v>
      </c>
      <c r="Q60" s="14" t="s">
        <v>36</v>
      </c>
      <c r="R60" s="14" t="s">
        <v>129</v>
      </c>
      <c r="S60" s="2" t="s">
        <v>130</v>
      </c>
      <c r="T60" s="2">
        <v>1</v>
      </c>
      <c r="V60">
        <v>20240120</v>
      </c>
      <c r="W60" s="2" t="s">
        <v>41</v>
      </c>
      <c r="X60" s="14" t="s">
        <v>32</v>
      </c>
      <c r="AD60" s="14" t="s">
        <v>131</v>
      </c>
    </row>
    <row r="61" spans="1:30" x14ac:dyDescent="0.25">
      <c r="A61" s="14" t="s">
        <v>185</v>
      </c>
      <c r="B61" s="14" t="s">
        <v>188</v>
      </c>
      <c r="C61" s="2">
        <v>441</v>
      </c>
      <c r="D61" s="14" t="s">
        <v>28</v>
      </c>
      <c r="E61" s="14" t="s">
        <v>29</v>
      </c>
      <c r="F61" s="14" t="s">
        <v>30</v>
      </c>
      <c r="G61" s="14" t="s">
        <v>32</v>
      </c>
      <c r="H61" s="14" t="s">
        <v>33</v>
      </c>
      <c r="I61" s="14" t="s">
        <v>41</v>
      </c>
      <c r="J61" s="14" t="s">
        <v>185</v>
      </c>
      <c r="M61" s="43">
        <v>7701900321754</v>
      </c>
      <c r="P61" s="2" t="s">
        <v>37</v>
      </c>
      <c r="Q61" s="14" t="s">
        <v>36</v>
      </c>
      <c r="R61" s="14" t="s">
        <v>129</v>
      </c>
      <c r="S61" s="2" t="s">
        <v>130</v>
      </c>
      <c r="T61" s="2">
        <v>1</v>
      </c>
      <c r="V61">
        <v>20240120</v>
      </c>
      <c r="W61" s="2" t="s">
        <v>41</v>
      </c>
      <c r="X61" s="14" t="s">
        <v>32</v>
      </c>
      <c r="AD61" s="14" t="s">
        <v>131</v>
      </c>
    </row>
    <row r="62" spans="1:30" x14ac:dyDescent="0.25">
      <c r="A62" s="14" t="s">
        <v>186</v>
      </c>
      <c r="B62" s="14" t="s">
        <v>189</v>
      </c>
      <c r="C62" s="2">
        <v>441</v>
      </c>
      <c r="D62" s="14" t="s">
        <v>28</v>
      </c>
      <c r="E62" s="14" t="s">
        <v>29</v>
      </c>
      <c r="F62" s="14" t="s">
        <v>30</v>
      </c>
      <c r="G62" s="14" t="s">
        <v>32</v>
      </c>
      <c r="H62" s="14" t="s">
        <v>33</v>
      </c>
      <c r="I62" s="14" t="s">
        <v>41</v>
      </c>
      <c r="J62" s="14" t="s">
        <v>186</v>
      </c>
      <c r="M62" s="43">
        <v>7701900321808</v>
      </c>
      <c r="P62" s="2" t="s">
        <v>37</v>
      </c>
      <c r="Q62" s="14" t="s">
        <v>36</v>
      </c>
      <c r="R62" s="14" t="s">
        <v>129</v>
      </c>
      <c r="S62" s="2" t="s">
        <v>130</v>
      </c>
      <c r="T62" s="2">
        <v>1</v>
      </c>
      <c r="V62">
        <v>20240120</v>
      </c>
      <c r="W62" s="2" t="s">
        <v>41</v>
      </c>
      <c r="X62" s="14" t="s">
        <v>32</v>
      </c>
      <c r="AD62" s="14" t="s">
        <v>131</v>
      </c>
    </row>
    <row r="63" spans="1:30" x14ac:dyDescent="0.25">
      <c r="A63" s="14" t="s">
        <v>187</v>
      </c>
      <c r="B63" s="14" t="s">
        <v>190</v>
      </c>
      <c r="C63" s="2">
        <v>441</v>
      </c>
      <c r="D63" s="14" t="s">
        <v>28</v>
      </c>
      <c r="E63" s="14" t="s">
        <v>29</v>
      </c>
      <c r="F63" s="14" t="s">
        <v>30</v>
      </c>
      <c r="G63" s="14" t="s">
        <v>32</v>
      </c>
      <c r="H63" s="14" t="s">
        <v>33</v>
      </c>
      <c r="I63" s="14" t="s">
        <v>41</v>
      </c>
      <c r="J63" s="14" t="s">
        <v>187</v>
      </c>
      <c r="M63" s="43">
        <v>7701900321952</v>
      </c>
      <c r="P63" s="2" t="s">
        <v>37</v>
      </c>
      <c r="Q63" s="14" t="s">
        <v>36</v>
      </c>
      <c r="R63" s="14" t="s">
        <v>129</v>
      </c>
      <c r="S63" s="2" t="s">
        <v>130</v>
      </c>
      <c r="T63" s="2">
        <v>1</v>
      </c>
      <c r="V63">
        <v>20240120</v>
      </c>
      <c r="W63" s="2" t="s">
        <v>41</v>
      </c>
      <c r="X63" s="14" t="s">
        <v>32</v>
      </c>
      <c r="AD63" s="14" t="s">
        <v>131</v>
      </c>
    </row>
    <row r="64" spans="1:30" x14ac:dyDescent="0.25">
      <c r="A64" s="14" t="s">
        <v>188</v>
      </c>
      <c r="B64" s="14" t="s">
        <v>191</v>
      </c>
      <c r="C64" s="2">
        <v>441</v>
      </c>
      <c r="D64" s="14" t="s">
        <v>28</v>
      </c>
      <c r="E64" s="14" t="s">
        <v>29</v>
      </c>
      <c r="F64" s="14" t="s">
        <v>30</v>
      </c>
      <c r="G64" s="14" t="s">
        <v>32</v>
      </c>
      <c r="H64" s="14" t="s">
        <v>33</v>
      </c>
      <c r="I64" s="14" t="s">
        <v>41</v>
      </c>
      <c r="J64" s="14" t="s">
        <v>188</v>
      </c>
      <c r="M64" s="43">
        <v>7701900748490</v>
      </c>
      <c r="P64" s="2" t="s">
        <v>37</v>
      </c>
      <c r="Q64" s="14" t="s">
        <v>36</v>
      </c>
      <c r="R64" s="14" t="s">
        <v>129</v>
      </c>
      <c r="S64" s="2" t="s">
        <v>130</v>
      </c>
      <c r="T64" s="2">
        <v>1</v>
      </c>
      <c r="V64">
        <v>20240120</v>
      </c>
      <c r="W64" s="2" t="s">
        <v>41</v>
      </c>
      <c r="X64" s="14" t="s">
        <v>32</v>
      </c>
      <c r="AD64" s="14" t="s">
        <v>131</v>
      </c>
    </row>
    <row r="65" spans="1:30" x14ac:dyDescent="0.25">
      <c r="A65" s="14" t="s">
        <v>189</v>
      </c>
      <c r="B65" s="14" t="s">
        <v>192</v>
      </c>
      <c r="C65" s="2">
        <v>441</v>
      </c>
      <c r="D65" s="14" t="s">
        <v>28</v>
      </c>
      <c r="E65" s="14" t="s">
        <v>29</v>
      </c>
      <c r="F65" s="14" t="s">
        <v>30</v>
      </c>
      <c r="G65" s="14" t="s">
        <v>32</v>
      </c>
      <c r="H65" s="14" t="s">
        <v>33</v>
      </c>
      <c r="I65" s="14" t="s">
        <v>41</v>
      </c>
      <c r="J65" s="14" t="s">
        <v>189</v>
      </c>
      <c r="M65" s="43">
        <v>7701900180559</v>
      </c>
      <c r="P65" s="2" t="s">
        <v>37</v>
      </c>
      <c r="Q65" s="14" t="s">
        <v>36</v>
      </c>
      <c r="R65" s="14" t="s">
        <v>129</v>
      </c>
      <c r="S65" s="2" t="s">
        <v>130</v>
      </c>
      <c r="T65" s="2">
        <v>1</v>
      </c>
      <c r="V65">
        <v>20240120</v>
      </c>
      <c r="W65" s="2" t="s">
        <v>41</v>
      </c>
      <c r="X65" s="14" t="s">
        <v>32</v>
      </c>
      <c r="AD65" s="14" t="s">
        <v>131</v>
      </c>
    </row>
    <row r="66" spans="1:30" x14ac:dyDescent="0.25">
      <c r="A66" s="14" t="s">
        <v>190</v>
      </c>
      <c r="B66" s="14" t="s">
        <v>193</v>
      </c>
      <c r="C66" s="2">
        <v>441</v>
      </c>
      <c r="D66" s="14" t="s">
        <v>28</v>
      </c>
      <c r="E66" s="14" t="s">
        <v>29</v>
      </c>
      <c r="F66" s="14" t="s">
        <v>30</v>
      </c>
      <c r="G66" s="14" t="s">
        <v>32</v>
      </c>
      <c r="H66" s="14" t="s">
        <v>33</v>
      </c>
      <c r="I66" s="14" t="s">
        <v>41</v>
      </c>
      <c r="J66" s="14" t="s">
        <v>190</v>
      </c>
      <c r="M66" s="43">
        <v>7701900180566</v>
      </c>
      <c r="P66" s="2" t="s">
        <v>37</v>
      </c>
      <c r="Q66" s="14" t="s">
        <v>36</v>
      </c>
      <c r="R66" s="14" t="s">
        <v>129</v>
      </c>
      <c r="S66" s="2" t="s">
        <v>130</v>
      </c>
      <c r="T66" s="2">
        <v>1</v>
      </c>
      <c r="V66">
        <v>20240120</v>
      </c>
      <c r="W66" s="2" t="s">
        <v>41</v>
      </c>
      <c r="X66" s="14" t="s">
        <v>32</v>
      </c>
      <c r="AD66" s="14" t="s">
        <v>131</v>
      </c>
    </row>
    <row r="67" spans="1:30" x14ac:dyDescent="0.25">
      <c r="A67" s="14" t="s">
        <v>191</v>
      </c>
      <c r="B67" s="14" t="s">
        <v>194</v>
      </c>
      <c r="C67" s="2">
        <v>441</v>
      </c>
      <c r="D67" s="14" t="s">
        <v>28</v>
      </c>
      <c r="E67" s="14" t="s">
        <v>29</v>
      </c>
      <c r="F67" s="14" t="s">
        <v>30</v>
      </c>
      <c r="G67" s="14" t="s">
        <v>32</v>
      </c>
      <c r="H67" s="14" t="s">
        <v>33</v>
      </c>
      <c r="I67" s="14" t="s">
        <v>41</v>
      </c>
      <c r="J67" s="14" t="s">
        <v>191</v>
      </c>
      <c r="M67" s="43">
        <v>7701900748452</v>
      </c>
      <c r="P67" s="2" t="s">
        <v>37</v>
      </c>
      <c r="Q67" s="14" t="s">
        <v>36</v>
      </c>
      <c r="R67" s="14" t="s">
        <v>129</v>
      </c>
      <c r="S67" s="2" t="s">
        <v>130</v>
      </c>
      <c r="T67" s="2">
        <v>1</v>
      </c>
      <c r="V67">
        <v>20240120</v>
      </c>
      <c r="W67" s="2" t="s">
        <v>41</v>
      </c>
      <c r="X67" s="14" t="s">
        <v>32</v>
      </c>
      <c r="AD67" s="14" t="s">
        <v>131</v>
      </c>
    </row>
    <row r="68" spans="1:30" x14ac:dyDescent="0.25">
      <c r="A68" s="14" t="s">
        <v>192</v>
      </c>
      <c r="B68" s="14" t="s">
        <v>195</v>
      </c>
      <c r="C68" s="2">
        <v>441</v>
      </c>
      <c r="D68" s="14" t="s">
        <v>28</v>
      </c>
      <c r="E68" s="14" t="s">
        <v>29</v>
      </c>
      <c r="F68" s="14" t="s">
        <v>30</v>
      </c>
      <c r="G68" s="14" t="s">
        <v>32</v>
      </c>
      <c r="H68" s="14" t="s">
        <v>33</v>
      </c>
      <c r="I68" s="14" t="s">
        <v>41</v>
      </c>
      <c r="J68" s="14" t="s">
        <v>192</v>
      </c>
      <c r="M68" s="43">
        <v>7701900310635</v>
      </c>
      <c r="P68" s="2" t="s">
        <v>37</v>
      </c>
      <c r="Q68" s="14" t="s">
        <v>36</v>
      </c>
      <c r="R68" s="14" t="s">
        <v>129</v>
      </c>
      <c r="S68" s="2" t="s">
        <v>130</v>
      </c>
      <c r="T68" s="2">
        <v>1</v>
      </c>
      <c r="V68">
        <v>20240120</v>
      </c>
      <c r="W68" s="2" t="s">
        <v>41</v>
      </c>
      <c r="X68" s="14" t="s">
        <v>32</v>
      </c>
      <c r="AD68" s="14" t="s">
        <v>131</v>
      </c>
    </row>
    <row r="69" spans="1:30" x14ac:dyDescent="0.25">
      <c r="A69" s="14" t="s">
        <v>193</v>
      </c>
      <c r="B69" s="14" t="s">
        <v>196</v>
      </c>
      <c r="C69" s="2">
        <v>441</v>
      </c>
      <c r="D69" s="14" t="s">
        <v>28</v>
      </c>
      <c r="E69" s="14" t="s">
        <v>29</v>
      </c>
      <c r="F69" s="14" t="s">
        <v>30</v>
      </c>
      <c r="G69" s="14" t="s">
        <v>32</v>
      </c>
      <c r="H69" s="14" t="s">
        <v>33</v>
      </c>
      <c r="I69" s="14" t="s">
        <v>41</v>
      </c>
      <c r="J69" s="14" t="s">
        <v>193</v>
      </c>
      <c r="M69" s="43">
        <v>7701900233545</v>
      </c>
      <c r="P69" s="2" t="s">
        <v>37</v>
      </c>
      <c r="Q69" s="14" t="s">
        <v>36</v>
      </c>
      <c r="R69" s="14" t="s">
        <v>129</v>
      </c>
      <c r="S69" s="2" t="s">
        <v>130</v>
      </c>
      <c r="T69" s="2">
        <v>1</v>
      </c>
      <c r="V69">
        <v>20240120</v>
      </c>
      <c r="W69" s="2" t="s">
        <v>41</v>
      </c>
      <c r="X69" s="14" t="s">
        <v>32</v>
      </c>
      <c r="AD69" s="14" t="s">
        <v>131</v>
      </c>
    </row>
    <row r="70" spans="1:30" x14ac:dyDescent="0.25">
      <c r="A70" s="14" t="s">
        <v>194</v>
      </c>
      <c r="B70" s="14" t="s">
        <v>197</v>
      </c>
      <c r="C70" s="2">
        <v>441</v>
      </c>
      <c r="D70" s="14" t="s">
        <v>28</v>
      </c>
      <c r="E70" s="14" t="s">
        <v>29</v>
      </c>
      <c r="F70" s="14" t="s">
        <v>30</v>
      </c>
      <c r="G70" s="14" t="s">
        <v>32</v>
      </c>
      <c r="H70" s="14" t="s">
        <v>33</v>
      </c>
      <c r="I70" s="14" t="s">
        <v>41</v>
      </c>
      <c r="J70" s="14" t="s">
        <v>194</v>
      </c>
      <c r="M70" s="43">
        <v>7701900748513</v>
      </c>
      <c r="P70" s="2" t="s">
        <v>37</v>
      </c>
      <c r="Q70" s="14" t="s">
        <v>36</v>
      </c>
      <c r="R70" s="14" t="s">
        <v>129</v>
      </c>
      <c r="S70" s="2" t="s">
        <v>130</v>
      </c>
      <c r="T70" s="2">
        <v>1</v>
      </c>
      <c r="V70">
        <v>20240120</v>
      </c>
      <c r="W70" s="2" t="s">
        <v>41</v>
      </c>
      <c r="X70" s="14" t="s">
        <v>32</v>
      </c>
      <c r="AD70" s="14" t="s">
        <v>131</v>
      </c>
    </row>
    <row r="71" spans="1:30" x14ac:dyDescent="0.25">
      <c r="A71" s="14" t="s">
        <v>195</v>
      </c>
      <c r="B71" s="14" t="s">
        <v>198</v>
      </c>
      <c r="C71" s="2">
        <v>441</v>
      </c>
      <c r="D71" s="14" t="s">
        <v>28</v>
      </c>
      <c r="E71" s="14" t="s">
        <v>29</v>
      </c>
      <c r="F71" s="14" t="s">
        <v>30</v>
      </c>
      <c r="G71" s="14" t="s">
        <v>32</v>
      </c>
      <c r="H71" s="14" t="s">
        <v>33</v>
      </c>
      <c r="I71" s="14" t="s">
        <v>41</v>
      </c>
      <c r="J71" s="14" t="s">
        <v>195</v>
      </c>
      <c r="M71" s="43">
        <v>7701900995481</v>
      </c>
      <c r="P71" s="2" t="s">
        <v>37</v>
      </c>
      <c r="Q71" s="14" t="s">
        <v>36</v>
      </c>
      <c r="R71" s="14" t="s">
        <v>129</v>
      </c>
      <c r="S71" s="2" t="s">
        <v>130</v>
      </c>
      <c r="T71" s="2">
        <v>1</v>
      </c>
      <c r="V71">
        <v>20240120</v>
      </c>
      <c r="W71" s="2" t="s">
        <v>41</v>
      </c>
      <c r="X71" s="14" t="s">
        <v>32</v>
      </c>
      <c r="AD71" s="14" t="s">
        <v>131</v>
      </c>
    </row>
    <row r="72" spans="1:30" x14ac:dyDescent="0.25">
      <c r="A72" s="14" t="s">
        <v>196</v>
      </c>
      <c r="B72" s="14" t="s">
        <v>199</v>
      </c>
      <c r="C72" s="2">
        <v>441</v>
      </c>
      <c r="D72" s="14" t="s">
        <v>28</v>
      </c>
      <c r="E72" s="14" t="s">
        <v>29</v>
      </c>
      <c r="F72" s="14" t="s">
        <v>30</v>
      </c>
      <c r="G72" s="14" t="s">
        <v>32</v>
      </c>
      <c r="H72" s="14" t="s">
        <v>33</v>
      </c>
      <c r="I72" s="14" t="s">
        <v>41</v>
      </c>
      <c r="J72" s="14" t="s">
        <v>196</v>
      </c>
      <c r="M72" s="43">
        <v>7701900995504</v>
      </c>
      <c r="P72" s="2" t="s">
        <v>37</v>
      </c>
      <c r="Q72" s="14" t="s">
        <v>36</v>
      </c>
      <c r="R72" s="14" t="s">
        <v>129</v>
      </c>
      <c r="S72" s="2" t="s">
        <v>130</v>
      </c>
      <c r="T72" s="2">
        <v>1</v>
      </c>
      <c r="V72">
        <v>20240120</v>
      </c>
      <c r="W72" s="2" t="s">
        <v>41</v>
      </c>
      <c r="X72" s="14" t="s">
        <v>32</v>
      </c>
      <c r="AD72" s="14" t="s">
        <v>131</v>
      </c>
    </row>
    <row r="73" spans="1:30" x14ac:dyDescent="0.25">
      <c r="A73" s="14" t="s">
        <v>197</v>
      </c>
      <c r="B73" s="14" t="s">
        <v>200</v>
      </c>
      <c r="C73" s="2">
        <v>441</v>
      </c>
      <c r="D73" s="14" t="s">
        <v>28</v>
      </c>
      <c r="E73" s="14" t="s">
        <v>29</v>
      </c>
      <c r="F73" s="14" t="s">
        <v>30</v>
      </c>
      <c r="G73" s="14" t="s">
        <v>32</v>
      </c>
      <c r="H73" s="14" t="s">
        <v>33</v>
      </c>
      <c r="I73" s="14" t="s">
        <v>41</v>
      </c>
      <c r="J73" s="14" t="s">
        <v>197</v>
      </c>
      <c r="M73" s="43">
        <v>7701900995429</v>
      </c>
      <c r="P73" s="2" t="s">
        <v>37</v>
      </c>
      <c r="Q73" s="14" t="s">
        <v>36</v>
      </c>
      <c r="R73" s="14" t="s">
        <v>129</v>
      </c>
      <c r="S73" s="2" t="s">
        <v>130</v>
      </c>
      <c r="T73" s="2">
        <v>2</v>
      </c>
      <c r="V73">
        <v>20240120</v>
      </c>
      <c r="W73" s="2" t="s">
        <v>41</v>
      </c>
      <c r="X73" s="14" t="s">
        <v>32</v>
      </c>
      <c r="AD73" s="14" t="s">
        <v>131</v>
      </c>
    </row>
    <row r="74" spans="1:30" x14ac:dyDescent="0.25">
      <c r="A74" s="14" t="s">
        <v>198</v>
      </c>
      <c r="B74" s="14" t="s">
        <v>201</v>
      </c>
      <c r="C74" s="2">
        <v>441</v>
      </c>
      <c r="D74" s="14" t="s">
        <v>28</v>
      </c>
      <c r="E74" s="14" t="s">
        <v>29</v>
      </c>
      <c r="F74" s="14" t="s">
        <v>30</v>
      </c>
      <c r="G74" s="14" t="s">
        <v>32</v>
      </c>
      <c r="H74" s="14" t="s">
        <v>33</v>
      </c>
      <c r="I74" s="14" t="s">
        <v>41</v>
      </c>
      <c r="J74" s="14" t="s">
        <v>198</v>
      </c>
      <c r="M74" s="43">
        <v>7701900995436</v>
      </c>
      <c r="P74" s="2" t="s">
        <v>37</v>
      </c>
      <c r="Q74" s="14" t="s">
        <v>36</v>
      </c>
      <c r="R74" s="14" t="s">
        <v>129</v>
      </c>
      <c r="S74" s="2" t="s">
        <v>130</v>
      </c>
      <c r="T74" s="2">
        <v>2</v>
      </c>
      <c r="V74">
        <v>20240120</v>
      </c>
      <c r="W74" s="2" t="s">
        <v>41</v>
      </c>
      <c r="X74" s="14" t="s">
        <v>32</v>
      </c>
      <c r="AD74" s="14" t="s">
        <v>131</v>
      </c>
    </row>
    <row r="75" spans="1:30" x14ac:dyDescent="0.25">
      <c r="A75" s="14" t="s">
        <v>199</v>
      </c>
      <c r="B75" s="14" t="s">
        <v>34</v>
      </c>
      <c r="C75" s="2">
        <v>441</v>
      </c>
      <c r="D75" s="14" t="s">
        <v>28</v>
      </c>
      <c r="E75" s="14" t="s">
        <v>29</v>
      </c>
      <c r="F75" s="14" t="s">
        <v>30</v>
      </c>
      <c r="G75" s="14" t="s">
        <v>32</v>
      </c>
      <c r="H75" s="14" t="s">
        <v>33</v>
      </c>
      <c r="I75" s="14" t="s">
        <v>41</v>
      </c>
      <c r="J75" s="14" t="s">
        <v>199</v>
      </c>
      <c r="M75" s="43">
        <v>7701900995450</v>
      </c>
      <c r="P75" s="2" t="s">
        <v>37</v>
      </c>
      <c r="Q75" s="14" t="s">
        <v>36</v>
      </c>
      <c r="R75" s="14" t="s">
        <v>129</v>
      </c>
      <c r="S75" s="2" t="s">
        <v>130</v>
      </c>
      <c r="T75" s="2">
        <v>2</v>
      </c>
      <c r="V75">
        <v>20240120</v>
      </c>
      <c r="W75" s="2" t="s">
        <v>41</v>
      </c>
      <c r="X75" s="14" t="s">
        <v>32</v>
      </c>
      <c r="AD75" s="14" t="s">
        <v>131</v>
      </c>
    </row>
    <row r="76" spans="1:30" x14ac:dyDescent="0.25">
      <c r="A76" s="14" t="s">
        <v>200</v>
      </c>
      <c r="B76" s="14" t="s">
        <v>202</v>
      </c>
      <c r="C76" s="2">
        <v>441</v>
      </c>
      <c r="D76" s="14" t="s">
        <v>28</v>
      </c>
      <c r="E76" s="14" t="s">
        <v>29</v>
      </c>
      <c r="F76" s="14" t="s">
        <v>30</v>
      </c>
      <c r="G76" s="14" t="s">
        <v>32</v>
      </c>
      <c r="H76" s="14" t="s">
        <v>33</v>
      </c>
      <c r="I76" s="14" t="s">
        <v>41</v>
      </c>
      <c r="J76" s="14" t="s">
        <v>200</v>
      </c>
      <c r="M76" s="43">
        <v>7701900995375</v>
      </c>
      <c r="P76" s="2" t="s">
        <v>37</v>
      </c>
      <c r="Q76" s="14" t="s">
        <v>36</v>
      </c>
      <c r="R76" s="14" t="s">
        <v>129</v>
      </c>
      <c r="S76" s="2" t="s">
        <v>130</v>
      </c>
      <c r="T76" s="2">
        <v>2</v>
      </c>
      <c r="V76">
        <v>20240120</v>
      </c>
      <c r="W76" s="2" t="s">
        <v>41</v>
      </c>
      <c r="X76" s="14" t="s">
        <v>32</v>
      </c>
      <c r="AD76" s="14" t="s">
        <v>131</v>
      </c>
    </row>
    <row r="77" spans="1:30" x14ac:dyDescent="0.25">
      <c r="A77" s="14" t="s">
        <v>201</v>
      </c>
      <c r="B77" s="14" t="s">
        <v>203</v>
      </c>
      <c r="C77" s="2">
        <v>441</v>
      </c>
      <c r="D77" s="14" t="s">
        <v>28</v>
      </c>
      <c r="E77" s="14" t="s">
        <v>29</v>
      </c>
      <c r="F77" s="14" t="s">
        <v>30</v>
      </c>
      <c r="G77" s="14" t="s">
        <v>32</v>
      </c>
      <c r="H77" s="14" t="s">
        <v>33</v>
      </c>
      <c r="I77" s="14" t="s">
        <v>41</v>
      </c>
      <c r="J77" s="14" t="s">
        <v>201</v>
      </c>
      <c r="M77" s="43">
        <v>7701900995382</v>
      </c>
      <c r="P77" s="2" t="s">
        <v>37</v>
      </c>
      <c r="Q77" s="14" t="s">
        <v>36</v>
      </c>
      <c r="R77" s="14" t="s">
        <v>129</v>
      </c>
      <c r="S77" s="2" t="s">
        <v>130</v>
      </c>
      <c r="T77" s="2">
        <v>2</v>
      </c>
      <c r="V77">
        <v>20240120</v>
      </c>
      <c r="W77" s="2" t="s">
        <v>41</v>
      </c>
      <c r="X77" s="14" t="s">
        <v>32</v>
      </c>
      <c r="AD77" s="14" t="s">
        <v>131</v>
      </c>
    </row>
    <row r="78" spans="1:30" x14ac:dyDescent="0.25">
      <c r="A78" s="14" t="s">
        <v>34</v>
      </c>
      <c r="B78" s="14" t="s">
        <v>204</v>
      </c>
      <c r="C78" s="2">
        <v>441</v>
      </c>
      <c r="D78" s="14" t="s">
        <v>28</v>
      </c>
      <c r="E78" s="14" t="s">
        <v>29</v>
      </c>
      <c r="F78" s="14" t="s">
        <v>30</v>
      </c>
      <c r="G78" s="14" t="s">
        <v>32</v>
      </c>
      <c r="H78" s="14" t="s">
        <v>33</v>
      </c>
      <c r="I78" s="14" t="s">
        <v>41</v>
      </c>
      <c r="J78" s="14" t="s">
        <v>34</v>
      </c>
      <c r="M78" s="43">
        <v>7701900995405</v>
      </c>
      <c r="P78" s="2" t="s">
        <v>37</v>
      </c>
      <c r="Q78" s="14" t="s">
        <v>36</v>
      </c>
      <c r="R78" s="14" t="s">
        <v>129</v>
      </c>
      <c r="S78" s="2" t="s">
        <v>130</v>
      </c>
      <c r="T78" s="2">
        <v>2</v>
      </c>
      <c r="V78">
        <v>20240120</v>
      </c>
      <c r="W78" s="2" t="s">
        <v>41</v>
      </c>
      <c r="X78" s="14" t="s">
        <v>32</v>
      </c>
      <c r="AD78" s="14" t="s">
        <v>131</v>
      </c>
    </row>
    <row r="79" spans="1:30" x14ac:dyDescent="0.25">
      <c r="A79" s="14" t="s">
        <v>202</v>
      </c>
      <c r="B79" s="14" t="s">
        <v>205</v>
      </c>
      <c r="C79" s="2">
        <v>441</v>
      </c>
      <c r="D79" s="14" t="s">
        <v>28</v>
      </c>
      <c r="E79" s="14" t="s">
        <v>29</v>
      </c>
      <c r="F79" s="14" t="s">
        <v>30</v>
      </c>
      <c r="G79" s="14" t="s">
        <v>32</v>
      </c>
      <c r="H79" s="14" t="s">
        <v>33</v>
      </c>
      <c r="I79" s="14" t="s">
        <v>41</v>
      </c>
      <c r="J79" s="14" t="s">
        <v>202</v>
      </c>
      <c r="M79" s="43">
        <v>7701900995528</v>
      </c>
      <c r="P79" s="2" t="s">
        <v>37</v>
      </c>
      <c r="Q79" s="14" t="s">
        <v>36</v>
      </c>
      <c r="R79" s="14" t="s">
        <v>129</v>
      </c>
      <c r="S79" s="2" t="s">
        <v>130</v>
      </c>
      <c r="T79" s="2">
        <v>2</v>
      </c>
      <c r="V79">
        <v>20240120</v>
      </c>
      <c r="W79" s="2" t="s">
        <v>41</v>
      </c>
      <c r="X79" s="14" t="s">
        <v>32</v>
      </c>
      <c r="AD79" s="14" t="s">
        <v>131</v>
      </c>
    </row>
    <row r="80" spans="1:30" x14ac:dyDescent="0.25">
      <c r="A80" s="14" t="s">
        <v>203</v>
      </c>
      <c r="B80" s="14" t="s">
        <v>206</v>
      </c>
      <c r="C80" s="2">
        <v>441</v>
      </c>
      <c r="D80" s="14" t="s">
        <v>28</v>
      </c>
      <c r="E80" s="14" t="s">
        <v>29</v>
      </c>
      <c r="F80" s="14" t="s">
        <v>30</v>
      </c>
      <c r="G80" s="14" t="s">
        <v>32</v>
      </c>
      <c r="H80" s="14" t="s">
        <v>33</v>
      </c>
      <c r="I80" s="14" t="s">
        <v>41</v>
      </c>
      <c r="J80" s="14" t="s">
        <v>203</v>
      </c>
      <c r="M80" s="43">
        <v>7701900995535</v>
      </c>
      <c r="P80" s="2" t="s">
        <v>37</v>
      </c>
      <c r="Q80" s="14" t="s">
        <v>36</v>
      </c>
      <c r="R80" s="14" t="s">
        <v>129</v>
      </c>
      <c r="S80" s="2" t="s">
        <v>130</v>
      </c>
      <c r="T80" s="2">
        <v>2</v>
      </c>
      <c r="V80">
        <v>20240120</v>
      </c>
      <c r="W80" s="2" t="s">
        <v>41</v>
      </c>
      <c r="X80" s="14" t="s">
        <v>32</v>
      </c>
      <c r="AD80" s="14" t="s">
        <v>131</v>
      </c>
    </row>
    <row r="81" spans="1:30" x14ac:dyDescent="0.25">
      <c r="A81" s="14" t="s">
        <v>204</v>
      </c>
      <c r="B81" s="14" t="s">
        <v>207</v>
      </c>
      <c r="C81" s="2">
        <v>441</v>
      </c>
      <c r="D81" s="14" t="s">
        <v>28</v>
      </c>
      <c r="E81" s="14" t="s">
        <v>29</v>
      </c>
      <c r="F81" s="14" t="s">
        <v>30</v>
      </c>
      <c r="G81" s="14" t="s">
        <v>32</v>
      </c>
      <c r="H81" s="14" t="s">
        <v>33</v>
      </c>
      <c r="I81" s="14" t="s">
        <v>41</v>
      </c>
      <c r="J81" s="14" t="s">
        <v>204</v>
      </c>
      <c r="M81" s="43">
        <v>7701900995559</v>
      </c>
      <c r="P81" s="2" t="s">
        <v>37</v>
      </c>
      <c r="Q81" s="14" t="s">
        <v>36</v>
      </c>
      <c r="R81" s="14" t="s">
        <v>129</v>
      </c>
      <c r="S81" s="2" t="s">
        <v>130</v>
      </c>
      <c r="T81" s="2">
        <v>2</v>
      </c>
      <c r="V81">
        <v>20240120</v>
      </c>
      <c r="W81" s="2" t="s">
        <v>41</v>
      </c>
      <c r="X81" s="14" t="s">
        <v>32</v>
      </c>
      <c r="AD81" s="14" t="s">
        <v>131</v>
      </c>
    </row>
    <row r="82" spans="1:30" x14ac:dyDescent="0.25">
      <c r="A82" s="14" t="s">
        <v>205</v>
      </c>
      <c r="B82" s="14" t="s">
        <v>208</v>
      </c>
      <c r="C82" s="2">
        <v>441</v>
      </c>
      <c r="D82" s="14" t="s">
        <v>28</v>
      </c>
      <c r="E82" s="14" t="s">
        <v>29</v>
      </c>
      <c r="F82" s="14" t="s">
        <v>30</v>
      </c>
      <c r="G82" s="14" t="s">
        <v>32</v>
      </c>
      <c r="H82" s="14" t="s">
        <v>33</v>
      </c>
      <c r="I82" s="14" t="s">
        <v>41</v>
      </c>
      <c r="J82" s="14" t="s">
        <v>205</v>
      </c>
      <c r="M82" s="43">
        <v>7701900316620</v>
      </c>
      <c r="P82" s="2" t="s">
        <v>37</v>
      </c>
      <c r="Q82" s="14" t="s">
        <v>36</v>
      </c>
      <c r="R82" s="14" t="s">
        <v>129</v>
      </c>
      <c r="S82" s="2" t="s">
        <v>130</v>
      </c>
      <c r="T82" s="2">
        <v>1</v>
      </c>
      <c r="V82">
        <v>20240120</v>
      </c>
      <c r="W82" s="2" t="s">
        <v>41</v>
      </c>
      <c r="X82" s="14" t="s">
        <v>32</v>
      </c>
      <c r="AD82" s="14" t="s">
        <v>131</v>
      </c>
    </row>
    <row r="83" spans="1:30" x14ac:dyDescent="0.25">
      <c r="A83" s="14" t="s">
        <v>206</v>
      </c>
      <c r="B83" s="14" t="s">
        <v>209</v>
      </c>
      <c r="C83" s="2">
        <v>441</v>
      </c>
      <c r="D83" s="14" t="s">
        <v>28</v>
      </c>
      <c r="E83" s="14" t="s">
        <v>29</v>
      </c>
      <c r="F83" s="14" t="s">
        <v>30</v>
      </c>
      <c r="G83" s="14" t="s">
        <v>32</v>
      </c>
      <c r="H83" s="14" t="s">
        <v>33</v>
      </c>
      <c r="I83" s="14" t="s">
        <v>41</v>
      </c>
      <c r="J83" s="14" t="s">
        <v>206</v>
      </c>
      <c r="M83" s="43">
        <v>7701900316682</v>
      </c>
      <c r="P83" s="2" t="s">
        <v>37</v>
      </c>
      <c r="Q83" s="14" t="s">
        <v>36</v>
      </c>
      <c r="R83" s="14" t="s">
        <v>129</v>
      </c>
      <c r="S83" s="2" t="s">
        <v>130</v>
      </c>
      <c r="T83" s="2">
        <v>1</v>
      </c>
      <c r="V83">
        <v>20240120</v>
      </c>
      <c r="W83" s="2" t="s">
        <v>41</v>
      </c>
      <c r="X83" s="14" t="s">
        <v>32</v>
      </c>
      <c r="AD83" s="14" t="s">
        <v>131</v>
      </c>
    </row>
    <row r="84" spans="1:30" x14ac:dyDescent="0.25">
      <c r="A84" s="14" t="s">
        <v>207</v>
      </c>
      <c r="B84" s="14" t="s">
        <v>210</v>
      </c>
      <c r="C84" s="2">
        <v>441</v>
      </c>
      <c r="D84" s="14" t="s">
        <v>28</v>
      </c>
      <c r="E84" s="14" t="s">
        <v>29</v>
      </c>
      <c r="F84" s="14" t="s">
        <v>30</v>
      </c>
      <c r="G84" s="14" t="s">
        <v>32</v>
      </c>
      <c r="H84" s="14" t="s">
        <v>33</v>
      </c>
      <c r="I84" s="14" t="s">
        <v>41</v>
      </c>
      <c r="J84" s="14" t="s">
        <v>207</v>
      </c>
      <c r="M84" s="43">
        <v>7701900316637</v>
      </c>
      <c r="P84" s="2" t="s">
        <v>37</v>
      </c>
      <c r="Q84" s="14" t="s">
        <v>36</v>
      </c>
      <c r="R84" s="14" t="s">
        <v>129</v>
      </c>
      <c r="S84" s="2" t="s">
        <v>130</v>
      </c>
      <c r="T84" s="2">
        <v>1</v>
      </c>
      <c r="V84">
        <v>20240120</v>
      </c>
      <c r="W84" s="2" t="s">
        <v>41</v>
      </c>
      <c r="X84" s="14" t="s">
        <v>32</v>
      </c>
      <c r="AD84" s="14" t="s">
        <v>131</v>
      </c>
    </row>
    <row r="85" spans="1:30" x14ac:dyDescent="0.25">
      <c r="A85" s="14" t="s">
        <v>208</v>
      </c>
      <c r="B85" s="14" t="s">
        <v>211</v>
      </c>
      <c r="C85" s="2">
        <v>441</v>
      </c>
      <c r="D85" s="14" t="s">
        <v>28</v>
      </c>
      <c r="E85" s="14" t="s">
        <v>29</v>
      </c>
      <c r="F85" s="14" t="s">
        <v>30</v>
      </c>
      <c r="G85" s="14" t="s">
        <v>32</v>
      </c>
      <c r="H85" s="14" t="s">
        <v>33</v>
      </c>
      <c r="I85" s="14" t="s">
        <v>41</v>
      </c>
      <c r="J85" s="14" t="s">
        <v>208</v>
      </c>
      <c r="M85" s="43">
        <v>7701900754552</v>
      </c>
      <c r="P85" s="2" t="s">
        <v>37</v>
      </c>
      <c r="Q85" s="14" t="s">
        <v>36</v>
      </c>
      <c r="R85" s="14" t="s">
        <v>129</v>
      </c>
      <c r="S85" s="2" t="s">
        <v>130</v>
      </c>
      <c r="T85" s="2">
        <v>1</v>
      </c>
      <c r="V85">
        <v>20240120</v>
      </c>
      <c r="W85" s="2" t="s">
        <v>41</v>
      </c>
      <c r="X85" s="14" t="s">
        <v>32</v>
      </c>
      <c r="AD85" s="14" t="s">
        <v>131</v>
      </c>
    </row>
    <row r="86" spans="1:30" x14ac:dyDescent="0.25">
      <c r="A86" s="14" t="s">
        <v>209</v>
      </c>
      <c r="B86" s="14" t="s">
        <v>212</v>
      </c>
      <c r="C86" s="2">
        <v>441</v>
      </c>
      <c r="D86" s="14" t="s">
        <v>28</v>
      </c>
      <c r="E86" s="14" t="s">
        <v>29</v>
      </c>
      <c r="F86" s="14" t="s">
        <v>30</v>
      </c>
      <c r="G86" s="14" t="s">
        <v>32</v>
      </c>
      <c r="H86" s="14" t="s">
        <v>33</v>
      </c>
      <c r="I86" s="14" t="s">
        <v>41</v>
      </c>
      <c r="J86" s="14" t="s">
        <v>209</v>
      </c>
      <c r="M86" s="43">
        <v>7701900316644</v>
      </c>
      <c r="P86" s="2" t="s">
        <v>37</v>
      </c>
      <c r="Q86" s="14" t="s">
        <v>36</v>
      </c>
      <c r="R86" s="14" t="s">
        <v>129</v>
      </c>
      <c r="S86" s="2" t="s">
        <v>130</v>
      </c>
      <c r="T86" s="2">
        <v>1</v>
      </c>
      <c r="V86">
        <v>20240120</v>
      </c>
      <c r="W86" s="2" t="s">
        <v>41</v>
      </c>
      <c r="X86" s="14" t="s">
        <v>32</v>
      </c>
      <c r="AD86" s="14" t="s">
        <v>131</v>
      </c>
    </row>
    <row r="87" spans="1:30" x14ac:dyDescent="0.25">
      <c r="A87" s="14" t="s">
        <v>210</v>
      </c>
      <c r="B87" s="14" t="s">
        <v>213</v>
      </c>
      <c r="C87" s="2">
        <v>441</v>
      </c>
      <c r="D87" s="14" t="s">
        <v>28</v>
      </c>
      <c r="E87" s="14" t="s">
        <v>29</v>
      </c>
      <c r="F87" s="14" t="s">
        <v>30</v>
      </c>
      <c r="G87" s="14" t="s">
        <v>32</v>
      </c>
      <c r="H87" s="14" t="s">
        <v>33</v>
      </c>
      <c r="I87" s="14" t="s">
        <v>41</v>
      </c>
      <c r="J87" s="14" t="s">
        <v>210</v>
      </c>
      <c r="M87" s="43">
        <v>7701900333832</v>
      </c>
      <c r="P87" s="2" t="s">
        <v>37</v>
      </c>
      <c r="Q87" s="14" t="s">
        <v>36</v>
      </c>
      <c r="R87" s="14" t="s">
        <v>129</v>
      </c>
      <c r="S87" s="2" t="s">
        <v>130</v>
      </c>
      <c r="T87" s="2">
        <v>1</v>
      </c>
      <c r="V87">
        <v>20240120</v>
      </c>
      <c r="W87" s="2" t="s">
        <v>41</v>
      </c>
      <c r="X87" s="14" t="s">
        <v>32</v>
      </c>
      <c r="AD87" s="14" t="s">
        <v>131</v>
      </c>
    </row>
    <row r="88" spans="1:30" x14ac:dyDescent="0.25">
      <c r="A88" s="14" t="s">
        <v>211</v>
      </c>
      <c r="B88" s="14" t="s">
        <v>214</v>
      </c>
      <c r="C88" s="2">
        <v>441</v>
      </c>
      <c r="D88" s="14" t="s">
        <v>28</v>
      </c>
      <c r="E88" s="14" t="s">
        <v>29</v>
      </c>
      <c r="F88" s="14" t="s">
        <v>30</v>
      </c>
      <c r="G88" s="14" t="s">
        <v>32</v>
      </c>
      <c r="H88" s="14" t="s">
        <v>33</v>
      </c>
      <c r="I88" s="14" t="s">
        <v>41</v>
      </c>
      <c r="J88" s="14" t="s">
        <v>211</v>
      </c>
      <c r="M88" s="43">
        <v>7701900981378</v>
      </c>
      <c r="P88" s="2" t="s">
        <v>37</v>
      </c>
      <c r="Q88" s="14" t="s">
        <v>36</v>
      </c>
      <c r="R88" s="14" t="s">
        <v>129</v>
      </c>
      <c r="S88" s="2" t="s">
        <v>130</v>
      </c>
      <c r="T88" s="2">
        <v>3</v>
      </c>
      <c r="V88">
        <v>20240120</v>
      </c>
      <c r="W88" s="2" t="s">
        <v>41</v>
      </c>
      <c r="X88" s="14" t="s">
        <v>32</v>
      </c>
      <c r="AD88" s="14" t="s">
        <v>131</v>
      </c>
    </row>
    <row r="89" spans="1:30" x14ac:dyDescent="0.25">
      <c r="A89" s="14" t="s">
        <v>212</v>
      </c>
      <c r="B89" s="14" t="s">
        <v>215</v>
      </c>
      <c r="C89" s="2">
        <v>441</v>
      </c>
      <c r="D89" s="14" t="s">
        <v>28</v>
      </c>
      <c r="E89" s="14" t="s">
        <v>29</v>
      </c>
      <c r="F89" s="14" t="s">
        <v>30</v>
      </c>
      <c r="G89" s="14" t="s">
        <v>32</v>
      </c>
      <c r="H89" s="14" t="s">
        <v>33</v>
      </c>
      <c r="I89" s="14" t="s">
        <v>41</v>
      </c>
      <c r="J89" s="14" t="s">
        <v>212</v>
      </c>
      <c r="M89" s="43">
        <v>7701900981422</v>
      </c>
      <c r="P89" s="2" t="s">
        <v>37</v>
      </c>
      <c r="Q89" s="14" t="s">
        <v>36</v>
      </c>
      <c r="R89" s="14" t="s">
        <v>129</v>
      </c>
      <c r="S89" s="2" t="s">
        <v>130</v>
      </c>
      <c r="T89" s="2">
        <v>3</v>
      </c>
      <c r="V89">
        <v>20240120</v>
      </c>
      <c r="W89" s="2" t="s">
        <v>41</v>
      </c>
      <c r="X89" s="14" t="s">
        <v>32</v>
      </c>
      <c r="AD89" s="14" t="s">
        <v>131</v>
      </c>
    </row>
    <row r="90" spans="1:30" x14ac:dyDescent="0.25">
      <c r="A90" s="14" t="s">
        <v>213</v>
      </c>
      <c r="B90" s="14" t="s">
        <v>216</v>
      </c>
      <c r="C90" s="2">
        <v>441</v>
      </c>
      <c r="D90" s="14" t="s">
        <v>28</v>
      </c>
      <c r="E90" s="14" t="s">
        <v>29</v>
      </c>
      <c r="F90" s="14" t="s">
        <v>30</v>
      </c>
      <c r="G90" s="14" t="s">
        <v>32</v>
      </c>
      <c r="H90" s="14" t="s">
        <v>33</v>
      </c>
      <c r="I90" s="14" t="s">
        <v>41</v>
      </c>
      <c r="J90" s="14" t="s">
        <v>213</v>
      </c>
      <c r="M90" s="43">
        <v>7701900981392</v>
      </c>
      <c r="P90" s="2" t="s">
        <v>37</v>
      </c>
      <c r="Q90" s="14" t="s">
        <v>36</v>
      </c>
      <c r="R90" s="14" t="s">
        <v>129</v>
      </c>
      <c r="S90" s="2" t="s">
        <v>130</v>
      </c>
      <c r="T90" s="2">
        <v>3</v>
      </c>
      <c r="V90">
        <v>20240120</v>
      </c>
      <c r="W90" s="2" t="s">
        <v>41</v>
      </c>
      <c r="X90" s="14" t="s">
        <v>32</v>
      </c>
      <c r="AD90" s="14" t="s">
        <v>131</v>
      </c>
    </row>
    <row r="91" spans="1:30" x14ac:dyDescent="0.25">
      <c r="A91" s="14" t="s">
        <v>214</v>
      </c>
      <c r="B91" s="14" t="s">
        <v>217</v>
      </c>
      <c r="C91" s="2">
        <v>441</v>
      </c>
      <c r="D91" s="14" t="s">
        <v>28</v>
      </c>
      <c r="E91" s="14" t="s">
        <v>29</v>
      </c>
      <c r="F91" s="14" t="s">
        <v>30</v>
      </c>
      <c r="G91" s="14" t="s">
        <v>32</v>
      </c>
      <c r="H91" s="14" t="s">
        <v>33</v>
      </c>
      <c r="I91" s="14" t="s">
        <v>41</v>
      </c>
      <c r="J91" s="14" t="s">
        <v>214</v>
      </c>
      <c r="M91" s="43">
        <v>7701900981408</v>
      </c>
      <c r="P91" s="2" t="s">
        <v>37</v>
      </c>
      <c r="Q91" s="14" t="s">
        <v>36</v>
      </c>
      <c r="R91" s="14" t="s">
        <v>129</v>
      </c>
      <c r="S91" s="2" t="s">
        <v>130</v>
      </c>
      <c r="T91" s="2">
        <v>3</v>
      </c>
      <c r="V91">
        <v>20240120</v>
      </c>
      <c r="W91" s="2" t="s">
        <v>41</v>
      </c>
      <c r="X91" s="14" t="s">
        <v>32</v>
      </c>
      <c r="AD91" s="14" t="s">
        <v>131</v>
      </c>
    </row>
    <row r="92" spans="1:30" x14ac:dyDescent="0.25">
      <c r="A92" s="14" t="s">
        <v>215</v>
      </c>
      <c r="B92" s="14" t="s">
        <v>218</v>
      </c>
      <c r="C92" s="2">
        <v>441</v>
      </c>
      <c r="D92" s="14" t="s">
        <v>28</v>
      </c>
      <c r="E92" s="14" t="s">
        <v>29</v>
      </c>
      <c r="F92" s="14" t="s">
        <v>30</v>
      </c>
      <c r="G92" s="14" t="s">
        <v>32</v>
      </c>
      <c r="H92" s="14" t="s">
        <v>33</v>
      </c>
      <c r="I92" s="14" t="s">
        <v>41</v>
      </c>
      <c r="J92" s="14" t="s">
        <v>215</v>
      </c>
      <c r="M92" s="43">
        <v>7701900981415</v>
      </c>
      <c r="P92" s="2" t="s">
        <v>37</v>
      </c>
      <c r="Q92" s="14" t="s">
        <v>36</v>
      </c>
      <c r="R92" s="14" t="s">
        <v>129</v>
      </c>
      <c r="S92" s="2" t="s">
        <v>130</v>
      </c>
      <c r="T92" s="2">
        <v>3</v>
      </c>
      <c r="V92">
        <v>20240120</v>
      </c>
      <c r="W92" s="2" t="s">
        <v>41</v>
      </c>
      <c r="X92" s="14" t="s">
        <v>32</v>
      </c>
      <c r="AD92" s="14" t="s">
        <v>131</v>
      </c>
    </row>
    <row r="93" spans="1:30" x14ac:dyDescent="0.25">
      <c r="A93" s="14" t="s">
        <v>216</v>
      </c>
      <c r="B93" s="14" t="s">
        <v>219</v>
      </c>
      <c r="C93" s="2">
        <v>441</v>
      </c>
      <c r="D93" s="14" t="s">
        <v>28</v>
      </c>
      <c r="E93" s="14" t="s">
        <v>29</v>
      </c>
      <c r="F93" s="14" t="s">
        <v>30</v>
      </c>
      <c r="G93" s="14" t="s">
        <v>32</v>
      </c>
      <c r="H93" s="14" t="s">
        <v>33</v>
      </c>
      <c r="I93" s="14" t="s">
        <v>41</v>
      </c>
      <c r="J93" s="14" t="s">
        <v>216</v>
      </c>
      <c r="M93" s="43">
        <v>7701900981491</v>
      </c>
      <c r="P93" s="2" t="s">
        <v>37</v>
      </c>
      <c r="Q93" s="14" t="s">
        <v>36</v>
      </c>
      <c r="R93" s="14" t="s">
        <v>129</v>
      </c>
      <c r="S93" s="2" t="s">
        <v>130</v>
      </c>
      <c r="T93" s="2">
        <v>1</v>
      </c>
      <c r="V93">
        <v>20240120</v>
      </c>
      <c r="W93" s="2" t="s">
        <v>41</v>
      </c>
      <c r="X93" s="14" t="s">
        <v>32</v>
      </c>
      <c r="AD93" s="14" t="s">
        <v>131</v>
      </c>
    </row>
    <row r="94" spans="1:30" x14ac:dyDescent="0.25">
      <c r="A94" s="14" t="s">
        <v>217</v>
      </c>
      <c r="B94" s="14" t="s">
        <v>220</v>
      </c>
      <c r="C94" s="2">
        <v>441</v>
      </c>
      <c r="D94" s="14" t="s">
        <v>28</v>
      </c>
      <c r="E94" s="14" t="s">
        <v>29</v>
      </c>
      <c r="F94" s="14" t="s">
        <v>30</v>
      </c>
      <c r="G94" s="14" t="s">
        <v>32</v>
      </c>
      <c r="H94" s="14" t="s">
        <v>33</v>
      </c>
      <c r="I94" s="14" t="s">
        <v>41</v>
      </c>
      <c r="J94" s="14" t="s">
        <v>217</v>
      </c>
      <c r="M94" s="43">
        <v>7701900981545</v>
      </c>
      <c r="P94" s="2" t="s">
        <v>37</v>
      </c>
      <c r="Q94" s="14" t="s">
        <v>36</v>
      </c>
      <c r="R94" s="14" t="s">
        <v>129</v>
      </c>
      <c r="S94" s="2" t="s">
        <v>130</v>
      </c>
      <c r="T94" s="2">
        <v>1</v>
      </c>
      <c r="V94">
        <v>20240120</v>
      </c>
      <c r="W94" s="2" t="s">
        <v>41</v>
      </c>
      <c r="X94" s="14" t="s">
        <v>32</v>
      </c>
      <c r="AD94" s="14" t="s">
        <v>131</v>
      </c>
    </row>
    <row r="95" spans="1:30" x14ac:dyDescent="0.25">
      <c r="A95" s="14" t="s">
        <v>218</v>
      </c>
      <c r="B95" s="14" t="s">
        <v>221</v>
      </c>
      <c r="C95" s="2">
        <v>441</v>
      </c>
      <c r="D95" s="14" t="s">
        <v>28</v>
      </c>
      <c r="E95" s="14" t="s">
        <v>29</v>
      </c>
      <c r="F95" s="14" t="s">
        <v>30</v>
      </c>
      <c r="G95" s="14" t="s">
        <v>32</v>
      </c>
      <c r="H95" s="14" t="s">
        <v>33</v>
      </c>
      <c r="I95" s="14" t="s">
        <v>41</v>
      </c>
      <c r="J95" s="14" t="s">
        <v>218</v>
      </c>
      <c r="M95" s="43">
        <v>7701900981552</v>
      </c>
      <c r="P95" s="2" t="s">
        <v>37</v>
      </c>
      <c r="Q95" s="14" t="s">
        <v>36</v>
      </c>
      <c r="R95" s="14" t="s">
        <v>129</v>
      </c>
      <c r="S95" s="2" t="s">
        <v>130</v>
      </c>
      <c r="T95" s="2">
        <v>2</v>
      </c>
      <c r="V95">
        <v>20240120</v>
      </c>
      <c r="W95" s="2" t="s">
        <v>41</v>
      </c>
      <c r="X95" s="14" t="s">
        <v>32</v>
      </c>
      <c r="AD95" s="14" t="s">
        <v>131</v>
      </c>
    </row>
    <row r="96" spans="1:30" x14ac:dyDescent="0.25">
      <c r="A96" s="14" t="s">
        <v>219</v>
      </c>
      <c r="B96" s="14" t="s">
        <v>222</v>
      </c>
      <c r="C96" s="2">
        <v>441</v>
      </c>
      <c r="D96" s="14" t="s">
        <v>28</v>
      </c>
      <c r="E96" s="14" t="s">
        <v>29</v>
      </c>
      <c r="F96" s="14" t="s">
        <v>30</v>
      </c>
      <c r="G96" s="14" t="s">
        <v>32</v>
      </c>
      <c r="H96" s="14" t="s">
        <v>33</v>
      </c>
      <c r="I96" s="14" t="s">
        <v>41</v>
      </c>
      <c r="J96" s="14" t="s">
        <v>219</v>
      </c>
      <c r="M96" s="43">
        <v>7701900981606</v>
      </c>
      <c r="P96" s="2" t="s">
        <v>37</v>
      </c>
      <c r="Q96" s="14" t="s">
        <v>36</v>
      </c>
      <c r="R96" s="14" t="s">
        <v>129</v>
      </c>
      <c r="S96" s="2" t="s">
        <v>130</v>
      </c>
      <c r="T96" s="2">
        <v>2</v>
      </c>
      <c r="V96">
        <v>20240120</v>
      </c>
      <c r="W96" s="2" t="s">
        <v>41</v>
      </c>
      <c r="X96" s="14" t="s">
        <v>32</v>
      </c>
      <c r="AD96" s="14" t="s">
        <v>131</v>
      </c>
    </row>
    <row r="97" spans="1:30" x14ac:dyDescent="0.25">
      <c r="A97" s="14" t="s">
        <v>220</v>
      </c>
      <c r="B97" s="14" t="s">
        <v>223</v>
      </c>
      <c r="C97" s="2">
        <v>441</v>
      </c>
      <c r="D97" s="14" t="s">
        <v>28</v>
      </c>
      <c r="E97" s="14" t="s">
        <v>29</v>
      </c>
      <c r="F97" s="14" t="s">
        <v>30</v>
      </c>
      <c r="G97" s="14" t="s">
        <v>32</v>
      </c>
      <c r="H97" s="14" t="s">
        <v>33</v>
      </c>
      <c r="I97" s="14" t="s">
        <v>41</v>
      </c>
      <c r="J97" s="14" t="s">
        <v>220</v>
      </c>
      <c r="M97" s="43">
        <v>7701900981576</v>
      </c>
      <c r="P97" s="2" t="s">
        <v>37</v>
      </c>
      <c r="Q97" s="14" t="s">
        <v>36</v>
      </c>
      <c r="R97" s="14" t="s">
        <v>129</v>
      </c>
      <c r="S97" s="2" t="s">
        <v>130</v>
      </c>
      <c r="T97" s="2">
        <v>2</v>
      </c>
      <c r="V97">
        <v>20240120</v>
      </c>
      <c r="W97" s="2" t="s">
        <v>41</v>
      </c>
      <c r="X97" s="14" t="s">
        <v>32</v>
      </c>
      <c r="AD97" s="14" t="s">
        <v>131</v>
      </c>
    </row>
    <row r="98" spans="1:30" x14ac:dyDescent="0.25">
      <c r="A98" s="14" t="s">
        <v>221</v>
      </c>
      <c r="B98" s="14" t="s">
        <v>224</v>
      </c>
      <c r="C98" s="2">
        <v>441</v>
      </c>
      <c r="D98" s="14" t="s">
        <v>28</v>
      </c>
      <c r="E98" s="14" t="s">
        <v>29</v>
      </c>
      <c r="F98" s="14" t="s">
        <v>30</v>
      </c>
      <c r="G98" s="14" t="s">
        <v>32</v>
      </c>
      <c r="H98" s="14" t="s">
        <v>33</v>
      </c>
      <c r="I98" s="14" t="s">
        <v>41</v>
      </c>
      <c r="J98" s="14" t="s">
        <v>221</v>
      </c>
      <c r="M98" s="43">
        <v>7701900981583</v>
      </c>
      <c r="P98" s="2" t="s">
        <v>37</v>
      </c>
      <c r="Q98" s="14" t="s">
        <v>36</v>
      </c>
      <c r="R98" s="14" t="s">
        <v>129</v>
      </c>
      <c r="S98" s="2" t="s">
        <v>130</v>
      </c>
      <c r="T98" s="2">
        <v>2</v>
      </c>
      <c r="V98">
        <v>20240120</v>
      </c>
      <c r="W98" s="2" t="s">
        <v>41</v>
      </c>
      <c r="X98" s="14" t="s">
        <v>32</v>
      </c>
      <c r="AD98" s="14" t="s">
        <v>131</v>
      </c>
    </row>
    <row r="99" spans="1:30" x14ac:dyDescent="0.25">
      <c r="A99" s="14" t="s">
        <v>222</v>
      </c>
      <c r="B99" s="14" t="s">
        <v>225</v>
      </c>
      <c r="C99" s="2">
        <v>441</v>
      </c>
      <c r="D99" s="14" t="s">
        <v>28</v>
      </c>
      <c r="E99" s="14" t="s">
        <v>29</v>
      </c>
      <c r="F99" s="14" t="s">
        <v>30</v>
      </c>
      <c r="G99" s="14" t="s">
        <v>32</v>
      </c>
      <c r="H99" s="14" t="s">
        <v>33</v>
      </c>
      <c r="I99" s="14" t="s">
        <v>41</v>
      </c>
      <c r="J99" s="14" t="s">
        <v>222</v>
      </c>
      <c r="M99" s="43">
        <v>7701900989404</v>
      </c>
      <c r="P99" s="2" t="s">
        <v>37</v>
      </c>
      <c r="Q99" s="14" t="s">
        <v>36</v>
      </c>
      <c r="R99" s="14" t="s">
        <v>129</v>
      </c>
      <c r="S99" s="2" t="s">
        <v>130</v>
      </c>
      <c r="T99" s="2">
        <v>2</v>
      </c>
      <c r="V99">
        <v>20240120</v>
      </c>
      <c r="W99" s="2" t="s">
        <v>41</v>
      </c>
      <c r="X99" s="14" t="s">
        <v>32</v>
      </c>
      <c r="AD99" s="14" t="s">
        <v>131</v>
      </c>
    </row>
    <row r="100" spans="1:30" x14ac:dyDescent="0.25">
      <c r="A100" s="14" t="s">
        <v>223</v>
      </c>
      <c r="B100" s="14" t="s">
        <v>226</v>
      </c>
      <c r="C100" s="2">
        <v>441</v>
      </c>
      <c r="D100" s="14" t="s">
        <v>28</v>
      </c>
      <c r="E100" s="14" t="s">
        <v>29</v>
      </c>
      <c r="F100" s="14" t="s">
        <v>30</v>
      </c>
      <c r="G100" s="14" t="s">
        <v>32</v>
      </c>
      <c r="H100" s="14" t="s">
        <v>33</v>
      </c>
      <c r="I100" s="14" t="s">
        <v>41</v>
      </c>
      <c r="J100" s="14" t="s">
        <v>223</v>
      </c>
      <c r="M100" s="43">
        <v>7701901001884</v>
      </c>
      <c r="P100" s="2" t="s">
        <v>37</v>
      </c>
      <c r="Q100" s="14" t="s">
        <v>36</v>
      </c>
      <c r="R100" s="14" t="s">
        <v>129</v>
      </c>
      <c r="S100" s="2" t="s">
        <v>130</v>
      </c>
      <c r="T100" s="2">
        <v>2</v>
      </c>
      <c r="V100">
        <v>20240120</v>
      </c>
      <c r="W100" s="2" t="s">
        <v>41</v>
      </c>
      <c r="X100" s="14" t="s">
        <v>32</v>
      </c>
      <c r="AD100" s="14" t="s">
        <v>131</v>
      </c>
    </row>
    <row r="101" spans="1:30" x14ac:dyDescent="0.25">
      <c r="A101" s="14" t="s">
        <v>224</v>
      </c>
      <c r="B101" s="14" t="s">
        <v>131</v>
      </c>
      <c r="C101" s="2">
        <v>441</v>
      </c>
      <c r="D101" s="14" t="s">
        <v>28</v>
      </c>
      <c r="E101" s="14" t="s">
        <v>29</v>
      </c>
      <c r="F101" s="14" t="s">
        <v>30</v>
      </c>
      <c r="G101" s="14" t="s">
        <v>32</v>
      </c>
      <c r="H101" s="14" t="s">
        <v>33</v>
      </c>
      <c r="I101" s="14" t="s">
        <v>41</v>
      </c>
      <c r="J101" s="14" t="s">
        <v>224</v>
      </c>
      <c r="M101" s="43">
        <v>7701900989428</v>
      </c>
      <c r="P101" s="2" t="s">
        <v>37</v>
      </c>
      <c r="Q101" s="14" t="s">
        <v>36</v>
      </c>
      <c r="R101" s="14" t="s">
        <v>129</v>
      </c>
      <c r="S101" s="2" t="s">
        <v>130</v>
      </c>
      <c r="T101" s="2">
        <v>2</v>
      </c>
      <c r="V101">
        <v>20240120</v>
      </c>
      <c r="W101" s="2" t="s">
        <v>41</v>
      </c>
      <c r="X101" s="14" t="s">
        <v>32</v>
      </c>
      <c r="AD101" s="14" t="s">
        <v>131</v>
      </c>
    </row>
    <row r="102" spans="1:30" x14ac:dyDescent="0.25">
      <c r="A102" s="14" t="s">
        <v>225</v>
      </c>
      <c r="B102" s="14" t="s">
        <v>227</v>
      </c>
      <c r="C102" s="2">
        <v>441</v>
      </c>
      <c r="D102" s="14" t="s">
        <v>28</v>
      </c>
      <c r="E102" s="14" t="s">
        <v>29</v>
      </c>
      <c r="F102" s="14" t="s">
        <v>30</v>
      </c>
      <c r="G102" s="14" t="s">
        <v>32</v>
      </c>
      <c r="H102" s="14" t="s">
        <v>33</v>
      </c>
      <c r="I102" s="14" t="s">
        <v>41</v>
      </c>
      <c r="J102" s="14" t="s">
        <v>225</v>
      </c>
      <c r="M102" s="43">
        <v>7701901001860</v>
      </c>
      <c r="P102" s="2" t="s">
        <v>37</v>
      </c>
      <c r="Q102" s="14" t="s">
        <v>36</v>
      </c>
      <c r="R102" s="14" t="s">
        <v>129</v>
      </c>
      <c r="S102" s="2" t="s">
        <v>130</v>
      </c>
      <c r="T102" s="2">
        <v>2</v>
      </c>
      <c r="V102">
        <v>20240120</v>
      </c>
      <c r="W102" s="2" t="s">
        <v>41</v>
      </c>
      <c r="X102" s="14" t="s">
        <v>32</v>
      </c>
      <c r="AD102" s="14" t="s">
        <v>131</v>
      </c>
    </row>
    <row r="103" spans="1:30" x14ac:dyDescent="0.25">
      <c r="A103" s="14" t="s">
        <v>226</v>
      </c>
      <c r="B103" s="14" t="s">
        <v>228</v>
      </c>
      <c r="C103" s="2">
        <v>441</v>
      </c>
      <c r="D103" s="14" t="s">
        <v>28</v>
      </c>
      <c r="E103" s="14" t="s">
        <v>29</v>
      </c>
      <c r="F103" s="14" t="s">
        <v>30</v>
      </c>
      <c r="G103" s="14" t="s">
        <v>32</v>
      </c>
      <c r="H103" s="14" t="s">
        <v>33</v>
      </c>
      <c r="I103" s="14" t="s">
        <v>41</v>
      </c>
      <c r="J103" s="14" t="s">
        <v>226</v>
      </c>
      <c r="M103" s="43">
        <v>7701901001877</v>
      </c>
      <c r="P103" s="2" t="s">
        <v>37</v>
      </c>
      <c r="Q103" s="14" t="s">
        <v>36</v>
      </c>
      <c r="R103" s="14" t="s">
        <v>129</v>
      </c>
      <c r="S103" s="2" t="s">
        <v>130</v>
      </c>
      <c r="T103" s="2">
        <v>2</v>
      </c>
      <c r="V103">
        <v>20240120</v>
      </c>
      <c r="W103" s="2" t="s">
        <v>41</v>
      </c>
      <c r="X103" s="14" t="s">
        <v>32</v>
      </c>
      <c r="AD103" s="14" t="s">
        <v>131</v>
      </c>
    </row>
    <row r="104" spans="1:30" x14ac:dyDescent="0.25">
      <c r="A104" s="14" t="s">
        <v>131</v>
      </c>
      <c r="B104" s="14" t="s">
        <v>32</v>
      </c>
      <c r="C104" s="2">
        <v>441</v>
      </c>
      <c r="D104" s="14" t="s">
        <v>28</v>
      </c>
      <c r="E104" s="14" t="s">
        <v>29</v>
      </c>
      <c r="F104" s="14" t="s">
        <v>30</v>
      </c>
      <c r="G104" s="14" t="s">
        <v>32</v>
      </c>
      <c r="H104" s="14" t="s">
        <v>33</v>
      </c>
      <c r="I104" s="14" t="s">
        <v>41</v>
      </c>
      <c r="J104" s="14" t="s">
        <v>131</v>
      </c>
      <c r="M104" s="43">
        <v>7701900989435</v>
      </c>
      <c r="P104" s="2" t="s">
        <v>37</v>
      </c>
      <c r="Q104" s="14" t="s">
        <v>36</v>
      </c>
      <c r="R104" s="14" t="s">
        <v>129</v>
      </c>
      <c r="S104" s="2" t="s">
        <v>130</v>
      </c>
      <c r="T104" s="2">
        <v>2</v>
      </c>
      <c r="V104">
        <v>20240120</v>
      </c>
      <c r="W104" s="2" t="s">
        <v>41</v>
      </c>
      <c r="X104" s="14" t="s">
        <v>32</v>
      </c>
      <c r="AD104" s="14" t="s">
        <v>131</v>
      </c>
    </row>
    <row r="105" spans="1:30" x14ac:dyDescent="0.25">
      <c r="A105" s="14" t="s">
        <v>227</v>
      </c>
      <c r="B105" s="14" t="s">
        <v>229</v>
      </c>
      <c r="C105" s="2">
        <v>441</v>
      </c>
      <c r="D105" s="14" t="s">
        <v>28</v>
      </c>
      <c r="E105" s="14" t="s">
        <v>29</v>
      </c>
      <c r="F105" s="14" t="s">
        <v>30</v>
      </c>
      <c r="G105" s="14" t="s">
        <v>32</v>
      </c>
      <c r="H105" s="14" t="s">
        <v>33</v>
      </c>
      <c r="I105" s="14" t="s">
        <v>41</v>
      </c>
      <c r="J105" s="14" t="s">
        <v>227</v>
      </c>
      <c r="M105" s="43">
        <v>7701901001914</v>
      </c>
      <c r="P105" s="2" t="s">
        <v>37</v>
      </c>
      <c r="Q105" s="14" t="s">
        <v>36</v>
      </c>
      <c r="R105" s="14" t="s">
        <v>129</v>
      </c>
      <c r="S105" s="2" t="s">
        <v>130</v>
      </c>
      <c r="T105" s="2">
        <v>2</v>
      </c>
      <c r="V105">
        <v>20240120</v>
      </c>
      <c r="W105" s="2" t="s">
        <v>41</v>
      </c>
      <c r="X105" s="14" t="s">
        <v>32</v>
      </c>
      <c r="AD105" s="14" t="s">
        <v>131</v>
      </c>
    </row>
    <row r="106" spans="1:30" x14ac:dyDescent="0.25">
      <c r="A106" s="14" t="s">
        <v>228</v>
      </c>
      <c r="B106" s="14" t="s">
        <v>230</v>
      </c>
      <c r="C106" s="2">
        <v>441</v>
      </c>
      <c r="D106" s="14" t="s">
        <v>28</v>
      </c>
      <c r="E106" s="14" t="s">
        <v>29</v>
      </c>
      <c r="F106" s="14" t="s">
        <v>30</v>
      </c>
      <c r="G106" s="14" t="s">
        <v>32</v>
      </c>
      <c r="H106" s="14" t="s">
        <v>33</v>
      </c>
      <c r="I106" s="14" t="s">
        <v>41</v>
      </c>
      <c r="J106" s="14" t="s">
        <v>228</v>
      </c>
      <c r="M106" s="43">
        <v>7701900989459</v>
      </c>
      <c r="P106" s="2" t="s">
        <v>37</v>
      </c>
      <c r="Q106" s="14" t="s">
        <v>36</v>
      </c>
      <c r="R106" s="14" t="s">
        <v>129</v>
      </c>
      <c r="S106" s="2" t="s">
        <v>130</v>
      </c>
      <c r="T106" s="2">
        <v>2</v>
      </c>
      <c r="V106">
        <v>20240120</v>
      </c>
      <c r="W106" s="2" t="s">
        <v>41</v>
      </c>
      <c r="X106" s="14" t="s">
        <v>32</v>
      </c>
      <c r="AD106" s="14" t="s">
        <v>131</v>
      </c>
    </row>
    <row r="107" spans="1:30" x14ac:dyDescent="0.25">
      <c r="A107" s="14" t="s">
        <v>32</v>
      </c>
      <c r="B107" s="14" t="s">
        <v>231</v>
      </c>
      <c r="C107" s="2">
        <v>441</v>
      </c>
      <c r="D107" s="14" t="s">
        <v>28</v>
      </c>
      <c r="E107" s="14" t="s">
        <v>29</v>
      </c>
      <c r="F107" s="14" t="s">
        <v>30</v>
      </c>
      <c r="G107" s="14" t="s">
        <v>32</v>
      </c>
      <c r="H107" s="14" t="s">
        <v>33</v>
      </c>
      <c r="I107" s="14" t="s">
        <v>41</v>
      </c>
      <c r="J107" s="14" t="s">
        <v>32</v>
      </c>
      <c r="M107" s="43">
        <v>7701901001891</v>
      </c>
      <c r="P107" s="2" t="s">
        <v>37</v>
      </c>
      <c r="Q107" s="14" t="s">
        <v>36</v>
      </c>
      <c r="R107" s="14" t="s">
        <v>129</v>
      </c>
      <c r="S107" s="2" t="s">
        <v>130</v>
      </c>
      <c r="T107" s="2">
        <v>2</v>
      </c>
      <c r="V107">
        <v>20240120</v>
      </c>
      <c r="W107" s="2" t="s">
        <v>41</v>
      </c>
      <c r="X107" s="14" t="s">
        <v>32</v>
      </c>
      <c r="AD107" s="14" t="s">
        <v>131</v>
      </c>
    </row>
    <row r="108" spans="1:30" x14ac:dyDescent="0.25">
      <c r="A108" s="14" t="s">
        <v>229</v>
      </c>
      <c r="B108" s="14" t="s">
        <v>232</v>
      </c>
      <c r="C108" s="2">
        <v>441</v>
      </c>
      <c r="D108" s="14" t="s">
        <v>28</v>
      </c>
      <c r="E108" s="14" t="s">
        <v>29</v>
      </c>
      <c r="F108" s="14" t="s">
        <v>30</v>
      </c>
      <c r="G108" s="14" t="s">
        <v>32</v>
      </c>
      <c r="H108" s="14" t="s">
        <v>33</v>
      </c>
      <c r="I108" s="14" t="s">
        <v>41</v>
      </c>
      <c r="J108" s="14" t="s">
        <v>229</v>
      </c>
      <c r="M108" s="43">
        <v>7701901001907</v>
      </c>
      <c r="P108" s="2" t="s">
        <v>37</v>
      </c>
      <c r="Q108" s="14" t="s">
        <v>36</v>
      </c>
      <c r="R108" s="14" t="s">
        <v>129</v>
      </c>
      <c r="S108" s="2" t="s">
        <v>130</v>
      </c>
      <c r="T108" s="2">
        <v>2</v>
      </c>
      <c r="V108">
        <v>20240120</v>
      </c>
      <c r="W108" s="2" t="s">
        <v>41</v>
      </c>
      <c r="X108" s="14" t="s">
        <v>32</v>
      </c>
      <c r="AD108" s="14" t="s">
        <v>131</v>
      </c>
    </row>
    <row r="109" spans="1:30" x14ac:dyDescent="0.25">
      <c r="A109" s="14" t="s">
        <v>230</v>
      </c>
      <c r="B109" s="14" t="s">
        <v>233</v>
      </c>
      <c r="C109" s="2">
        <v>441</v>
      </c>
      <c r="D109" s="14" t="s">
        <v>28</v>
      </c>
      <c r="E109" s="14" t="s">
        <v>29</v>
      </c>
      <c r="F109" s="14" t="s">
        <v>30</v>
      </c>
      <c r="G109" s="14" t="s">
        <v>32</v>
      </c>
      <c r="H109" s="14" t="s">
        <v>33</v>
      </c>
      <c r="I109" s="14" t="s">
        <v>41</v>
      </c>
      <c r="J109" s="14" t="s">
        <v>230</v>
      </c>
      <c r="M109" s="43">
        <v>7701900989442</v>
      </c>
      <c r="P109" s="2" t="s">
        <v>37</v>
      </c>
      <c r="Q109" s="14" t="s">
        <v>36</v>
      </c>
      <c r="R109" s="14" t="s">
        <v>129</v>
      </c>
      <c r="S109" s="2" t="s">
        <v>130</v>
      </c>
      <c r="T109" s="2">
        <v>2</v>
      </c>
      <c r="V109">
        <v>20240120</v>
      </c>
      <c r="W109" s="2" t="s">
        <v>41</v>
      </c>
      <c r="X109" s="14" t="s">
        <v>32</v>
      </c>
      <c r="AD109" s="14" t="s">
        <v>131</v>
      </c>
    </row>
    <row r="110" spans="1:30" x14ac:dyDescent="0.25">
      <c r="A110" s="14" t="s">
        <v>231</v>
      </c>
      <c r="B110" s="14" t="s">
        <v>234</v>
      </c>
      <c r="C110" s="2">
        <v>441</v>
      </c>
      <c r="D110" s="14" t="s">
        <v>28</v>
      </c>
      <c r="E110" s="14" t="s">
        <v>29</v>
      </c>
      <c r="F110" s="14" t="s">
        <v>30</v>
      </c>
      <c r="G110" s="14" t="s">
        <v>32</v>
      </c>
      <c r="H110" s="14" t="s">
        <v>33</v>
      </c>
      <c r="I110" s="14" t="s">
        <v>41</v>
      </c>
      <c r="J110" s="14" t="s">
        <v>231</v>
      </c>
      <c r="M110" s="43">
        <v>7701900989466</v>
      </c>
      <c r="P110" s="2" t="s">
        <v>37</v>
      </c>
      <c r="Q110" s="14" t="s">
        <v>36</v>
      </c>
      <c r="R110" s="14" t="s">
        <v>129</v>
      </c>
      <c r="S110" s="2" t="s">
        <v>130</v>
      </c>
      <c r="T110" s="2">
        <v>1</v>
      </c>
      <c r="V110">
        <v>20240120</v>
      </c>
      <c r="W110" s="2" t="s">
        <v>41</v>
      </c>
      <c r="X110" s="14" t="s">
        <v>32</v>
      </c>
      <c r="AD110" s="14" t="s">
        <v>131</v>
      </c>
    </row>
    <row r="111" spans="1:30" x14ac:dyDescent="0.25">
      <c r="A111" s="14" t="s">
        <v>232</v>
      </c>
      <c r="B111" s="14" t="s">
        <v>235</v>
      </c>
      <c r="C111" s="2">
        <v>441</v>
      </c>
      <c r="D111" s="14" t="s">
        <v>28</v>
      </c>
      <c r="E111" s="14" t="s">
        <v>29</v>
      </c>
      <c r="F111" s="14" t="s">
        <v>30</v>
      </c>
      <c r="G111" s="14" t="s">
        <v>32</v>
      </c>
      <c r="H111" s="14" t="s">
        <v>33</v>
      </c>
      <c r="I111" s="14" t="s">
        <v>41</v>
      </c>
      <c r="J111" s="14" t="s">
        <v>232</v>
      </c>
      <c r="M111" s="43">
        <v>7701901001945</v>
      </c>
      <c r="P111" s="2" t="s">
        <v>37</v>
      </c>
      <c r="Q111" s="14" t="s">
        <v>36</v>
      </c>
      <c r="R111" s="14" t="s">
        <v>129</v>
      </c>
      <c r="S111" s="2" t="s">
        <v>130</v>
      </c>
      <c r="T111" s="2">
        <v>1</v>
      </c>
      <c r="V111">
        <v>20240120</v>
      </c>
      <c r="W111" s="2" t="s">
        <v>41</v>
      </c>
      <c r="X111" s="14" t="s">
        <v>32</v>
      </c>
      <c r="AD111" s="14" t="s">
        <v>131</v>
      </c>
    </row>
    <row r="112" spans="1:30" x14ac:dyDescent="0.25">
      <c r="A112" s="14" t="s">
        <v>233</v>
      </c>
      <c r="B112" s="14" t="s">
        <v>236</v>
      </c>
      <c r="C112" s="2">
        <v>441</v>
      </c>
      <c r="D112" s="14" t="s">
        <v>28</v>
      </c>
      <c r="E112" s="14" t="s">
        <v>29</v>
      </c>
      <c r="F112" s="14" t="s">
        <v>30</v>
      </c>
      <c r="G112" s="14" t="s">
        <v>32</v>
      </c>
      <c r="H112" s="14" t="s">
        <v>33</v>
      </c>
      <c r="I112" s="14" t="s">
        <v>41</v>
      </c>
      <c r="J112" s="14" t="s">
        <v>233</v>
      </c>
      <c r="M112" s="43">
        <v>7701900989480</v>
      </c>
      <c r="P112" s="2" t="s">
        <v>37</v>
      </c>
      <c r="Q112" s="14" t="s">
        <v>36</v>
      </c>
      <c r="R112" s="14" t="s">
        <v>129</v>
      </c>
      <c r="S112" s="2" t="s">
        <v>130</v>
      </c>
      <c r="T112" s="2">
        <v>1</v>
      </c>
      <c r="V112">
        <v>20240120</v>
      </c>
      <c r="W112" s="2" t="s">
        <v>41</v>
      </c>
      <c r="X112" s="14" t="s">
        <v>32</v>
      </c>
      <c r="AD112" s="14" t="s">
        <v>131</v>
      </c>
    </row>
    <row r="113" spans="1:30" x14ac:dyDescent="0.25">
      <c r="A113" s="14" t="s">
        <v>234</v>
      </c>
      <c r="B113" s="14" t="s">
        <v>237</v>
      </c>
      <c r="C113" s="2">
        <v>441</v>
      </c>
      <c r="D113" s="14" t="s">
        <v>28</v>
      </c>
      <c r="E113" s="14" t="s">
        <v>29</v>
      </c>
      <c r="F113" s="14" t="s">
        <v>30</v>
      </c>
      <c r="G113" s="14" t="s">
        <v>32</v>
      </c>
      <c r="H113" s="14" t="s">
        <v>33</v>
      </c>
      <c r="I113" s="14" t="s">
        <v>41</v>
      </c>
      <c r="J113" s="14" t="s">
        <v>234</v>
      </c>
      <c r="M113" s="43">
        <v>7701901001921</v>
      </c>
      <c r="P113" s="2" t="s">
        <v>37</v>
      </c>
      <c r="Q113" s="14" t="s">
        <v>36</v>
      </c>
      <c r="R113" s="14" t="s">
        <v>129</v>
      </c>
      <c r="S113" s="2" t="s">
        <v>130</v>
      </c>
      <c r="T113" s="2">
        <v>1</v>
      </c>
      <c r="V113">
        <v>20240120</v>
      </c>
      <c r="W113" s="2" t="s">
        <v>41</v>
      </c>
      <c r="X113" s="14" t="s">
        <v>32</v>
      </c>
      <c r="AD113" s="14" t="s">
        <v>131</v>
      </c>
    </row>
    <row r="114" spans="1:30" x14ac:dyDescent="0.25">
      <c r="A114" s="14" t="s">
        <v>235</v>
      </c>
      <c r="B114" s="14" t="s">
        <v>238</v>
      </c>
      <c r="C114" s="2">
        <v>441</v>
      </c>
      <c r="D114" s="14" t="s">
        <v>28</v>
      </c>
      <c r="E114" s="14" t="s">
        <v>29</v>
      </c>
      <c r="F114" s="14" t="s">
        <v>30</v>
      </c>
      <c r="G114" s="14" t="s">
        <v>32</v>
      </c>
      <c r="H114" s="14" t="s">
        <v>33</v>
      </c>
      <c r="I114" s="14" t="s">
        <v>41</v>
      </c>
      <c r="J114" s="14" t="s">
        <v>235</v>
      </c>
      <c r="M114" s="43">
        <v>7701901001938</v>
      </c>
      <c r="P114" s="2" t="s">
        <v>37</v>
      </c>
      <c r="Q114" s="14" t="s">
        <v>36</v>
      </c>
      <c r="R114" s="14" t="s">
        <v>129</v>
      </c>
      <c r="S114" s="2" t="s">
        <v>130</v>
      </c>
      <c r="T114" s="2">
        <v>1</v>
      </c>
      <c r="V114">
        <v>20240120</v>
      </c>
      <c r="W114" s="2" t="s">
        <v>41</v>
      </c>
      <c r="X114" s="14" t="s">
        <v>32</v>
      </c>
      <c r="AD114" s="14" t="s">
        <v>131</v>
      </c>
    </row>
    <row r="115" spans="1:30" x14ac:dyDescent="0.25">
      <c r="A115" s="14" t="s">
        <v>236</v>
      </c>
      <c r="B115" s="14" t="s">
        <v>239</v>
      </c>
      <c r="C115" s="2">
        <v>441</v>
      </c>
      <c r="D115" s="14" t="s">
        <v>28</v>
      </c>
      <c r="E115" s="14" t="s">
        <v>29</v>
      </c>
      <c r="F115" s="14" t="s">
        <v>30</v>
      </c>
      <c r="G115" s="14" t="s">
        <v>32</v>
      </c>
      <c r="H115" s="14" t="s">
        <v>33</v>
      </c>
      <c r="I115" s="14" t="s">
        <v>41</v>
      </c>
      <c r="J115" s="14" t="s">
        <v>236</v>
      </c>
      <c r="M115" s="43">
        <v>7701900989497</v>
      </c>
      <c r="P115" s="2" t="s">
        <v>37</v>
      </c>
      <c r="Q115" s="14" t="s">
        <v>36</v>
      </c>
      <c r="R115" s="14" t="s">
        <v>129</v>
      </c>
      <c r="S115" s="2" t="s">
        <v>130</v>
      </c>
      <c r="T115" s="2">
        <v>2</v>
      </c>
      <c r="V115">
        <v>20240120</v>
      </c>
      <c r="W115" s="2" t="s">
        <v>41</v>
      </c>
      <c r="X115" s="14" t="s">
        <v>32</v>
      </c>
      <c r="AD115" s="14" t="s">
        <v>131</v>
      </c>
    </row>
    <row r="116" spans="1:30" x14ac:dyDescent="0.25">
      <c r="A116" s="14" t="s">
        <v>237</v>
      </c>
      <c r="B116" s="14" t="s">
        <v>240</v>
      </c>
      <c r="C116" s="2">
        <v>441</v>
      </c>
      <c r="D116" s="14" t="s">
        <v>28</v>
      </c>
      <c r="E116" s="14" t="s">
        <v>29</v>
      </c>
      <c r="F116" s="14" t="s">
        <v>30</v>
      </c>
      <c r="G116" s="14" t="s">
        <v>32</v>
      </c>
      <c r="H116" s="14" t="s">
        <v>33</v>
      </c>
      <c r="I116" s="14" t="s">
        <v>41</v>
      </c>
      <c r="J116" s="14" t="s">
        <v>237</v>
      </c>
      <c r="M116" s="43">
        <v>7701901001976</v>
      </c>
      <c r="P116" s="2" t="s">
        <v>37</v>
      </c>
      <c r="Q116" s="14" t="s">
        <v>36</v>
      </c>
      <c r="R116" s="14" t="s">
        <v>129</v>
      </c>
      <c r="S116" s="2" t="s">
        <v>130</v>
      </c>
      <c r="T116" s="2">
        <v>2</v>
      </c>
      <c r="V116">
        <v>20240120</v>
      </c>
      <c r="W116" s="2" t="s">
        <v>41</v>
      </c>
      <c r="X116" s="14" t="s">
        <v>32</v>
      </c>
      <c r="AD116" s="14" t="s">
        <v>131</v>
      </c>
    </row>
    <row r="117" spans="1:30" x14ac:dyDescent="0.25">
      <c r="A117" s="14" t="s">
        <v>238</v>
      </c>
      <c r="B117" s="14" t="s">
        <v>241</v>
      </c>
      <c r="C117" s="2">
        <v>441</v>
      </c>
      <c r="D117" s="14" t="s">
        <v>28</v>
      </c>
      <c r="E117" s="14" t="s">
        <v>29</v>
      </c>
      <c r="F117" s="14" t="s">
        <v>30</v>
      </c>
      <c r="G117" s="14" t="s">
        <v>32</v>
      </c>
      <c r="H117" s="14" t="s">
        <v>33</v>
      </c>
      <c r="I117" s="14" t="s">
        <v>41</v>
      </c>
      <c r="J117" s="14" t="s">
        <v>238</v>
      </c>
      <c r="M117" s="43">
        <v>7701900989510</v>
      </c>
      <c r="P117" s="2" t="s">
        <v>37</v>
      </c>
      <c r="Q117" s="14" t="s">
        <v>36</v>
      </c>
      <c r="R117" s="14" t="s">
        <v>129</v>
      </c>
      <c r="S117" s="2" t="s">
        <v>130</v>
      </c>
      <c r="T117" s="2">
        <v>2</v>
      </c>
      <c r="V117">
        <v>20240120</v>
      </c>
      <c r="W117" s="2" t="s">
        <v>41</v>
      </c>
      <c r="X117" s="14" t="s">
        <v>32</v>
      </c>
      <c r="AD117" s="14" t="s">
        <v>131</v>
      </c>
    </row>
    <row r="118" spans="1:30" x14ac:dyDescent="0.25">
      <c r="A118" s="14" t="s">
        <v>239</v>
      </c>
      <c r="B118" s="14" t="s">
        <v>242</v>
      </c>
      <c r="C118" s="2">
        <v>441</v>
      </c>
      <c r="D118" s="14" t="s">
        <v>28</v>
      </c>
      <c r="E118" s="14" t="s">
        <v>29</v>
      </c>
      <c r="F118" s="14" t="s">
        <v>30</v>
      </c>
      <c r="G118" s="14" t="s">
        <v>32</v>
      </c>
      <c r="H118" s="14" t="s">
        <v>33</v>
      </c>
      <c r="I118" s="14" t="s">
        <v>41</v>
      </c>
      <c r="J118" s="14" t="s">
        <v>239</v>
      </c>
      <c r="M118" s="43">
        <v>7701901001952</v>
      </c>
      <c r="P118" s="2" t="s">
        <v>37</v>
      </c>
      <c r="Q118" s="14" t="s">
        <v>36</v>
      </c>
      <c r="R118" s="14" t="s">
        <v>129</v>
      </c>
      <c r="S118" s="2" t="s">
        <v>130</v>
      </c>
      <c r="T118" s="2">
        <v>2</v>
      </c>
      <c r="V118">
        <v>20240120</v>
      </c>
      <c r="W118" s="2" t="s">
        <v>41</v>
      </c>
      <c r="X118" s="14" t="s">
        <v>32</v>
      </c>
      <c r="AD118" s="14" t="s">
        <v>131</v>
      </c>
    </row>
    <row r="119" spans="1:30" x14ac:dyDescent="0.25">
      <c r="A119" s="14" t="s">
        <v>240</v>
      </c>
      <c r="B119" s="14" t="s">
        <v>243</v>
      </c>
      <c r="C119" s="2">
        <v>441</v>
      </c>
      <c r="D119" s="14" t="s">
        <v>28</v>
      </c>
      <c r="E119" s="14" t="s">
        <v>29</v>
      </c>
      <c r="F119" s="14" t="s">
        <v>30</v>
      </c>
      <c r="G119" s="14" t="s">
        <v>32</v>
      </c>
      <c r="H119" s="14" t="s">
        <v>33</v>
      </c>
      <c r="I119" s="14" t="s">
        <v>41</v>
      </c>
      <c r="J119" s="14" t="s">
        <v>240</v>
      </c>
      <c r="M119" s="43">
        <v>7701900989527</v>
      </c>
      <c r="P119" s="2" t="s">
        <v>37</v>
      </c>
      <c r="Q119" s="14" t="s">
        <v>36</v>
      </c>
      <c r="R119" s="14" t="s">
        <v>129</v>
      </c>
      <c r="S119" s="2" t="s">
        <v>130</v>
      </c>
      <c r="T119" s="2">
        <v>1</v>
      </c>
      <c r="V119">
        <v>20240120</v>
      </c>
      <c r="W119" s="2" t="s">
        <v>41</v>
      </c>
      <c r="X119" s="14" t="s">
        <v>32</v>
      </c>
      <c r="AD119" s="14" t="s">
        <v>131</v>
      </c>
    </row>
    <row r="120" spans="1:30" x14ac:dyDescent="0.25">
      <c r="A120" s="14" t="s">
        <v>241</v>
      </c>
      <c r="B120" s="14" t="s">
        <v>244</v>
      </c>
      <c r="C120" s="2">
        <v>441</v>
      </c>
      <c r="D120" s="14" t="s">
        <v>28</v>
      </c>
      <c r="E120" s="14" t="s">
        <v>29</v>
      </c>
      <c r="F120" s="14" t="s">
        <v>30</v>
      </c>
      <c r="G120" s="14" t="s">
        <v>32</v>
      </c>
      <c r="H120" s="14" t="s">
        <v>33</v>
      </c>
      <c r="I120" s="14" t="s">
        <v>41</v>
      </c>
      <c r="J120" s="14" t="s">
        <v>241</v>
      </c>
      <c r="M120" s="43">
        <v>7701901002003</v>
      </c>
      <c r="P120" s="2" t="s">
        <v>37</v>
      </c>
      <c r="Q120" s="14" t="s">
        <v>36</v>
      </c>
      <c r="R120" s="14" t="s">
        <v>129</v>
      </c>
      <c r="S120" s="2" t="s">
        <v>130</v>
      </c>
      <c r="T120" s="2">
        <v>1</v>
      </c>
      <c r="V120">
        <v>20240120</v>
      </c>
      <c r="W120" s="2" t="s">
        <v>41</v>
      </c>
      <c r="X120" s="14" t="s">
        <v>32</v>
      </c>
      <c r="AD120" s="14" t="s">
        <v>131</v>
      </c>
    </row>
    <row r="121" spans="1:30" x14ac:dyDescent="0.25">
      <c r="A121" s="14" t="s">
        <v>242</v>
      </c>
      <c r="B121" s="14" t="s">
        <v>245</v>
      </c>
      <c r="C121" s="2">
        <v>441</v>
      </c>
      <c r="D121" s="14" t="s">
        <v>28</v>
      </c>
      <c r="E121" s="14" t="s">
        <v>29</v>
      </c>
      <c r="F121" s="14" t="s">
        <v>30</v>
      </c>
      <c r="G121" s="14" t="s">
        <v>32</v>
      </c>
      <c r="H121" s="14" t="s">
        <v>33</v>
      </c>
      <c r="I121" s="14" t="s">
        <v>41</v>
      </c>
      <c r="J121" s="14" t="s">
        <v>242</v>
      </c>
      <c r="M121" s="43">
        <v>7701900989541</v>
      </c>
      <c r="P121" s="2" t="s">
        <v>37</v>
      </c>
      <c r="Q121" s="14" t="s">
        <v>36</v>
      </c>
      <c r="R121" s="14" t="s">
        <v>129</v>
      </c>
      <c r="S121" s="2" t="s">
        <v>130</v>
      </c>
      <c r="T121" s="2">
        <v>1</v>
      </c>
      <c r="V121">
        <v>20240120</v>
      </c>
      <c r="W121" s="2" t="s">
        <v>41</v>
      </c>
      <c r="X121" s="14" t="s">
        <v>32</v>
      </c>
      <c r="AD121" s="14" t="s">
        <v>131</v>
      </c>
    </row>
    <row r="122" spans="1:30" x14ac:dyDescent="0.25">
      <c r="A122" s="14" t="s">
        <v>243</v>
      </c>
      <c r="B122" s="14" t="s">
        <v>246</v>
      </c>
      <c r="C122" s="2">
        <v>441</v>
      </c>
      <c r="D122" s="14" t="s">
        <v>28</v>
      </c>
      <c r="E122" s="14" t="s">
        <v>29</v>
      </c>
      <c r="F122" s="14" t="s">
        <v>30</v>
      </c>
      <c r="G122" s="14" t="s">
        <v>32</v>
      </c>
      <c r="H122" s="14" t="s">
        <v>33</v>
      </c>
      <c r="I122" s="14" t="s">
        <v>41</v>
      </c>
      <c r="J122" s="14" t="s">
        <v>243</v>
      </c>
      <c r="M122" s="43">
        <v>7701901001983</v>
      </c>
      <c r="P122" s="2" t="s">
        <v>37</v>
      </c>
      <c r="Q122" s="14" t="s">
        <v>36</v>
      </c>
      <c r="R122" s="14" t="s">
        <v>129</v>
      </c>
      <c r="S122" s="2" t="s">
        <v>130</v>
      </c>
      <c r="T122" s="2">
        <v>1</v>
      </c>
      <c r="V122">
        <v>20240120</v>
      </c>
      <c r="W122" s="2" t="s">
        <v>41</v>
      </c>
      <c r="X122" s="14" t="s">
        <v>32</v>
      </c>
      <c r="AD122" s="14" t="s">
        <v>131</v>
      </c>
    </row>
    <row r="123" spans="1:30" x14ac:dyDescent="0.25">
      <c r="A123" s="14" t="s">
        <v>244</v>
      </c>
      <c r="B123" s="14" t="s">
        <v>247</v>
      </c>
      <c r="C123" s="2">
        <v>441</v>
      </c>
      <c r="D123" s="14" t="s">
        <v>28</v>
      </c>
      <c r="E123" s="14" t="s">
        <v>29</v>
      </c>
      <c r="F123" s="14" t="s">
        <v>30</v>
      </c>
      <c r="G123" s="14" t="s">
        <v>32</v>
      </c>
      <c r="H123" s="14" t="s">
        <v>33</v>
      </c>
      <c r="I123" s="14" t="s">
        <v>41</v>
      </c>
      <c r="J123" s="14" t="s">
        <v>244</v>
      </c>
      <c r="M123" s="43">
        <v>7701901001990</v>
      </c>
      <c r="P123" s="2" t="s">
        <v>37</v>
      </c>
      <c r="Q123" s="14" t="s">
        <v>36</v>
      </c>
      <c r="R123" s="14" t="s">
        <v>129</v>
      </c>
      <c r="S123" s="2" t="s">
        <v>130</v>
      </c>
      <c r="T123" s="2">
        <v>1</v>
      </c>
      <c r="V123">
        <v>20240120</v>
      </c>
      <c r="W123" s="2" t="s">
        <v>41</v>
      </c>
      <c r="X123" s="14" t="s">
        <v>32</v>
      </c>
      <c r="AD123" s="14" t="s">
        <v>131</v>
      </c>
    </row>
    <row r="124" spans="1:30" x14ac:dyDescent="0.25">
      <c r="A124" s="14" t="s">
        <v>245</v>
      </c>
      <c r="B124" s="14" t="s">
        <v>248</v>
      </c>
      <c r="C124" s="2">
        <v>441</v>
      </c>
      <c r="D124" s="14" t="s">
        <v>28</v>
      </c>
      <c r="E124" s="14" t="s">
        <v>29</v>
      </c>
      <c r="F124" s="14" t="s">
        <v>30</v>
      </c>
      <c r="G124" s="14" t="s">
        <v>32</v>
      </c>
      <c r="H124" s="14" t="s">
        <v>33</v>
      </c>
      <c r="I124" s="14" t="s">
        <v>41</v>
      </c>
      <c r="J124" s="14" t="s">
        <v>245</v>
      </c>
      <c r="M124" s="43">
        <v>7701900989558</v>
      </c>
      <c r="P124" s="2" t="s">
        <v>37</v>
      </c>
      <c r="Q124" s="14" t="s">
        <v>36</v>
      </c>
      <c r="R124" s="14" t="s">
        <v>129</v>
      </c>
      <c r="S124" s="2" t="s">
        <v>130</v>
      </c>
      <c r="T124" s="2">
        <v>1</v>
      </c>
      <c r="V124">
        <v>20240120</v>
      </c>
      <c r="W124" s="2" t="s">
        <v>41</v>
      </c>
      <c r="X124" s="14" t="s">
        <v>32</v>
      </c>
      <c r="AD124" s="14" t="s">
        <v>131</v>
      </c>
    </row>
    <row r="125" spans="1:30" x14ac:dyDescent="0.25">
      <c r="A125" s="14" t="s">
        <v>246</v>
      </c>
      <c r="B125" s="14" t="s">
        <v>249</v>
      </c>
      <c r="C125" s="2">
        <v>441</v>
      </c>
      <c r="D125" s="14" t="s">
        <v>28</v>
      </c>
      <c r="E125" s="14" t="s">
        <v>29</v>
      </c>
      <c r="F125" s="14" t="s">
        <v>30</v>
      </c>
      <c r="G125" s="14" t="s">
        <v>32</v>
      </c>
      <c r="H125" s="14" t="s">
        <v>33</v>
      </c>
      <c r="I125" s="14" t="s">
        <v>41</v>
      </c>
      <c r="J125" s="14" t="s">
        <v>246</v>
      </c>
      <c r="M125" s="43">
        <v>7701901002034</v>
      </c>
      <c r="P125" s="2" t="s">
        <v>37</v>
      </c>
      <c r="Q125" s="14" t="s">
        <v>36</v>
      </c>
      <c r="R125" s="14" t="s">
        <v>129</v>
      </c>
      <c r="S125" s="2" t="s">
        <v>130</v>
      </c>
      <c r="T125" s="2">
        <v>1</v>
      </c>
      <c r="V125">
        <v>20240120</v>
      </c>
      <c r="W125" s="2" t="s">
        <v>41</v>
      </c>
      <c r="X125" s="14" t="s">
        <v>32</v>
      </c>
      <c r="AD125" s="14" t="s">
        <v>131</v>
      </c>
    </row>
    <row r="126" spans="1:30" x14ac:dyDescent="0.25">
      <c r="A126" s="14" t="s">
        <v>247</v>
      </c>
      <c r="B126" s="14" t="s">
        <v>250</v>
      </c>
      <c r="C126" s="2">
        <v>441</v>
      </c>
      <c r="D126" s="14" t="s">
        <v>28</v>
      </c>
      <c r="E126" s="14" t="s">
        <v>29</v>
      </c>
      <c r="F126" s="14" t="s">
        <v>30</v>
      </c>
      <c r="G126" s="14" t="s">
        <v>32</v>
      </c>
      <c r="H126" s="14" t="s">
        <v>33</v>
      </c>
      <c r="I126" s="14" t="s">
        <v>41</v>
      </c>
      <c r="J126" s="14" t="s">
        <v>247</v>
      </c>
      <c r="M126" s="43">
        <v>7701900989572</v>
      </c>
      <c r="P126" s="2" t="s">
        <v>37</v>
      </c>
      <c r="Q126" s="14" t="s">
        <v>36</v>
      </c>
      <c r="R126" s="14" t="s">
        <v>129</v>
      </c>
      <c r="S126" s="2" t="s">
        <v>130</v>
      </c>
      <c r="T126" s="2">
        <v>1</v>
      </c>
      <c r="V126">
        <v>20240120</v>
      </c>
      <c r="W126" s="2" t="s">
        <v>41</v>
      </c>
      <c r="X126" s="14" t="s">
        <v>32</v>
      </c>
      <c r="AD126" s="14" t="s">
        <v>131</v>
      </c>
    </row>
    <row r="127" spans="1:30" x14ac:dyDescent="0.25">
      <c r="A127" s="14" t="s">
        <v>248</v>
      </c>
      <c r="B127" s="14" t="s">
        <v>251</v>
      </c>
      <c r="C127" s="2">
        <v>441</v>
      </c>
      <c r="D127" s="14" t="s">
        <v>28</v>
      </c>
      <c r="E127" s="14" t="s">
        <v>29</v>
      </c>
      <c r="F127" s="14" t="s">
        <v>30</v>
      </c>
      <c r="G127" s="14" t="s">
        <v>32</v>
      </c>
      <c r="H127" s="14" t="s">
        <v>33</v>
      </c>
      <c r="I127" s="14" t="s">
        <v>41</v>
      </c>
      <c r="J127" s="14" t="s">
        <v>248</v>
      </c>
      <c r="M127" s="43">
        <v>7701901002010</v>
      </c>
      <c r="P127" s="2" t="s">
        <v>37</v>
      </c>
      <c r="Q127" s="14" t="s">
        <v>36</v>
      </c>
      <c r="R127" s="14" t="s">
        <v>129</v>
      </c>
      <c r="S127" s="2" t="s">
        <v>130</v>
      </c>
      <c r="T127" s="2">
        <v>1</v>
      </c>
      <c r="V127">
        <v>20240120</v>
      </c>
      <c r="W127" s="2" t="s">
        <v>41</v>
      </c>
      <c r="X127" s="14" t="s">
        <v>32</v>
      </c>
      <c r="AD127" s="14" t="s">
        <v>131</v>
      </c>
    </row>
    <row r="128" spans="1:30" x14ac:dyDescent="0.25">
      <c r="A128" s="14" t="s">
        <v>249</v>
      </c>
      <c r="B128" s="14" t="s">
        <v>252</v>
      </c>
      <c r="C128" s="2">
        <v>441</v>
      </c>
      <c r="D128" s="14" t="s">
        <v>28</v>
      </c>
      <c r="E128" s="14" t="s">
        <v>29</v>
      </c>
      <c r="F128" s="14" t="s">
        <v>30</v>
      </c>
      <c r="G128" s="14" t="s">
        <v>32</v>
      </c>
      <c r="H128" s="14" t="s">
        <v>33</v>
      </c>
      <c r="I128" s="14" t="s">
        <v>41</v>
      </c>
      <c r="J128" s="14" t="s">
        <v>249</v>
      </c>
      <c r="M128" s="43">
        <v>7701901002027</v>
      </c>
      <c r="P128" s="2" t="s">
        <v>37</v>
      </c>
      <c r="Q128" s="14" t="s">
        <v>36</v>
      </c>
      <c r="R128" s="14" t="s">
        <v>129</v>
      </c>
      <c r="S128" s="2" t="s">
        <v>130</v>
      </c>
      <c r="T128" s="2">
        <v>1</v>
      </c>
      <c r="V128">
        <v>20240120</v>
      </c>
      <c r="W128" s="2" t="s">
        <v>41</v>
      </c>
      <c r="X128" s="14" t="s">
        <v>32</v>
      </c>
      <c r="AD128" s="14" t="s">
        <v>131</v>
      </c>
    </row>
    <row r="129" spans="1:30" x14ac:dyDescent="0.25">
      <c r="A129" s="14" t="s">
        <v>250</v>
      </c>
      <c r="B129" s="14" t="s">
        <v>253</v>
      </c>
      <c r="C129" s="2">
        <v>441</v>
      </c>
      <c r="D129" s="14" t="s">
        <v>28</v>
      </c>
      <c r="E129" s="14" t="s">
        <v>29</v>
      </c>
      <c r="F129" s="14" t="s">
        <v>30</v>
      </c>
      <c r="G129" s="14" t="s">
        <v>32</v>
      </c>
      <c r="H129" s="14" t="s">
        <v>33</v>
      </c>
      <c r="I129" s="14" t="s">
        <v>41</v>
      </c>
      <c r="J129" s="14" t="s">
        <v>250</v>
      </c>
      <c r="M129" s="43">
        <v>7701900989565</v>
      </c>
      <c r="P129" s="2" t="s">
        <v>37</v>
      </c>
      <c r="Q129" s="14" t="s">
        <v>36</v>
      </c>
      <c r="R129" s="14" t="s">
        <v>129</v>
      </c>
      <c r="S129" s="2" t="s">
        <v>130</v>
      </c>
      <c r="T129" s="2">
        <v>1</v>
      </c>
      <c r="V129">
        <v>20240120</v>
      </c>
      <c r="W129" s="2" t="s">
        <v>41</v>
      </c>
      <c r="X129" s="14" t="s">
        <v>32</v>
      </c>
      <c r="AD129" s="14" t="s">
        <v>131</v>
      </c>
    </row>
    <row r="130" spans="1:30" x14ac:dyDescent="0.25">
      <c r="A130" s="14" t="s">
        <v>251</v>
      </c>
      <c r="B130" s="14" t="s">
        <v>254</v>
      </c>
      <c r="C130" s="2">
        <v>441</v>
      </c>
      <c r="D130" s="14" t="s">
        <v>28</v>
      </c>
      <c r="E130" s="14" t="s">
        <v>29</v>
      </c>
      <c r="F130" s="14" t="s">
        <v>30</v>
      </c>
      <c r="G130" s="14" t="s">
        <v>32</v>
      </c>
      <c r="H130" s="14" t="s">
        <v>33</v>
      </c>
      <c r="I130" s="14" t="s">
        <v>41</v>
      </c>
      <c r="J130" s="14" t="s">
        <v>251</v>
      </c>
      <c r="M130" s="43">
        <v>7701900989619</v>
      </c>
      <c r="P130" s="2" t="s">
        <v>37</v>
      </c>
      <c r="Q130" s="14" t="s">
        <v>36</v>
      </c>
      <c r="R130" s="14" t="s">
        <v>129</v>
      </c>
      <c r="S130" s="2" t="s">
        <v>130</v>
      </c>
      <c r="T130" s="2">
        <v>1</v>
      </c>
      <c r="V130">
        <v>20240120</v>
      </c>
      <c r="W130" s="2" t="s">
        <v>41</v>
      </c>
      <c r="X130" s="14" t="s">
        <v>32</v>
      </c>
      <c r="AD130" s="14" t="s">
        <v>131</v>
      </c>
    </row>
    <row r="131" spans="1:30" x14ac:dyDescent="0.25">
      <c r="A131" s="14" t="s">
        <v>252</v>
      </c>
      <c r="B131" s="14" t="s">
        <v>255</v>
      </c>
      <c r="C131" s="2">
        <v>441</v>
      </c>
      <c r="D131" s="14" t="s">
        <v>28</v>
      </c>
      <c r="E131" s="14" t="s">
        <v>29</v>
      </c>
      <c r="F131" s="14" t="s">
        <v>30</v>
      </c>
      <c r="G131" s="14" t="s">
        <v>32</v>
      </c>
      <c r="H131" s="14" t="s">
        <v>33</v>
      </c>
      <c r="I131" s="14" t="s">
        <v>41</v>
      </c>
      <c r="J131" s="14" t="s">
        <v>252</v>
      </c>
      <c r="M131" s="43">
        <v>7701901002096</v>
      </c>
      <c r="P131" s="2" t="s">
        <v>37</v>
      </c>
      <c r="Q131" s="14" t="s">
        <v>36</v>
      </c>
      <c r="R131" s="14" t="s">
        <v>129</v>
      </c>
      <c r="S131" s="2" t="s">
        <v>130</v>
      </c>
      <c r="T131" s="2">
        <v>1</v>
      </c>
      <c r="V131">
        <v>20240120</v>
      </c>
      <c r="W131" s="2" t="s">
        <v>41</v>
      </c>
      <c r="X131" s="14" t="s">
        <v>32</v>
      </c>
      <c r="AD131" s="14" t="s">
        <v>131</v>
      </c>
    </row>
    <row r="132" spans="1:30" x14ac:dyDescent="0.25">
      <c r="A132" s="14" t="s">
        <v>253</v>
      </c>
      <c r="B132" s="14" t="s">
        <v>256</v>
      </c>
      <c r="C132" s="2">
        <v>441</v>
      </c>
      <c r="D132" s="14" t="s">
        <v>28</v>
      </c>
      <c r="E132" s="14" t="s">
        <v>29</v>
      </c>
      <c r="F132" s="14" t="s">
        <v>30</v>
      </c>
      <c r="G132" s="14" t="s">
        <v>32</v>
      </c>
      <c r="H132" s="14" t="s">
        <v>33</v>
      </c>
      <c r="I132" s="14" t="s">
        <v>41</v>
      </c>
      <c r="J132" s="14" t="s">
        <v>253</v>
      </c>
      <c r="M132" s="43">
        <v>7701900989633</v>
      </c>
      <c r="P132" s="2" t="s">
        <v>37</v>
      </c>
      <c r="Q132" s="14" t="s">
        <v>36</v>
      </c>
      <c r="R132" s="14" t="s">
        <v>129</v>
      </c>
      <c r="S132" s="2" t="s">
        <v>130</v>
      </c>
      <c r="T132" s="2">
        <v>1</v>
      </c>
      <c r="V132">
        <v>20240120</v>
      </c>
      <c r="W132" s="2" t="s">
        <v>41</v>
      </c>
      <c r="X132" s="14" t="s">
        <v>32</v>
      </c>
      <c r="AD132" s="14" t="s">
        <v>131</v>
      </c>
    </row>
    <row r="133" spans="1:30" x14ac:dyDescent="0.25">
      <c r="A133" s="14" t="s">
        <v>254</v>
      </c>
      <c r="B133" s="14" t="s">
        <v>257</v>
      </c>
      <c r="C133" s="2">
        <v>441</v>
      </c>
      <c r="D133" s="14" t="s">
        <v>28</v>
      </c>
      <c r="E133" s="14" t="s">
        <v>29</v>
      </c>
      <c r="F133" s="14" t="s">
        <v>30</v>
      </c>
      <c r="G133" s="14" t="s">
        <v>32</v>
      </c>
      <c r="H133" s="14" t="s">
        <v>33</v>
      </c>
      <c r="I133" s="14" t="s">
        <v>41</v>
      </c>
      <c r="J133" s="14" t="s">
        <v>254</v>
      </c>
      <c r="M133" s="43">
        <v>7701900985680</v>
      </c>
      <c r="P133" s="2" t="s">
        <v>37</v>
      </c>
      <c r="Q133" s="14" t="s">
        <v>36</v>
      </c>
      <c r="R133" s="14" t="s">
        <v>129</v>
      </c>
      <c r="S133" s="2" t="s">
        <v>130</v>
      </c>
      <c r="T133" s="2">
        <v>1</v>
      </c>
      <c r="V133">
        <v>20240120</v>
      </c>
      <c r="W133" s="2" t="s">
        <v>41</v>
      </c>
      <c r="X133" s="14" t="s">
        <v>32</v>
      </c>
      <c r="AD133" s="14" t="s">
        <v>131</v>
      </c>
    </row>
    <row r="134" spans="1:30" x14ac:dyDescent="0.25">
      <c r="A134" s="14" t="s">
        <v>255</v>
      </c>
      <c r="B134" s="14" t="s">
        <v>258</v>
      </c>
      <c r="C134" s="2">
        <v>441</v>
      </c>
      <c r="D134" s="14" t="s">
        <v>28</v>
      </c>
      <c r="E134" s="14" t="s">
        <v>29</v>
      </c>
      <c r="F134" s="14" t="s">
        <v>30</v>
      </c>
      <c r="G134" s="14" t="s">
        <v>32</v>
      </c>
      <c r="H134" s="14" t="s">
        <v>33</v>
      </c>
      <c r="I134" s="14" t="s">
        <v>41</v>
      </c>
      <c r="J134" s="14" t="s">
        <v>255</v>
      </c>
      <c r="M134" s="43">
        <v>7701900985628</v>
      </c>
      <c r="P134" s="2" t="s">
        <v>37</v>
      </c>
      <c r="Q134" s="14" t="s">
        <v>36</v>
      </c>
      <c r="R134" s="14" t="s">
        <v>129</v>
      </c>
      <c r="S134" s="2" t="s">
        <v>130</v>
      </c>
      <c r="T134" s="2">
        <v>1</v>
      </c>
      <c r="V134">
        <v>20240120</v>
      </c>
      <c r="W134" s="2" t="s">
        <v>41</v>
      </c>
      <c r="X134" s="14" t="s">
        <v>32</v>
      </c>
      <c r="AD134" s="14" t="s">
        <v>131</v>
      </c>
    </row>
    <row r="135" spans="1:30" x14ac:dyDescent="0.25">
      <c r="A135" s="14" t="s">
        <v>256</v>
      </c>
      <c r="B135" s="14" t="s">
        <v>259</v>
      </c>
      <c r="C135" s="2">
        <v>441</v>
      </c>
      <c r="D135" s="14" t="s">
        <v>28</v>
      </c>
      <c r="E135" s="14" t="s">
        <v>29</v>
      </c>
      <c r="F135" s="14" t="s">
        <v>30</v>
      </c>
      <c r="G135" s="14" t="s">
        <v>32</v>
      </c>
      <c r="H135" s="14" t="s">
        <v>33</v>
      </c>
      <c r="I135" s="14" t="s">
        <v>41</v>
      </c>
      <c r="J135" s="14" t="s">
        <v>256</v>
      </c>
      <c r="M135" s="43">
        <v>7701900985772</v>
      </c>
      <c r="P135" s="2" t="s">
        <v>37</v>
      </c>
      <c r="Q135" s="14" t="s">
        <v>36</v>
      </c>
      <c r="R135" s="14" t="s">
        <v>129</v>
      </c>
      <c r="S135" s="2" t="s">
        <v>130</v>
      </c>
      <c r="T135" s="2">
        <v>1</v>
      </c>
      <c r="V135">
        <v>20240120</v>
      </c>
      <c r="W135" s="2" t="s">
        <v>41</v>
      </c>
      <c r="X135" s="14" t="s">
        <v>32</v>
      </c>
      <c r="AD135" s="14" t="s">
        <v>131</v>
      </c>
    </row>
    <row r="136" spans="1:30" x14ac:dyDescent="0.25">
      <c r="A136" s="14" t="s">
        <v>257</v>
      </c>
      <c r="B136" s="14" t="s">
        <v>260</v>
      </c>
      <c r="C136" s="2">
        <v>441</v>
      </c>
      <c r="D136" s="14" t="s">
        <v>28</v>
      </c>
      <c r="E136" s="14" t="s">
        <v>29</v>
      </c>
      <c r="F136" s="14" t="s">
        <v>30</v>
      </c>
      <c r="G136" s="14" t="s">
        <v>32</v>
      </c>
      <c r="H136" s="14" t="s">
        <v>33</v>
      </c>
      <c r="I136" s="14" t="s">
        <v>41</v>
      </c>
      <c r="J136" s="14" t="s">
        <v>257</v>
      </c>
      <c r="M136" s="43">
        <v>7701900985710</v>
      </c>
      <c r="P136" s="2" t="s">
        <v>37</v>
      </c>
      <c r="Q136" s="14" t="s">
        <v>36</v>
      </c>
      <c r="R136" s="14" t="s">
        <v>129</v>
      </c>
      <c r="S136" s="2" t="s">
        <v>130</v>
      </c>
      <c r="T136" s="2">
        <v>1</v>
      </c>
      <c r="V136">
        <v>20240120</v>
      </c>
      <c r="W136" s="2" t="s">
        <v>41</v>
      </c>
      <c r="X136" s="14" t="s">
        <v>32</v>
      </c>
      <c r="AD136" s="14" t="s">
        <v>131</v>
      </c>
    </row>
    <row r="137" spans="1:30" x14ac:dyDescent="0.25">
      <c r="A137" s="14" t="s">
        <v>258</v>
      </c>
      <c r="B137" s="14" t="s">
        <v>261</v>
      </c>
      <c r="C137" s="2">
        <v>441</v>
      </c>
      <c r="D137" s="14" t="s">
        <v>28</v>
      </c>
      <c r="E137" s="14" t="s">
        <v>29</v>
      </c>
      <c r="F137" s="14" t="s">
        <v>30</v>
      </c>
      <c r="G137" s="14" t="s">
        <v>32</v>
      </c>
      <c r="H137" s="14" t="s">
        <v>33</v>
      </c>
      <c r="I137" s="14" t="s">
        <v>41</v>
      </c>
      <c r="J137" s="14" t="s">
        <v>258</v>
      </c>
      <c r="M137" s="43">
        <v>7701900985758</v>
      </c>
      <c r="P137" s="2" t="s">
        <v>37</v>
      </c>
      <c r="Q137" s="14" t="s">
        <v>36</v>
      </c>
      <c r="R137" s="14" t="s">
        <v>129</v>
      </c>
      <c r="S137" s="2" t="s">
        <v>130</v>
      </c>
      <c r="T137" s="2">
        <v>1</v>
      </c>
      <c r="V137">
        <v>20240120</v>
      </c>
      <c r="W137" s="2" t="s">
        <v>41</v>
      </c>
      <c r="X137" s="14" t="s">
        <v>32</v>
      </c>
      <c r="AD137" s="14" t="s">
        <v>131</v>
      </c>
    </row>
    <row r="138" spans="1:30" x14ac:dyDescent="0.25">
      <c r="A138" s="14" t="s">
        <v>259</v>
      </c>
      <c r="B138" s="14" t="s">
        <v>262</v>
      </c>
      <c r="C138" s="2">
        <v>441</v>
      </c>
      <c r="D138" s="14" t="s">
        <v>28</v>
      </c>
      <c r="E138" s="14" t="s">
        <v>29</v>
      </c>
      <c r="F138" s="14" t="s">
        <v>30</v>
      </c>
      <c r="G138" s="14" t="s">
        <v>32</v>
      </c>
      <c r="H138" s="14" t="s">
        <v>33</v>
      </c>
      <c r="I138" s="14" t="s">
        <v>41</v>
      </c>
      <c r="J138" s="14" t="s">
        <v>259</v>
      </c>
      <c r="M138" s="43">
        <v>7701900985864</v>
      </c>
      <c r="P138" s="2" t="s">
        <v>37</v>
      </c>
      <c r="Q138" s="14" t="s">
        <v>36</v>
      </c>
      <c r="R138" s="14" t="s">
        <v>129</v>
      </c>
      <c r="S138" s="2" t="s">
        <v>130</v>
      </c>
      <c r="T138" s="2">
        <v>1</v>
      </c>
      <c r="V138">
        <v>20240120</v>
      </c>
      <c r="W138" s="2" t="s">
        <v>41</v>
      </c>
      <c r="X138" s="14" t="s">
        <v>32</v>
      </c>
      <c r="AD138" s="14" t="s">
        <v>131</v>
      </c>
    </row>
    <row r="139" spans="1:30" x14ac:dyDescent="0.25">
      <c r="A139" s="14" t="s">
        <v>260</v>
      </c>
      <c r="B139" s="14" t="s">
        <v>263</v>
      </c>
      <c r="C139" s="2">
        <v>441</v>
      </c>
      <c r="D139" s="14" t="s">
        <v>28</v>
      </c>
      <c r="E139" s="14" t="s">
        <v>29</v>
      </c>
      <c r="F139" s="14" t="s">
        <v>30</v>
      </c>
      <c r="G139" s="14" t="s">
        <v>32</v>
      </c>
      <c r="H139" s="14" t="s">
        <v>33</v>
      </c>
      <c r="I139" s="14" t="s">
        <v>41</v>
      </c>
      <c r="J139" s="14" t="s">
        <v>260</v>
      </c>
      <c r="M139" s="43">
        <v>7701900985802</v>
      </c>
      <c r="P139" s="2" t="s">
        <v>37</v>
      </c>
      <c r="Q139" s="14" t="s">
        <v>36</v>
      </c>
      <c r="R139" s="14" t="s">
        <v>129</v>
      </c>
      <c r="S139" s="2" t="s">
        <v>130</v>
      </c>
      <c r="T139" s="2">
        <v>1</v>
      </c>
      <c r="V139">
        <v>20240120</v>
      </c>
      <c r="W139" s="2" t="s">
        <v>41</v>
      </c>
      <c r="X139" s="14" t="s">
        <v>32</v>
      </c>
      <c r="AD139" s="14" t="s">
        <v>131</v>
      </c>
    </row>
    <row r="140" spans="1:30" x14ac:dyDescent="0.25">
      <c r="A140" s="14" t="s">
        <v>261</v>
      </c>
      <c r="B140" s="14" t="s">
        <v>264</v>
      </c>
      <c r="C140" s="2">
        <v>441</v>
      </c>
      <c r="D140" s="14" t="s">
        <v>28</v>
      </c>
      <c r="E140" s="14" t="s">
        <v>29</v>
      </c>
      <c r="F140" s="14" t="s">
        <v>30</v>
      </c>
      <c r="G140" s="14" t="s">
        <v>32</v>
      </c>
      <c r="H140" s="14" t="s">
        <v>33</v>
      </c>
      <c r="I140" s="14" t="s">
        <v>41</v>
      </c>
      <c r="J140" s="14" t="s">
        <v>261</v>
      </c>
      <c r="M140" s="43">
        <v>7701900985840</v>
      </c>
      <c r="P140" s="2" t="s">
        <v>37</v>
      </c>
      <c r="Q140" s="14" t="s">
        <v>36</v>
      </c>
      <c r="R140" s="14" t="s">
        <v>129</v>
      </c>
      <c r="S140" s="2" t="s">
        <v>130</v>
      </c>
      <c r="T140" s="2">
        <v>1</v>
      </c>
      <c r="V140">
        <v>20240120</v>
      </c>
      <c r="W140" s="2" t="s">
        <v>41</v>
      </c>
      <c r="X140" s="14" t="s">
        <v>32</v>
      </c>
      <c r="AD140" s="14" t="s">
        <v>131</v>
      </c>
    </row>
    <row r="141" spans="1:30" x14ac:dyDescent="0.25">
      <c r="A141" s="14" t="s">
        <v>262</v>
      </c>
      <c r="B141" s="14" t="s">
        <v>265</v>
      </c>
      <c r="C141" s="2">
        <v>441</v>
      </c>
      <c r="D141" s="14" t="s">
        <v>28</v>
      </c>
      <c r="E141" s="14" t="s">
        <v>29</v>
      </c>
      <c r="F141" s="14" t="s">
        <v>30</v>
      </c>
      <c r="G141" s="14" t="s">
        <v>32</v>
      </c>
      <c r="H141" s="14" t="s">
        <v>33</v>
      </c>
      <c r="I141" s="14" t="s">
        <v>41</v>
      </c>
      <c r="J141" s="14" t="s">
        <v>262</v>
      </c>
      <c r="M141" s="43">
        <v>7701900985826</v>
      </c>
      <c r="P141" s="2" t="s">
        <v>37</v>
      </c>
      <c r="Q141" s="14" t="s">
        <v>36</v>
      </c>
      <c r="R141" s="14" t="s">
        <v>129</v>
      </c>
      <c r="S141" s="2" t="s">
        <v>130</v>
      </c>
      <c r="T141" s="2">
        <v>1</v>
      </c>
      <c r="V141">
        <v>20240120</v>
      </c>
      <c r="W141" s="2" t="s">
        <v>41</v>
      </c>
      <c r="X141" s="14" t="s">
        <v>32</v>
      </c>
      <c r="AD141" s="14" t="s">
        <v>131</v>
      </c>
    </row>
    <row r="142" spans="1:30" x14ac:dyDescent="0.25">
      <c r="A142" s="14" t="s">
        <v>263</v>
      </c>
      <c r="B142" s="14" t="s">
        <v>266</v>
      </c>
      <c r="C142" s="2">
        <v>441</v>
      </c>
      <c r="D142" s="14" t="s">
        <v>28</v>
      </c>
      <c r="E142" s="14" t="s">
        <v>29</v>
      </c>
      <c r="F142" s="14" t="s">
        <v>30</v>
      </c>
      <c r="G142" s="14" t="s">
        <v>32</v>
      </c>
      <c r="H142" s="14" t="s">
        <v>33</v>
      </c>
      <c r="I142" s="14" t="s">
        <v>41</v>
      </c>
      <c r="J142" s="14" t="s">
        <v>263</v>
      </c>
      <c r="M142" s="43">
        <v>7701900985598</v>
      </c>
      <c r="P142" s="2" t="s">
        <v>37</v>
      </c>
      <c r="Q142" s="14" t="s">
        <v>36</v>
      </c>
      <c r="R142" s="14" t="s">
        <v>129</v>
      </c>
      <c r="S142" s="2" t="s">
        <v>130</v>
      </c>
      <c r="T142" s="2">
        <v>1</v>
      </c>
      <c r="V142">
        <v>20240120</v>
      </c>
      <c r="W142" s="2" t="s">
        <v>41</v>
      </c>
      <c r="X142" s="14" t="s">
        <v>32</v>
      </c>
      <c r="AD142" s="14" t="s">
        <v>131</v>
      </c>
    </row>
    <row r="143" spans="1:30" x14ac:dyDescent="0.25">
      <c r="A143" s="14" t="s">
        <v>264</v>
      </c>
      <c r="B143" s="14" t="s">
        <v>267</v>
      </c>
      <c r="C143" s="2">
        <v>441</v>
      </c>
      <c r="D143" s="14" t="s">
        <v>28</v>
      </c>
      <c r="E143" s="14" t="s">
        <v>29</v>
      </c>
      <c r="F143" s="14" t="s">
        <v>30</v>
      </c>
      <c r="G143" s="14" t="s">
        <v>32</v>
      </c>
      <c r="H143" s="14" t="s">
        <v>33</v>
      </c>
      <c r="I143" s="14" t="s">
        <v>41</v>
      </c>
      <c r="J143" s="14" t="s">
        <v>264</v>
      </c>
      <c r="M143" s="43">
        <v>7701900985536</v>
      </c>
      <c r="P143" s="2" t="s">
        <v>37</v>
      </c>
      <c r="Q143" s="14" t="s">
        <v>36</v>
      </c>
      <c r="R143" s="14" t="s">
        <v>129</v>
      </c>
      <c r="S143" s="2" t="s">
        <v>130</v>
      </c>
      <c r="T143" s="2">
        <v>1</v>
      </c>
      <c r="V143">
        <v>20240120</v>
      </c>
      <c r="W143" s="2" t="s">
        <v>41</v>
      </c>
      <c r="X143" s="14" t="s">
        <v>32</v>
      </c>
      <c r="AD143" s="14" t="s">
        <v>131</v>
      </c>
    </row>
    <row r="144" spans="1:30" x14ac:dyDescent="0.25">
      <c r="A144" s="14" t="s">
        <v>265</v>
      </c>
      <c r="B144" s="14" t="s">
        <v>268</v>
      </c>
      <c r="C144" s="2">
        <v>441</v>
      </c>
      <c r="D144" s="14" t="s">
        <v>28</v>
      </c>
      <c r="E144" s="14" t="s">
        <v>29</v>
      </c>
      <c r="F144" s="14" t="s">
        <v>30</v>
      </c>
      <c r="G144" s="14" t="s">
        <v>32</v>
      </c>
      <c r="H144" s="14" t="s">
        <v>33</v>
      </c>
      <c r="I144" s="14" t="s">
        <v>41</v>
      </c>
      <c r="J144" s="14" t="s">
        <v>265</v>
      </c>
      <c r="M144" s="43">
        <v>7701900985574</v>
      </c>
      <c r="P144" s="2" t="s">
        <v>37</v>
      </c>
      <c r="Q144" s="14" t="s">
        <v>36</v>
      </c>
      <c r="R144" s="14" t="s">
        <v>129</v>
      </c>
      <c r="S144" s="2" t="s">
        <v>130</v>
      </c>
      <c r="T144" s="2">
        <v>1</v>
      </c>
      <c r="V144">
        <v>20240120</v>
      </c>
      <c r="W144" s="2" t="s">
        <v>41</v>
      </c>
      <c r="X144" s="14" t="s">
        <v>32</v>
      </c>
      <c r="AD144" s="14" t="s">
        <v>131</v>
      </c>
    </row>
    <row r="145" spans="1:30" x14ac:dyDescent="0.25">
      <c r="A145" s="14" t="s">
        <v>266</v>
      </c>
      <c r="B145" s="14" t="s">
        <v>269</v>
      </c>
      <c r="C145" s="2">
        <v>441</v>
      </c>
      <c r="D145" s="14" t="s">
        <v>28</v>
      </c>
      <c r="E145" s="14" t="s">
        <v>29</v>
      </c>
      <c r="F145" s="14" t="s">
        <v>30</v>
      </c>
      <c r="G145" s="14" t="s">
        <v>32</v>
      </c>
      <c r="H145" s="14" t="s">
        <v>33</v>
      </c>
      <c r="I145" s="14" t="s">
        <v>41</v>
      </c>
      <c r="J145" s="14" t="s">
        <v>266</v>
      </c>
      <c r="M145" s="43">
        <v>7701900353670</v>
      </c>
      <c r="P145" s="2" t="s">
        <v>37</v>
      </c>
      <c r="Q145" s="14" t="s">
        <v>36</v>
      </c>
      <c r="R145" s="14" t="s">
        <v>129</v>
      </c>
      <c r="S145" s="2" t="s">
        <v>130</v>
      </c>
      <c r="T145" s="2">
        <v>1</v>
      </c>
      <c r="V145">
        <v>20240120</v>
      </c>
      <c r="W145" s="2" t="s">
        <v>41</v>
      </c>
      <c r="X145" s="14" t="s">
        <v>32</v>
      </c>
      <c r="AD145" s="14" t="s">
        <v>131</v>
      </c>
    </row>
    <row r="146" spans="1:30" x14ac:dyDescent="0.25">
      <c r="A146" s="14" t="s">
        <v>267</v>
      </c>
      <c r="B146" s="14" t="s">
        <v>270</v>
      </c>
      <c r="C146" s="2">
        <v>441</v>
      </c>
      <c r="D146" s="14" t="s">
        <v>28</v>
      </c>
      <c r="E146" s="14" t="s">
        <v>29</v>
      </c>
      <c r="F146" s="14" t="s">
        <v>30</v>
      </c>
      <c r="G146" s="14" t="s">
        <v>32</v>
      </c>
      <c r="H146" s="14" t="s">
        <v>33</v>
      </c>
      <c r="I146" s="14" t="s">
        <v>41</v>
      </c>
      <c r="J146" s="14" t="s">
        <v>267</v>
      </c>
      <c r="M146" s="43">
        <v>7701900353625</v>
      </c>
      <c r="P146" s="2" t="s">
        <v>37</v>
      </c>
      <c r="Q146" s="14" t="s">
        <v>36</v>
      </c>
      <c r="R146" s="14" t="s">
        <v>129</v>
      </c>
      <c r="S146" s="2" t="s">
        <v>130</v>
      </c>
      <c r="T146" s="2">
        <v>1</v>
      </c>
      <c r="V146">
        <v>20240120</v>
      </c>
      <c r="W146" s="2" t="s">
        <v>41</v>
      </c>
      <c r="X146" s="14" t="s">
        <v>32</v>
      </c>
      <c r="AD146" s="14" t="s">
        <v>131</v>
      </c>
    </row>
    <row r="147" spans="1:30" x14ac:dyDescent="0.25">
      <c r="A147" s="14" t="s">
        <v>268</v>
      </c>
      <c r="B147" s="14" t="s">
        <v>271</v>
      </c>
      <c r="C147" s="2">
        <v>441</v>
      </c>
      <c r="D147" s="14" t="s">
        <v>28</v>
      </c>
      <c r="E147" s="14" t="s">
        <v>29</v>
      </c>
      <c r="F147" s="14" t="s">
        <v>30</v>
      </c>
      <c r="G147" s="14" t="s">
        <v>32</v>
      </c>
      <c r="H147" s="14" t="s">
        <v>33</v>
      </c>
      <c r="I147" s="14" t="s">
        <v>41</v>
      </c>
      <c r="J147" s="14" t="s">
        <v>268</v>
      </c>
      <c r="M147" s="43">
        <v>7701900353656</v>
      </c>
      <c r="P147" s="2" t="s">
        <v>37</v>
      </c>
      <c r="Q147" s="14" t="s">
        <v>36</v>
      </c>
      <c r="R147" s="14" t="s">
        <v>129</v>
      </c>
      <c r="S147" s="2" t="s">
        <v>130</v>
      </c>
      <c r="T147" s="2">
        <v>1</v>
      </c>
      <c r="V147">
        <v>20240120</v>
      </c>
      <c r="W147" s="2" t="s">
        <v>41</v>
      </c>
      <c r="X147" s="14" t="s">
        <v>32</v>
      </c>
      <c r="AD147" s="14" t="s">
        <v>131</v>
      </c>
    </row>
    <row r="148" spans="1:30" x14ac:dyDescent="0.25">
      <c r="A148" s="14" t="s">
        <v>269</v>
      </c>
      <c r="B148" s="14" t="s">
        <v>272</v>
      </c>
      <c r="C148" s="2">
        <v>441</v>
      </c>
      <c r="D148" s="14" t="s">
        <v>28</v>
      </c>
      <c r="E148" s="14" t="s">
        <v>29</v>
      </c>
      <c r="F148" s="14" t="s">
        <v>30</v>
      </c>
      <c r="G148" s="14" t="s">
        <v>32</v>
      </c>
      <c r="H148" s="14" t="s">
        <v>33</v>
      </c>
      <c r="I148" s="14" t="s">
        <v>41</v>
      </c>
      <c r="J148" s="14" t="s">
        <v>269</v>
      </c>
      <c r="M148" s="43">
        <v>7701900353571</v>
      </c>
      <c r="P148" s="2" t="s">
        <v>37</v>
      </c>
      <c r="Q148" s="14" t="s">
        <v>36</v>
      </c>
      <c r="R148" s="14" t="s">
        <v>129</v>
      </c>
      <c r="S148" s="2" t="s">
        <v>130</v>
      </c>
      <c r="T148" s="2">
        <v>1</v>
      </c>
      <c r="V148">
        <v>20240120</v>
      </c>
      <c r="W148" s="2" t="s">
        <v>41</v>
      </c>
      <c r="X148" s="14" t="s">
        <v>32</v>
      </c>
      <c r="AD148" s="14" t="s">
        <v>131</v>
      </c>
    </row>
    <row r="149" spans="1:30" x14ac:dyDescent="0.25">
      <c r="A149" s="14" t="s">
        <v>270</v>
      </c>
      <c r="B149" s="14" t="s">
        <v>273</v>
      </c>
      <c r="C149" s="2">
        <v>441</v>
      </c>
      <c r="D149" s="14" t="s">
        <v>28</v>
      </c>
      <c r="E149" s="14" t="s">
        <v>29</v>
      </c>
      <c r="F149" s="14" t="s">
        <v>30</v>
      </c>
      <c r="G149" s="14" t="s">
        <v>32</v>
      </c>
      <c r="H149" s="14" t="s">
        <v>33</v>
      </c>
      <c r="I149" s="14" t="s">
        <v>41</v>
      </c>
      <c r="J149" s="14" t="s">
        <v>270</v>
      </c>
      <c r="M149" s="43">
        <v>7701900986519</v>
      </c>
      <c r="P149" s="2" t="s">
        <v>37</v>
      </c>
      <c r="Q149" s="14" t="s">
        <v>36</v>
      </c>
      <c r="R149" s="14" t="s">
        <v>129</v>
      </c>
      <c r="S149" s="2" t="s">
        <v>130</v>
      </c>
      <c r="T149" s="2">
        <v>1</v>
      </c>
      <c r="V149">
        <v>20240120</v>
      </c>
      <c r="W149" s="2" t="s">
        <v>41</v>
      </c>
      <c r="X149" s="14" t="s">
        <v>32</v>
      </c>
      <c r="AD149" s="14" t="s">
        <v>131</v>
      </c>
    </row>
    <row r="150" spans="1:30" x14ac:dyDescent="0.25">
      <c r="A150" s="14" t="s">
        <v>271</v>
      </c>
      <c r="B150" s="14" t="s">
        <v>274</v>
      </c>
      <c r="C150" s="2">
        <v>441</v>
      </c>
      <c r="D150" s="14" t="s">
        <v>28</v>
      </c>
      <c r="E150" s="14" t="s">
        <v>29</v>
      </c>
      <c r="F150" s="14" t="s">
        <v>30</v>
      </c>
      <c r="G150" s="14" t="s">
        <v>32</v>
      </c>
      <c r="H150" s="14" t="s">
        <v>33</v>
      </c>
      <c r="I150" s="14" t="s">
        <v>41</v>
      </c>
      <c r="J150" s="14" t="s">
        <v>271</v>
      </c>
      <c r="M150" s="43">
        <v>7701900353557</v>
      </c>
      <c r="P150" s="2" t="s">
        <v>37</v>
      </c>
      <c r="Q150" s="14" t="s">
        <v>36</v>
      </c>
      <c r="R150" s="14" t="s">
        <v>129</v>
      </c>
      <c r="S150" s="2" t="s">
        <v>130</v>
      </c>
      <c r="T150" s="2">
        <v>1</v>
      </c>
      <c r="V150">
        <v>20240120</v>
      </c>
      <c r="W150" s="2" t="s">
        <v>41</v>
      </c>
      <c r="X150" s="14" t="s">
        <v>32</v>
      </c>
      <c r="AD150" s="14" t="s">
        <v>131</v>
      </c>
    </row>
    <row r="151" spans="1:30" x14ac:dyDescent="0.25">
      <c r="A151" s="14" t="s">
        <v>272</v>
      </c>
      <c r="B151" s="14" t="s">
        <v>275</v>
      </c>
      <c r="C151" s="2">
        <v>441</v>
      </c>
      <c r="D151" s="14" t="s">
        <v>28</v>
      </c>
      <c r="E151" s="14" t="s">
        <v>29</v>
      </c>
      <c r="F151" s="14" t="s">
        <v>30</v>
      </c>
      <c r="G151" s="14" t="s">
        <v>32</v>
      </c>
      <c r="H151" s="14" t="s">
        <v>33</v>
      </c>
      <c r="I151" s="14" t="s">
        <v>41</v>
      </c>
      <c r="J151" s="14" t="s">
        <v>272</v>
      </c>
      <c r="M151" s="43">
        <v>7701900353458</v>
      </c>
      <c r="P151" s="2" t="s">
        <v>37</v>
      </c>
      <c r="Q151" s="14" t="s">
        <v>36</v>
      </c>
      <c r="R151" s="14" t="s">
        <v>129</v>
      </c>
      <c r="S151" s="2" t="s">
        <v>130</v>
      </c>
      <c r="T151" s="2">
        <v>1</v>
      </c>
      <c r="V151">
        <v>20240120</v>
      </c>
      <c r="W151" s="2" t="s">
        <v>41</v>
      </c>
      <c r="X151" s="14" t="s">
        <v>32</v>
      </c>
      <c r="AD151" s="14" t="s">
        <v>131</v>
      </c>
    </row>
    <row r="152" spans="1:30" x14ac:dyDescent="0.25">
      <c r="A152" s="14" t="s">
        <v>273</v>
      </c>
      <c r="B152" s="14" t="s">
        <v>276</v>
      </c>
      <c r="C152" s="2">
        <v>441</v>
      </c>
      <c r="D152" s="14" t="s">
        <v>28</v>
      </c>
      <c r="E152" s="14" t="s">
        <v>29</v>
      </c>
      <c r="F152" s="14" t="s">
        <v>30</v>
      </c>
      <c r="G152" s="14" t="s">
        <v>32</v>
      </c>
      <c r="H152" s="14" t="s">
        <v>33</v>
      </c>
      <c r="I152" s="14" t="s">
        <v>41</v>
      </c>
      <c r="J152" s="14" t="s">
        <v>273</v>
      </c>
      <c r="M152" s="43">
        <v>7701900986502</v>
      </c>
      <c r="P152" s="2" t="s">
        <v>37</v>
      </c>
      <c r="Q152" s="14" t="s">
        <v>36</v>
      </c>
      <c r="R152" s="14" t="s">
        <v>129</v>
      </c>
      <c r="S152" s="2" t="s">
        <v>130</v>
      </c>
      <c r="T152" s="2">
        <v>1</v>
      </c>
      <c r="V152">
        <v>20240120</v>
      </c>
      <c r="W152" s="2" t="s">
        <v>41</v>
      </c>
      <c r="X152" s="14" t="s">
        <v>32</v>
      </c>
      <c r="AD152" s="14" t="s">
        <v>131</v>
      </c>
    </row>
    <row r="153" spans="1:30" x14ac:dyDescent="0.25">
      <c r="A153" s="14" t="s">
        <v>274</v>
      </c>
      <c r="B153" s="14" t="s">
        <v>277</v>
      </c>
      <c r="C153" s="2">
        <v>441</v>
      </c>
      <c r="D153" s="14" t="s">
        <v>28</v>
      </c>
      <c r="E153" s="14" t="s">
        <v>29</v>
      </c>
      <c r="F153" s="14" t="s">
        <v>30</v>
      </c>
      <c r="G153" s="14" t="s">
        <v>32</v>
      </c>
      <c r="H153" s="14" t="s">
        <v>33</v>
      </c>
      <c r="I153" s="14" t="s">
        <v>41</v>
      </c>
      <c r="J153" s="14" t="s">
        <v>274</v>
      </c>
      <c r="M153" s="43">
        <v>7701900980302</v>
      </c>
      <c r="P153" s="2" t="s">
        <v>37</v>
      </c>
      <c r="Q153" s="14" t="s">
        <v>36</v>
      </c>
      <c r="R153" s="14" t="s">
        <v>129</v>
      </c>
      <c r="S153" s="2" t="s">
        <v>130</v>
      </c>
      <c r="T153" s="2">
        <v>1</v>
      </c>
      <c r="V153">
        <v>20240120</v>
      </c>
      <c r="W153" s="2" t="s">
        <v>41</v>
      </c>
      <c r="X153" s="14" t="s">
        <v>32</v>
      </c>
      <c r="AD153" s="14" t="s">
        <v>131</v>
      </c>
    </row>
    <row r="154" spans="1:30" x14ac:dyDescent="0.25">
      <c r="A154" s="14" t="s">
        <v>275</v>
      </c>
      <c r="B154" s="14" t="s">
        <v>278</v>
      </c>
      <c r="C154" s="2">
        <v>441</v>
      </c>
      <c r="D154" s="14" t="s">
        <v>28</v>
      </c>
      <c r="E154" s="14" t="s">
        <v>29</v>
      </c>
      <c r="F154" s="14" t="s">
        <v>30</v>
      </c>
      <c r="G154" s="14" t="s">
        <v>32</v>
      </c>
      <c r="H154" s="14" t="s">
        <v>33</v>
      </c>
      <c r="I154" s="14" t="s">
        <v>41</v>
      </c>
      <c r="J154" s="14" t="s">
        <v>275</v>
      </c>
      <c r="M154" s="43">
        <v>7701900980227</v>
      </c>
      <c r="P154" s="2" t="s">
        <v>37</v>
      </c>
      <c r="Q154" s="14" t="s">
        <v>36</v>
      </c>
      <c r="R154" s="14" t="s">
        <v>129</v>
      </c>
      <c r="S154" s="2" t="s">
        <v>130</v>
      </c>
      <c r="T154" s="2">
        <v>1</v>
      </c>
      <c r="V154">
        <v>20240120</v>
      </c>
      <c r="W154" s="2" t="s">
        <v>41</v>
      </c>
      <c r="X154" s="14" t="s">
        <v>32</v>
      </c>
      <c r="AD154" s="14" t="s">
        <v>131</v>
      </c>
    </row>
    <row r="155" spans="1:30" x14ac:dyDescent="0.25">
      <c r="A155" s="14" t="s">
        <v>276</v>
      </c>
      <c r="B155" s="14" t="s">
        <v>279</v>
      </c>
      <c r="C155" s="2">
        <v>441</v>
      </c>
      <c r="D155" s="14" t="s">
        <v>28</v>
      </c>
      <c r="E155" s="14" t="s">
        <v>29</v>
      </c>
      <c r="F155" s="14" t="s">
        <v>30</v>
      </c>
      <c r="G155" s="14" t="s">
        <v>32</v>
      </c>
      <c r="H155" s="14" t="s">
        <v>33</v>
      </c>
      <c r="I155" s="14" t="s">
        <v>128</v>
      </c>
      <c r="J155" s="14" t="s">
        <v>276</v>
      </c>
      <c r="M155" s="43">
        <v>7701900325646</v>
      </c>
      <c r="P155" s="2" t="s">
        <v>37</v>
      </c>
      <c r="Q155" s="14" t="s">
        <v>36</v>
      </c>
      <c r="R155" s="14" t="s">
        <v>129</v>
      </c>
      <c r="S155" s="2" t="s">
        <v>130</v>
      </c>
      <c r="T155" s="2">
        <v>1</v>
      </c>
      <c r="V155">
        <v>20240120</v>
      </c>
      <c r="W155" s="2" t="s">
        <v>41</v>
      </c>
      <c r="X155" s="14" t="s">
        <v>32</v>
      </c>
      <c r="AD155" s="14" t="s">
        <v>131</v>
      </c>
    </row>
    <row r="156" spans="1:30" x14ac:dyDescent="0.25">
      <c r="A156" s="14" t="s">
        <v>277</v>
      </c>
      <c r="B156" s="14" t="s">
        <v>280</v>
      </c>
      <c r="C156" s="2">
        <v>441</v>
      </c>
      <c r="D156" s="14" t="s">
        <v>28</v>
      </c>
      <c r="E156" s="14" t="s">
        <v>29</v>
      </c>
      <c r="F156" s="14" t="s">
        <v>30</v>
      </c>
      <c r="G156" s="14" t="s">
        <v>32</v>
      </c>
      <c r="H156" s="14" t="s">
        <v>33</v>
      </c>
      <c r="I156" s="14" t="s">
        <v>128</v>
      </c>
      <c r="J156" s="14" t="s">
        <v>277</v>
      </c>
      <c r="M156" s="43">
        <v>7701900374972</v>
      </c>
      <c r="P156" s="2" t="s">
        <v>37</v>
      </c>
      <c r="Q156" s="14" t="s">
        <v>36</v>
      </c>
      <c r="R156" s="14" t="s">
        <v>129</v>
      </c>
      <c r="S156" s="2" t="s">
        <v>130</v>
      </c>
      <c r="T156" s="2">
        <v>1</v>
      </c>
      <c r="V156">
        <v>20240120</v>
      </c>
      <c r="W156" s="2" t="s">
        <v>41</v>
      </c>
      <c r="X156" s="14" t="s">
        <v>32</v>
      </c>
      <c r="AD156" s="14" t="s">
        <v>131</v>
      </c>
    </row>
    <row r="157" spans="1:30" x14ac:dyDescent="0.25">
      <c r="A157" s="14" t="s">
        <v>278</v>
      </c>
      <c r="B157" s="14" t="s">
        <v>281</v>
      </c>
      <c r="C157" s="2">
        <v>441</v>
      </c>
      <c r="D157" s="14" t="s">
        <v>28</v>
      </c>
      <c r="E157" s="14" t="s">
        <v>29</v>
      </c>
      <c r="F157" s="14" t="s">
        <v>30</v>
      </c>
      <c r="G157" s="14" t="s">
        <v>32</v>
      </c>
      <c r="H157" s="14" t="s">
        <v>33</v>
      </c>
      <c r="I157" s="14" t="s">
        <v>128</v>
      </c>
      <c r="J157" s="14" t="s">
        <v>278</v>
      </c>
      <c r="M157" s="43">
        <v>7701900325684</v>
      </c>
      <c r="P157" s="2" t="s">
        <v>37</v>
      </c>
      <c r="Q157" s="14" t="s">
        <v>36</v>
      </c>
      <c r="R157" s="14" t="s">
        <v>129</v>
      </c>
      <c r="S157" s="2" t="s">
        <v>130</v>
      </c>
      <c r="T157" s="2">
        <v>4</v>
      </c>
      <c r="V157">
        <v>20240120</v>
      </c>
      <c r="W157" s="2" t="s">
        <v>41</v>
      </c>
      <c r="X157" s="14" t="s">
        <v>32</v>
      </c>
      <c r="AD157" s="14" t="s">
        <v>131</v>
      </c>
    </row>
    <row r="158" spans="1:30" x14ac:dyDescent="0.25">
      <c r="A158" s="14" t="s">
        <v>279</v>
      </c>
      <c r="B158" s="14" t="s">
        <v>282</v>
      </c>
      <c r="C158" s="2">
        <v>441</v>
      </c>
      <c r="D158" s="14" t="s">
        <v>28</v>
      </c>
      <c r="E158" s="14" t="s">
        <v>29</v>
      </c>
      <c r="F158" s="14" t="s">
        <v>30</v>
      </c>
      <c r="G158" s="14" t="s">
        <v>32</v>
      </c>
      <c r="H158" s="14" t="s">
        <v>33</v>
      </c>
      <c r="I158" s="14" t="s">
        <v>128</v>
      </c>
      <c r="J158" s="14" t="s">
        <v>279</v>
      </c>
      <c r="M158" s="43">
        <v>7701900325769</v>
      </c>
      <c r="P158" s="2" t="s">
        <v>37</v>
      </c>
      <c r="Q158" s="14" t="s">
        <v>36</v>
      </c>
      <c r="R158" s="14" t="s">
        <v>129</v>
      </c>
      <c r="S158" s="2" t="s">
        <v>130</v>
      </c>
      <c r="T158" s="2">
        <v>3</v>
      </c>
      <c r="V158">
        <v>20240120</v>
      </c>
      <c r="W158" s="2" t="s">
        <v>41</v>
      </c>
      <c r="X158" s="14" t="s">
        <v>32</v>
      </c>
      <c r="AD158" s="14" t="s">
        <v>131</v>
      </c>
    </row>
    <row r="159" spans="1:30" x14ac:dyDescent="0.25">
      <c r="A159" s="14" t="s">
        <v>280</v>
      </c>
      <c r="B159" s="14" t="s">
        <v>283</v>
      </c>
      <c r="C159" s="2">
        <v>441</v>
      </c>
      <c r="D159" s="14" t="s">
        <v>28</v>
      </c>
      <c r="E159" s="14" t="s">
        <v>29</v>
      </c>
      <c r="F159" s="14" t="s">
        <v>30</v>
      </c>
      <c r="G159" s="14" t="s">
        <v>32</v>
      </c>
      <c r="H159" s="14" t="s">
        <v>33</v>
      </c>
      <c r="I159" s="14" t="s">
        <v>128</v>
      </c>
      <c r="J159" s="14" t="s">
        <v>280</v>
      </c>
      <c r="M159" s="43">
        <v>7701900325653</v>
      </c>
      <c r="P159" s="2" t="s">
        <v>37</v>
      </c>
      <c r="Q159" s="14" t="s">
        <v>36</v>
      </c>
      <c r="R159" s="14" t="s">
        <v>129</v>
      </c>
      <c r="S159" s="2" t="s">
        <v>130</v>
      </c>
      <c r="T159" s="2">
        <v>4</v>
      </c>
      <c r="V159">
        <v>20240120</v>
      </c>
      <c r="W159" s="2" t="s">
        <v>41</v>
      </c>
      <c r="X159" s="14" t="s">
        <v>32</v>
      </c>
      <c r="AD159" s="14" t="s">
        <v>131</v>
      </c>
    </row>
    <row r="160" spans="1:30" x14ac:dyDescent="0.25">
      <c r="A160" s="14" t="s">
        <v>281</v>
      </c>
      <c r="B160" s="14" t="s">
        <v>284</v>
      </c>
      <c r="C160" s="2">
        <v>441</v>
      </c>
      <c r="D160" s="14" t="s">
        <v>28</v>
      </c>
      <c r="E160" s="14" t="s">
        <v>29</v>
      </c>
      <c r="F160" s="14" t="s">
        <v>30</v>
      </c>
      <c r="G160" s="14" t="s">
        <v>32</v>
      </c>
      <c r="H160" s="14" t="s">
        <v>33</v>
      </c>
      <c r="I160" s="14" t="s">
        <v>128</v>
      </c>
      <c r="J160" s="14" t="s">
        <v>281</v>
      </c>
      <c r="M160" s="43">
        <v>7701900374965</v>
      </c>
      <c r="P160" s="2" t="s">
        <v>37</v>
      </c>
      <c r="Q160" s="14" t="s">
        <v>36</v>
      </c>
      <c r="R160" s="14" t="s">
        <v>129</v>
      </c>
      <c r="S160" s="2" t="s">
        <v>130</v>
      </c>
      <c r="T160" s="2">
        <v>4</v>
      </c>
      <c r="V160">
        <v>20240120</v>
      </c>
      <c r="W160" s="2" t="s">
        <v>41</v>
      </c>
      <c r="X160" s="14" t="s">
        <v>32</v>
      </c>
      <c r="AD160" s="14" t="s">
        <v>131</v>
      </c>
    </row>
    <row r="161" spans="1:30" x14ac:dyDescent="0.25">
      <c r="A161" s="14" t="s">
        <v>282</v>
      </c>
      <c r="B161" s="14" t="s">
        <v>285</v>
      </c>
      <c r="C161" s="2">
        <v>441</v>
      </c>
      <c r="D161" s="14" t="s">
        <v>28</v>
      </c>
      <c r="E161" s="14" t="s">
        <v>29</v>
      </c>
      <c r="F161" s="14" t="s">
        <v>30</v>
      </c>
      <c r="G161" s="14" t="s">
        <v>32</v>
      </c>
      <c r="H161" s="14" t="s">
        <v>33</v>
      </c>
      <c r="I161" s="14" t="s">
        <v>128</v>
      </c>
      <c r="J161" s="14" t="s">
        <v>282</v>
      </c>
      <c r="M161" s="43">
        <v>7701900325691</v>
      </c>
      <c r="P161" s="2" t="s">
        <v>37</v>
      </c>
      <c r="Q161" s="14" t="s">
        <v>36</v>
      </c>
      <c r="R161" s="14" t="s">
        <v>129</v>
      </c>
      <c r="S161" s="2" t="s">
        <v>130</v>
      </c>
      <c r="T161" s="2">
        <v>4</v>
      </c>
      <c r="V161">
        <v>20240120</v>
      </c>
      <c r="W161" s="2" t="s">
        <v>41</v>
      </c>
      <c r="X161" s="14" t="s">
        <v>32</v>
      </c>
      <c r="AD161" s="14" t="s">
        <v>131</v>
      </c>
    </row>
    <row r="162" spans="1:30" x14ac:dyDescent="0.25">
      <c r="A162" s="14" t="s">
        <v>283</v>
      </c>
      <c r="B162" s="14" t="s">
        <v>286</v>
      </c>
      <c r="C162" s="2">
        <v>441</v>
      </c>
      <c r="D162" s="14" t="s">
        <v>28</v>
      </c>
      <c r="E162" s="14" t="s">
        <v>29</v>
      </c>
      <c r="F162" s="14" t="s">
        <v>30</v>
      </c>
      <c r="G162" s="14" t="s">
        <v>32</v>
      </c>
      <c r="H162" s="14" t="s">
        <v>33</v>
      </c>
      <c r="I162" s="14" t="s">
        <v>128</v>
      </c>
      <c r="J162" s="14" t="s">
        <v>283</v>
      </c>
      <c r="M162" s="43">
        <v>7701900325660</v>
      </c>
      <c r="P162" s="2" t="s">
        <v>37</v>
      </c>
      <c r="Q162" s="14" t="s">
        <v>36</v>
      </c>
      <c r="R162" s="14" t="s">
        <v>129</v>
      </c>
      <c r="S162" s="2" t="s">
        <v>130</v>
      </c>
      <c r="T162" s="2">
        <v>2</v>
      </c>
      <c r="V162">
        <v>20240120</v>
      </c>
      <c r="W162" s="2" t="s">
        <v>41</v>
      </c>
      <c r="X162" s="14" t="s">
        <v>32</v>
      </c>
      <c r="AD162" s="14" t="s">
        <v>131</v>
      </c>
    </row>
    <row r="163" spans="1:30" x14ac:dyDescent="0.25">
      <c r="A163" s="14" t="s">
        <v>284</v>
      </c>
      <c r="B163" s="14" t="s">
        <v>287</v>
      </c>
      <c r="C163" s="2">
        <v>441</v>
      </c>
      <c r="D163" s="14" t="s">
        <v>28</v>
      </c>
      <c r="E163" s="14" t="s">
        <v>29</v>
      </c>
      <c r="F163" s="14" t="s">
        <v>30</v>
      </c>
      <c r="G163" s="14" t="s">
        <v>32</v>
      </c>
      <c r="H163" s="14" t="s">
        <v>33</v>
      </c>
      <c r="I163" s="14" t="s">
        <v>128</v>
      </c>
      <c r="J163" s="14" t="s">
        <v>284</v>
      </c>
      <c r="M163" s="43">
        <v>7701900374996</v>
      </c>
      <c r="P163" s="2" t="s">
        <v>37</v>
      </c>
      <c r="Q163" s="14" t="s">
        <v>36</v>
      </c>
      <c r="R163" s="14" t="s">
        <v>129</v>
      </c>
      <c r="S163" s="2" t="s">
        <v>130</v>
      </c>
      <c r="T163" s="2">
        <v>1</v>
      </c>
      <c r="V163">
        <v>20240120</v>
      </c>
      <c r="W163" s="2" t="s">
        <v>41</v>
      </c>
      <c r="X163" s="14" t="s">
        <v>32</v>
      </c>
      <c r="AD163" s="14" t="s">
        <v>131</v>
      </c>
    </row>
    <row r="164" spans="1:30" x14ac:dyDescent="0.25">
      <c r="A164" s="14" t="s">
        <v>285</v>
      </c>
      <c r="B164" s="14" t="s">
        <v>288</v>
      </c>
      <c r="C164" s="2">
        <v>441</v>
      </c>
      <c r="D164" s="14" t="s">
        <v>28</v>
      </c>
      <c r="E164" s="14" t="s">
        <v>29</v>
      </c>
      <c r="F164" s="14" t="s">
        <v>30</v>
      </c>
      <c r="G164" s="14" t="s">
        <v>32</v>
      </c>
      <c r="H164" s="14" t="s">
        <v>33</v>
      </c>
      <c r="I164" s="14" t="s">
        <v>128</v>
      </c>
      <c r="J164" s="14" t="s">
        <v>285</v>
      </c>
      <c r="M164" s="43">
        <v>7701900326582</v>
      </c>
      <c r="P164" s="2" t="s">
        <v>37</v>
      </c>
      <c r="Q164" s="14" t="s">
        <v>36</v>
      </c>
      <c r="R164" s="14" t="s">
        <v>129</v>
      </c>
      <c r="S164" s="2" t="s">
        <v>130</v>
      </c>
      <c r="T164" s="2">
        <v>4</v>
      </c>
      <c r="V164">
        <v>20240120</v>
      </c>
      <c r="W164" s="2" t="s">
        <v>41</v>
      </c>
      <c r="X164" s="14" t="s">
        <v>32</v>
      </c>
      <c r="AD164" s="14" t="s">
        <v>131</v>
      </c>
    </row>
    <row r="165" spans="1:30" x14ac:dyDescent="0.25">
      <c r="A165" s="14" t="s">
        <v>286</v>
      </c>
      <c r="B165" s="14" t="s">
        <v>289</v>
      </c>
      <c r="C165" s="2">
        <v>441</v>
      </c>
      <c r="D165" s="14" t="s">
        <v>28</v>
      </c>
      <c r="E165" s="14" t="s">
        <v>29</v>
      </c>
      <c r="F165" s="14" t="s">
        <v>30</v>
      </c>
      <c r="G165" s="14" t="s">
        <v>32</v>
      </c>
      <c r="H165" s="14" t="s">
        <v>33</v>
      </c>
      <c r="I165" s="14" t="s">
        <v>128</v>
      </c>
      <c r="J165" s="14" t="s">
        <v>286</v>
      </c>
      <c r="M165" s="43">
        <v>7701900326230</v>
      </c>
      <c r="P165" s="2" t="s">
        <v>37</v>
      </c>
      <c r="Q165" s="14" t="s">
        <v>36</v>
      </c>
      <c r="R165" s="14" t="s">
        <v>129</v>
      </c>
      <c r="S165" s="2" t="s">
        <v>130</v>
      </c>
      <c r="T165" s="2">
        <v>1</v>
      </c>
      <c r="V165">
        <v>20240120</v>
      </c>
      <c r="W165" s="2" t="s">
        <v>41</v>
      </c>
      <c r="X165" s="14" t="s">
        <v>32</v>
      </c>
      <c r="AD165" s="14" t="s">
        <v>131</v>
      </c>
    </row>
    <row r="166" spans="1:30" x14ac:dyDescent="0.25">
      <c r="A166" s="14" t="s">
        <v>287</v>
      </c>
      <c r="B166" s="14" t="s">
        <v>290</v>
      </c>
      <c r="C166" s="2">
        <v>441</v>
      </c>
      <c r="D166" s="14" t="s">
        <v>28</v>
      </c>
      <c r="E166" s="14" t="s">
        <v>29</v>
      </c>
      <c r="F166" s="14" t="s">
        <v>30</v>
      </c>
      <c r="G166" s="14" t="s">
        <v>32</v>
      </c>
      <c r="H166" s="14" t="s">
        <v>33</v>
      </c>
      <c r="I166" s="14" t="s">
        <v>128</v>
      </c>
      <c r="J166" s="14" t="s">
        <v>287</v>
      </c>
      <c r="M166" s="43">
        <v>7701900326124</v>
      </c>
      <c r="P166" s="2" t="s">
        <v>37</v>
      </c>
      <c r="Q166" s="14" t="s">
        <v>36</v>
      </c>
      <c r="R166" s="14" t="s">
        <v>129</v>
      </c>
      <c r="S166" s="2" t="s">
        <v>130</v>
      </c>
      <c r="T166" s="2">
        <v>1</v>
      </c>
      <c r="V166">
        <v>20240120</v>
      </c>
      <c r="W166" s="2" t="s">
        <v>41</v>
      </c>
      <c r="X166" s="14" t="s">
        <v>32</v>
      </c>
      <c r="AD166" s="14" t="s">
        <v>131</v>
      </c>
    </row>
    <row r="167" spans="1:30" x14ac:dyDescent="0.25">
      <c r="A167" s="14" t="s">
        <v>288</v>
      </c>
      <c r="B167" s="14" t="s">
        <v>291</v>
      </c>
      <c r="C167" s="2">
        <v>441</v>
      </c>
      <c r="D167" s="14" t="s">
        <v>28</v>
      </c>
      <c r="E167" s="14" t="s">
        <v>29</v>
      </c>
      <c r="F167" s="14" t="s">
        <v>30</v>
      </c>
      <c r="G167" s="14" t="s">
        <v>32</v>
      </c>
      <c r="H167" s="14" t="s">
        <v>33</v>
      </c>
      <c r="I167" s="14" t="s">
        <v>128</v>
      </c>
      <c r="J167" s="14" t="s">
        <v>288</v>
      </c>
      <c r="M167" s="43">
        <v>7701900326247</v>
      </c>
      <c r="P167" s="2" t="s">
        <v>37</v>
      </c>
      <c r="Q167" s="14" t="s">
        <v>36</v>
      </c>
      <c r="R167" s="14" t="s">
        <v>129</v>
      </c>
      <c r="S167" s="2" t="s">
        <v>130</v>
      </c>
      <c r="T167" s="2">
        <v>1</v>
      </c>
      <c r="V167">
        <v>20240120</v>
      </c>
      <c r="W167" s="2" t="s">
        <v>41</v>
      </c>
      <c r="X167" s="14" t="s">
        <v>32</v>
      </c>
      <c r="AD167" s="14" t="s">
        <v>131</v>
      </c>
    </row>
    <row r="168" spans="1:30" x14ac:dyDescent="0.25">
      <c r="A168" s="14" t="s">
        <v>289</v>
      </c>
      <c r="B168" s="14" t="s">
        <v>292</v>
      </c>
      <c r="C168" s="2">
        <v>441</v>
      </c>
      <c r="D168" s="14" t="s">
        <v>28</v>
      </c>
      <c r="E168" s="14" t="s">
        <v>29</v>
      </c>
      <c r="F168" s="14" t="s">
        <v>30</v>
      </c>
      <c r="G168" s="14" t="s">
        <v>32</v>
      </c>
      <c r="H168" s="14" t="s">
        <v>33</v>
      </c>
      <c r="I168" s="14" t="s">
        <v>128</v>
      </c>
      <c r="J168" s="14" t="s">
        <v>289</v>
      </c>
      <c r="M168" s="43">
        <v>7701900326131</v>
      </c>
      <c r="P168" s="2" t="s">
        <v>37</v>
      </c>
      <c r="Q168" s="14" t="s">
        <v>36</v>
      </c>
      <c r="R168" s="14" t="s">
        <v>129</v>
      </c>
      <c r="S168" s="2" t="s">
        <v>130</v>
      </c>
      <c r="T168" s="2">
        <v>1</v>
      </c>
      <c r="V168">
        <v>20240120</v>
      </c>
      <c r="W168" s="2" t="s">
        <v>41</v>
      </c>
      <c r="X168" s="14" t="s">
        <v>32</v>
      </c>
      <c r="AD168" s="14" t="s">
        <v>131</v>
      </c>
    </row>
    <row r="169" spans="1:30" x14ac:dyDescent="0.25">
      <c r="A169" s="14" t="s">
        <v>290</v>
      </c>
      <c r="B169" s="14" t="s">
        <v>293</v>
      </c>
      <c r="C169" s="2">
        <v>441</v>
      </c>
      <c r="D169" s="14" t="s">
        <v>28</v>
      </c>
      <c r="E169" s="14" t="s">
        <v>29</v>
      </c>
      <c r="F169" s="14" t="s">
        <v>30</v>
      </c>
      <c r="G169" s="14" t="s">
        <v>32</v>
      </c>
      <c r="H169" s="14" t="s">
        <v>33</v>
      </c>
      <c r="I169" s="14" t="s">
        <v>128</v>
      </c>
      <c r="J169" s="14" t="s">
        <v>290</v>
      </c>
      <c r="M169" s="43">
        <v>7701900878289</v>
      </c>
      <c r="P169" s="2" t="s">
        <v>37</v>
      </c>
      <c r="Q169" s="14" t="s">
        <v>36</v>
      </c>
      <c r="R169" s="14" t="s">
        <v>129</v>
      </c>
      <c r="S169" s="2" t="s">
        <v>130</v>
      </c>
      <c r="T169" s="2">
        <v>1</v>
      </c>
      <c r="V169">
        <v>20240120</v>
      </c>
      <c r="W169" s="2" t="s">
        <v>41</v>
      </c>
      <c r="X169" s="14" t="s">
        <v>32</v>
      </c>
      <c r="AD169" s="14" t="s">
        <v>131</v>
      </c>
    </row>
    <row r="170" spans="1:30" x14ac:dyDescent="0.25">
      <c r="A170" s="14" t="s">
        <v>291</v>
      </c>
      <c r="B170" s="14" t="s">
        <v>294</v>
      </c>
      <c r="C170" s="2">
        <v>441</v>
      </c>
      <c r="D170" s="14" t="s">
        <v>28</v>
      </c>
      <c r="E170" s="14" t="s">
        <v>29</v>
      </c>
      <c r="F170" s="14" t="s">
        <v>30</v>
      </c>
      <c r="G170" s="14" t="s">
        <v>32</v>
      </c>
      <c r="H170" s="14" t="s">
        <v>33</v>
      </c>
      <c r="I170" s="14" t="s">
        <v>128</v>
      </c>
      <c r="J170" s="14" t="s">
        <v>291</v>
      </c>
      <c r="M170" s="43">
        <v>7701900189873</v>
      </c>
      <c r="P170" s="2" t="s">
        <v>37</v>
      </c>
      <c r="Q170" s="14" t="s">
        <v>36</v>
      </c>
      <c r="R170" s="14" t="s">
        <v>129</v>
      </c>
      <c r="S170" s="2" t="s">
        <v>130</v>
      </c>
      <c r="T170" s="2">
        <v>1</v>
      </c>
      <c r="V170">
        <v>20240120</v>
      </c>
      <c r="W170" s="2" t="s">
        <v>41</v>
      </c>
      <c r="X170" s="14" t="s">
        <v>32</v>
      </c>
      <c r="AD170" s="14" t="s">
        <v>131</v>
      </c>
    </row>
    <row r="171" spans="1:30" x14ac:dyDescent="0.25">
      <c r="A171" s="14" t="s">
        <v>292</v>
      </c>
      <c r="B171" s="14" t="s">
        <v>295</v>
      </c>
      <c r="C171" s="2">
        <v>441</v>
      </c>
      <c r="D171" s="14" t="s">
        <v>28</v>
      </c>
      <c r="E171" s="14" t="s">
        <v>29</v>
      </c>
      <c r="F171" s="14" t="s">
        <v>30</v>
      </c>
      <c r="G171" s="14" t="s">
        <v>32</v>
      </c>
      <c r="H171" s="14" t="s">
        <v>33</v>
      </c>
      <c r="I171" s="14" t="s">
        <v>128</v>
      </c>
      <c r="J171" s="14" t="s">
        <v>292</v>
      </c>
      <c r="M171" s="43">
        <v>7701900084956</v>
      </c>
      <c r="P171" s="2" t="s">
        <v>37</v>
      </c>
      <c r="Q171" s="14" t="s">
        <v>36</v>
      </c>
      <c r="R171" s="14" t="s">
        <v>129</v>
      </c>
      <c r="S171" s="2" t="s">
        <v>130</v>
      </c>
      <c r="T171" s="2">
        <v>1</v>
      </c>
      <c r="V171">
        <v>20240120</v>
      </c>
      <c r="W171" s="2" t="s">
        <v>41</v>
      </c>
      <c r="X171" s="14" t="s">
        <v>32</v>
      </c>
      <c r="AD171" s="14" t="s">
        <v>131</v>
      </c>
    </row>
    <row r="172" spans="1:30" x14ac:dyDescent="0.25">
      <c r="A172" s="14" t="s">
        <v>293</v>
      </c>
      <c r="B172" s="14" t="s">
        <v>296</v>
      </c>
      <c r="C172" s="2">
        <v>441</v>
      </c>
      <c r="D172" s="14" t="s">
        <v>28</v>
      </c>
      <c r="E172" s="14" t="s">
        <v>29</v>
      </c>
      <c r="F172" s="14" t="s">
        <v>30</v>
      </c>
      <c r="G172" s="14" t="s">
        <v>32</v>
      </c>
      <c r="H172" s="14" t="s">
        <v>33</v>
      </c>
      <c r="I172" s="14" t="s">
        <v>128</v>
      </c>
      <c r="J172" s="14" t="s">
        <v>293</v>
      </c>
      <c r="M172" s="43">
        <v>7701900159593</v>
      </c>
      <c r="P172" s="2" t="s">
        <v>37</v>
      </c>
      <c r="Q172" s="14" t="s">
        <v>36</v>
      </c>
      <c r="R172" s="14" t="s">
        <v>129</v>
      </c>
      <c r="S172" s="2" t="s">
        <v>130</v>
      </c>
      <c r="T172" s="2">
        <v>1</v>
      </c>
      <c r="V172">
        <v>20240120</v>
      </c>
      <c r="W172" s="2" t="s">
        <v>41</v>
      </c>
      <c r="X172" s="14" t="s">
        <v>32</v>
      </c>
      <c r="AD172" s="14" t="s">
        <v>131</v>
      </c>
    </row>
    <row r="173" spans="1:30" x14ac:dyDescent="0.25">
      <c r="A173" s="14" t="s">
        <v>294</v>
      </c>
      <c r="B173" s="14" t="s">
        <v>297</v>
      </c>
      <c r="C173" s="2">
        <v>441</v>
      </c>
      <c r="D173" s="14" t="s">
        <v>28</v>
      </c>
      <c r="E173" s="14" t="s">
        <v>29</v>
      </c>
      <c r="F173" s="14" t="s">
        <v>30</v>
      </c>
      <c r="G173" s="14" t="s">
        <v>32</v>
      </c>
      <c r="H173" s="14" t="s">
        <v>33</v>
      </c>
      <c r="I173" s="14" t="s">
        <v>128</v>
      </c>
      <c r="J173" s="14" t="s">
        <v>294</v>
      </c>
      <c r="M173" s="43">
        <v>7701900026154</v>
      </c>
      <c r="P173" s="2" t="s">
        <v>37</v>
      </c>
      <c r="Q173" s="14" t="s">
        <v>36</v>
      </c>
      <c r="R173" s="14" t="s">
        <v>129</v>
      </c>
      <c r="S173" s="2" t="s">
        <v>130</v>
      </c>
      <c r="T173" s="2">
        <v>1</v>
      </c>
      <c r="V173">
        <v>20240120</v>
      </c>
      <c r="W173" s="2" t="s">
        <v>41</v>
      </c>
      <c r="X173" s="14" t="s">
        <v>32</v>
      </c>
      <c r="AD173" s="14" t="s">
        <v>131</v>
      </c>
    </row>
    <row r="174" spans="1:30" x14ac:dyDescent="0.25">
      <c r="A174" s="14" t="s">
        <v>295</v>
      </c>
      <c r="B174" s="14" t="s">
        <v>298</v>
      </c>
      <c r="C174" s="2">
        <v>441</v>
      </c>
      <c r="D174" s="14" t="s">
        <v>28</v>
      </c>
      <c r="E174" s="14" t="s">
        <v>29</v>
      </c>
      <c r="F174" s="14" t="s">
        <v>30</v>
      </c>
      <c r="G174" s="14" t="s">
        <v>32</v>
      </c>
      <c r="H174" s="14" t="s">
        <v>33</v>
      </c>
      <c r="I174" s="14" t="s">
        <v>128</v>
      </c>
      <c r="J174" s="14" t="s">
        <v>295</v>
      </c>
      <c r="M174" s="43">
        <v>7701900189729</v>
      </c>
      <c r="P174" s="2" t="s">
        <v>37</v>
      </c>
      <c r="Q174" s="14" t="s">
        <v>36</v>
      </c>
      <c r="R174" s="14" t="s">
        <v>129</v>
      </c>
      <c r="S174" s="2" t="s">
        <v>130</v>
      </c>
      <c r="T174" s="2">
        <v>1</v>
      </c>
      <c r="V174">
        <v>20240120</v>
      </c>
      <c r="W174" s="2" t="s">
        <v>41</v>
      </c>
      <c r="X174" s="14" t="s">
        <v>32</v>
      </c>
      <c r="AD174" s="14" t="s">
        <v>131</v>
      </c>
    </row>
    <row r="175" spans="1:30" x14ac:dyDescent="0.25">
      <c r="A175" s="14" t="s">
        <v>296</v>
      </c>
      <c r="B175" s="14" t="s">
        <v>299</v>
      </c>
      <c r="C175" s="2">
        <v>441</v>
      </c>
      <c r="D175" s="14" t="s">
        <v>28</v>
      </c>
      <c r="E175" s="14" t="s">
        <v>29</v>
      </c>
      <c r="F175" s="14" t="s">
        <v>30</v>
      </c>
      <c r="G175" s="14" t="s">
        <v>32</v>
      </c>
      <c r="H175" s="14" t="s">
        <v>33</v>
      </c>
      <c r="I175" s="14" t="s">
        <v>128</v>
      </c>
      <c r="J175" s="14" t="s">
        <v>296</v>
      </c>
      <c r="M175" s="43">
        <v>7701900159609</v>
      </c>
      <c r="P175" s="2" t="s">
        <v>37</v>
      </c>
      <c r="Q175" s="14" t="s">
        <v>36</v>
      </c>
      <c r="R175" s="14" t="s">
        <v>129</v>
      </c>
      <c r="S175" s="2" t="s">
        <v>130</v>
      </c>
      <c r="T175" s="2">
        <v>1</v>
      </c>
      <c r="V175">
        <v>20240120</v>
      </c>
      <c r="W175" s="2" t="s">
        <v>41</v>
      </c>
      <c r="X175" s="14" t="s">
        <v>32</v>
      </c>
      <c r="AD175" s="14" t="s">
        <v>131</v>
      </c>
    </row>
    <row r="176" spans="1:30" x14ac:dyDescent="0.25">
      <c r="A176" s="14" t="s">
        <v>297</v>
      </c>
      <c r="B176" s="14" t="s">
        <v>300</v>
      </c>
      <c r="C176" s="2">
        <v>441</v>
      </c>
      <c r="D176" s="14" t="s">
        <v>28</v>
      </c>
      <c r="E176" s="14" t="s">
        <v>29</v>
      </c>
      <c r="F176" s="14" t="s">
        <v>30</v>
      </c>
      <c r="G176" s="14" t="s">
        <v>32</v>
      </c>
      <c r="H176" s="14" t="s">
        <v>33</v>
      </c>
      <c r="I176" s="14" t="s">
        <v>128</v>
      </c>
      <c r="J176" s="14" t="s">
        <v>297</v>
      </c>
      <c r="M176" s="43">
        <v>7701900026161</v>
      </c>
      <c r="P176" s="2" t="s">
        <v>37</v>
      </c>
      <c r="Q176" s="14" t="s">
        <v>36</v>
      </c>
      <c r="R176" s="14" t="s">
        <v>129</v>
      </c>
      <c r="S176" s="2" t="s">
        <v>130</v>
      </c>
      <c r="T176" s="2">
        <v>1</v>
      </c>
      <c r="V176">
        <v>20240120</v>
      </c>
      <c r="W176" s="2" t="s">
        <v>41</v>
      </c>
      <c r="X176" s="14" t="s">
        <v>32</v>
      </c>
      <c r="AD176" s="14" t="s">
        <v>131</v>
      </c>
    </row>
    <row r="177" spans="1:30" x14ac:dyDescent="0.25">
      <c r="A177" s="14" t="s">
        <v>298</v>
      </c>
      <c r="B177" s="14" t="s">
        <v>301</v>
      </c>
      <c r="C177" s="2">
        <v>441</v>
      </c>
      <c r="D177" s="14" t="s">
        <v>28</v>
      </c>
      <c r="E177" s="14" t="s">
        <v>29</v>
      </c>
      <c r="F177" s="14" t="s">
        <v>30</v>
      </c>
      <c r="G177" s="14" t="s">
        <v>32</v>
      </c>
      <c r="H177" s="14" t="s">
        <v>33</v>
      </c>
      <c r="I177" s="14" t="s">
        <v>128</v>
      </c>
      <c r="J177" s="14" t="s">
        <v>298</v>
      </c>
      <c r="M177" s="43">
        <v>7701900189897</v>
      </c>
      <c r="P177" s="2" t="s">
        <v>37</v>
      </c>
      <c r="Q177" s="14" t="s">
        <v>36</v>
      </c>
      <c r="R177" s="14" t="s">
        <v>129</v>
      </c>
      <c r="S177" s="2" t="s">
        <v>130</v>
      </c>
      <c r="T177" s="2">
        <v>1</v>
      </c>
      <c r="V177">
        <v>20240120</v>
      </c>
      <c r="W177" s="2" t="s">
        <v>41</v>
      </c>
      <c r="X177" s="14" t="s">
        <v>32</v>
      </c>
      <c r="AD177" s="14" t="s">
        <v>131</v>
      </c>
    </row>
    <row r="178" spans="1:30" x14ac:dyDescent="0.25">
      <c r="A178" s="14" t="s">
        <v>299</v>
      </c>
      <c r="B178" s="14" t="s">
        <v>302</v>
      </c>
      <c r="C178" s="2">
        <v>441</v>
      </c>
      <c r="D178" s="14" t="s">
        <v>28</v>
      </c>
      <c r="E178" s="14" t="s">
        <v>29</v>
      </c>
      <c r="F178" s="14" t="s">
        <v>30</v>
      </c>
      <c r="G178" s="14" t="s">
        <v>32</v>
      </c>
      <c r="H178" s="14" t="s">
        <v>33</v>
      </c>
      <c r="I178" s="14" t="s">
        <v>128</v>
      </c>
      <c r="J178" s="14" t="s">
        <v>299</v>
      </c>
      <c r="M178" s="43">
        <v>7701900159616</v>
      </c>
      <c r="P178" s="2" t="s">
        <v>37</v>
      </c>
      <c r="Q178" s="14" t="s">
        <v>36</v>
      </c>
      <c r="R178" s="14" t="s">
        <v>129</v>
      </c>
      <c r="S178" s="2" t="s">
        <v>130</v>
      </c>
      <c r="T178" s="2">
        <v>1</v>
      </c>
      <c r="V178">
        <v>20240120</v>
      </c>
      <c r="W178" s="2" t="s">
        <v>41</v>
      </c>
      <c r="X178" s="14" t="s">
        <v>32</v>
      </c>
      <c r="AD178" s="14" t="s">
        <v>131</v>
      </c>
    </row>
    <row r="179" spans="1:30" x14ac:dyDescent="0.25">
      <c r="A179" s="14" t="s">
        <v>300</v>
      </c>
      <c r="B179" s="14" t="s">
        <v>303</v>
      </c>
      <c r="C179" s="2">
        <v>441</v>
      </c>
      <c r="D179" s="14" t="s">
        <v>28</v>
      </c>
      <c r="E179" s="14" t="s">
        <v>29</v>
      </c>
      <c r="F179" s="14" t="s">
        <v>30</v>
      </c>
      <c r="G179" s="14" t="s">
        <v>32</v>
      </c>
      <c r="H179" s="14" t="s">
        <v>33</v>
      </c>
      <c r="I179" s="14" t="s">
        <v>128</v>
      </c>
      <c r="J179" s="14" t="s">
        <v>300</v>
      </c>
      <c r="M179" s="43">
        <v>7701900026178</v>
      </c>
      <c r="P179" s="2" t="s">
        <v>37</v>
      </c>
      <c r="Q179" s="14" t="s">
        <v>36</v>
      </c>
      <c r="R179" s="14" t="s">
        <v>129</v>
      </c>
      <c r="S179" s="2" t="s">
        <v>130</v>
      </c>
      <c r="T179" s="2">
        <v>1</v>
      </c>
      <c r="V179">
        <v>20240120</v>
      </c>
      <c r="W179" s="2" t="s">
        <v>41</v>
      </c>
      <c r="X179" s="14" t="s">
        <v>32</v>
      </c>
      <c r="AD179" s="14" t="s">
        <v>131</v>
      </c>
    </row>
    <row r="180" spans="1:30" x14ac:dyDescent="0.25">
      <c r="A180" s="14" t="s">
        <v>301</v>
      </c>
      <c r="B180" s="14" t="s">
        <v>304</v>
      </c>
      <c r="C180" s="2">
        <v>441</v>
      </c>
      <c r="D180" s="14" t="s">
        <v>28</v>
      </c>
      <c r="E180" s="14" t="s">
        <v>29</v>
      </c>
      <c r="F180" s="14" t="s">
        <v>30</v>
      </c>
      <c r="G180" s="14" t="s">
        <v>32</v>
      </c>
      <c r="H180" s="14" t="s">
        <v>33</v>
      </c>
      <c r="I180" s="14" t="s">
        <v>128</v>
      </c>
      <c r="J180" s="14" t="s">
        <v>301</v>
      </c>
      <c r="M180" s="43">
        <v>7701900189903</v>
      </c>
      <c r="P180" s="2" t="s">
        <v>37</v>
      </c>
      <c r="Q180" s="14" t="s">
        <v>36</v>
      </c>
      <c r="R180" s="14" t="s">
        <v>129</v>
      </c>
      <c r="S180" s="2" t="s">
        <v>130</v>
      </c>
      <c r="T180" s="2">
        <v>1</v>
      </c>
      <c r="V180">
        <v>20240120</v>
      </c>
      <c r="W180" s="2" t="s">
        <v>41</v>
      </c>
      <c r="X180" s="14" t="s">
        <v>32</v>
      </c>
      <c r="AD180" s="14" t="s">
        <v>131</v>
      </c>
    </row>
    <row r="181" spans="1:30" x14ac:dyDescent="0.25">
      <c r="A181" s="14" t="s">
        <v>302</v>
      </c>
      <c r="B181" s="14" t="s">
        <v>305</v>
      </c>
      <c r="C181" s="2">
        <v>441</v>
      </c>
      <c r="D181" s="14" t="s">
        <v>28</v>
      </c>
      <c r="E181" s="14" t="s">
        <v>29</v>
      </c>
      <c r="F181" s="14" t="s">
        <v>30</v>
      </c>
      <c r="G181" s="14" t="s">
        <v>32</v>
      </c>
      <c r="H181" s="14" t="s">
        <v>33</v>
      </c>
      <c r="I181" s="14" t="s">
        <v>128</v>
      </c>
      <c r="J181" s="14" t="s">
        <v>302</v>
      </c>
      <c r="M181" s="43">
        <v>7701900159623</v>
      </c>
      <c r="P181" s="2" t="s">
        <v>37</v>
      </c>
      <c r="Q181" s="14" t="s">
        <v>36</v>
      </c>
      <c r="R181" s="14" t="s">
        <v>129</v>
      </c>
      <c r="S181" s="2" t="s">
        <v>130</v>
      </c>
      <c r="T181" s="2">
        <v>1</v>
      </c>
      <c r="V181">
        <v>20240120</v>
      </c>
      <c r="W181" s="2" t="s">
        <v>41</v>
      </c>
      <c r="X181" s="14" t="s">
        <v>32</v>
      </c>
      <c r="AD181" s="14" t="s">
        <v>131</v>
      </c>
    </row>
    <row r="182" spans="1:30" x14ac:dyDescent="0.25">
      <c r="A182" s="14" t="s">
        <v>303</v>
      </c>
      <c r="B182" s="14" t="s">
        <v>306</v>
      </c>
      <c r="C182" s="2">
        <v>441</v>
      </c>
      <c r="D182" s="14" t="s">
        <v>28</v>
      </c>
      <c r="E182" s="14" t="s">
        <v>29</v>
      </c>
      <c r="F182" s="14" t="s">
        <v>30</v>
      </c>
      <c r="G182" s="14" t="s">
        <v>32</v>
      </c>
      <c r="H182" s="14" t="s">
        <v>33</v>
      </c>
      <c r="I182" s="14" t="s">
        <v>128</v>
      </c>
      <c r="J182" s="14" t="s">
        <v>303</v>
      </c>
      <c r="M182" s="43">
        <v>7701900026185</v>
      </c>
      <c r="P182" s="2" t="s">
        <v>37</v>
      </c>
      <c r="Q182" s="14" t="s">
        <v>36</v>
      </c>
      <c r="R182" s="14" t="s">
        <v>129</v>
      </c>
      <c r="S182" s="2" t="s">
        <v>130</v>
      </c>
      <c r="T182" s="2">
        <v>1</v>
      </c>
      <c r="V182">
        <v>20240120</v>
      </c>
      <c r="W182" s="2" t="s">
        <v>41</v>
      </c>
      <c r="X182" s="14" t="s">
        <v>32</v>
      </c>
      <c r="AD182" s="14" t="s">
        <v>131</v>
      </c>
    </row>
    <row r="183" spans="1:30" x14ac:dyDescent="0.25">
      <c r="A183" s="14" t="s">
        <v>304</v>
      </c>
      <c r="B183" s="14" t="s">
        <v>307</v>
      </c>
      <c r="C183" s="2">
        <v>441</v>
      </c>
      <c r="D183" s="14" t="s">
        <v>28</v>
      </c>
      <c r="E183" s="14" t="s">
        <v>29</v>
      </c>
      <c r="F183" s="14" t="s">
        <v>30</v>
      </c>
      <c r="G183" s="14" t="s">
        <v>32</v>
      </c>
      <c r="H183" s="14" t="s">
        <v>33</v>
      </c>
      <c r="I183" s="14" t="s">
        <v>128</v>
      </c>
      <c r="J183" s="14" t="s">
        <v>304</v>
      </c>
      <c r="M183" s="43">
        <v>7701900189750</v>
      </c>
      <c r="P183" s="2" t="s">
        <v>37</v>
      </c>
      <c r="Q183" s="14" t="s">
        <v>36</v>
      </c>
      <c r="R183" s="14" t="s">
        <v>129</v>
      </c>
      <c r="S183" s="2" t="s">
        <v>130</v>
      </c>
      <c r="T183" s="2">
        <v>1</v>
      </c>
      <c r="V183">
        <v>20240120</v>
      </c>
      <c r="W183" s="2" t="s">
        <v>41</v>
      </c>
      <c r="X183" s="14" t="s">
        <v>32</v>
      </c>
      <c r="AD183" s="14" t="s">
        <v>131</v>
      </c>
    </row>
    <row r="184" spans="1:30" x14ac:dyDescent="0.25">
      <c r="A184" s="14" t="s">
        <v>305</v>
      </c>
      <c r="B184" s="14" t="s">
        <v>308</v>
      </c>
      <c r="C184" s="2">
        <v>441</v>
      </c>
      <c r="D184" s="14" t="s">
        <v>28</v>
      </c>
      <c r="E184" s="14" t="s">
        <v>29</v>
      </c>
      <c r="F184" s="14" t="s">
        <v>30</v>
      </c>
      <c r="G184" s="14" t="s">
        <v>32</v>
      </c>
      <c r="H184" s="14" t="s">
        <v>33</v>
      </c>
      <c r="I184" s="14" t="s">
        <v>128</v>
      </c>
      <c r="J184" s="14" t="s">
        <v>305</v>
      </c>
      <c r="M184" s="43">
        <v>7701900189910</v>
      </c>
      <c r="P184" s="2" t="s">
        <v>37</v>
      </c>
      <c r="Q184" s="14" t="s">
        <v>36</v>
      </c>
      <c r="R184" s="14" t="s">
        <v>129</v>
      </c>
      <c r="S184" s="2" t="s">
        <v>130</v>
      </c>
      <c r="T184" s="2">
        <v>1</v>
      </c>
      <c r="V184">
        <v>20240120</v>
      </c>
      <c r="W184" s="2" t="s">
        <v>41</v>
      </c>
      <c r="X184" s="14" t="s">
        <v>32</v>
      </c>
      <c r="AD184" s="14" t="s">
        <v>131</v>
      </c>
    </row>
    <row r="185" spans="1:30" x14ac:dyDescent="0.25">
      <c r="A185" s="14" t="s">
        <v>306</v>
      </c>
      <c r="B185" s="14" t="s">
        <v>309</v>
      </c>
      <c r="C185" s="2">
        <v>441</v>
      </c>
      <c r="D185" s="14" t="s">
        <v>28</v>
      </c>
      <c r="E185" s="14" t="s">
        <v>29</v>
      </c>
      <c r="F185" s="14" t="s">
        <v>30</v>
      </c>
      <c r="G185" s="14" t="s">
        <v>32</v>
      </c>
      <c r="H185" s="14" t="s">
        <v>33</v>
      </c>
      <c r="I185" s="14" t="s">
        <v>128</v>
      </c>
      <c r="J185" s="14" t="s">
        <v>306</v>
      </c>
      <c r="M185" s="43">
        <v>7701900084994</v>
      </c>
      <c r="P185" s="2" t="s">
        <v>37</v>
      </c>
      <c r="Q185" s="14" t="s">
        <v>36</v>
      </c>
      <c r="R185" s="14" t="s">
        <v>129</v>
      </c>
      <c r="S185" s="2" t="s">
        <v>130</v>
      </c>
      <c r="T185" s="2">
        <v>1</v>
      </c>
      <c r="V185">
        <v>20240120</v>
      </c>
      <c r="W185" s="2" t="s">
        <v>41</v>
      </c>
      <c r="X185" s="14" t="s">
        <v>32</v>
      </c>
      <c r="AD185" s="14" t="s">
        <v>131</v>
      </c>
    </row>
    <row r="186" spans="1:30" x14ac:dyDescent="0.25">
      <c r="A186" s="14" t="s">
        <v>307</v>
      </c>
      <c r="B186" s="14" t="s">
        <v>310</v>
      </c>
      <c r="C186" s="2">
        <v>441</v>
      </c>
      <c r="D186" s="14" t="s">
        <v>28</v>
      </c>
      <c r="E186" s="14" t="s">
        <v>29</v>
      </c>
      <c r="F186" s="14" t="s">
        <v>30</v>
      </c>
      <c r="G186" s="14" t="s">
        <v>32</v>
      </c>
      <c r="H186" s="14" t="s">
        <v>33</v>
      </c>
      <c r="I186" s="14" t="s">
        <v>128</v>
      </c>
      <c r="J186" s="14" t="s">
        <v>307</v>
      </c>
      <c r="M186" s="43">
        <v>7701900159630</v>
      </c>
      <c r="P186" s="2" t="s">
        <v>37</v>
      </c>
      <c r="Q186" s="14" t="s">
        <v>36</v>
      </c>
      <c r="R186" s="14" t="s">
        <v>129</v>
      </c>
      <c r="S186" s="2" t="s">
        <v>130</v>
      </c>
      <c r="T186" s="2">
        <v>1</v>
      </c>
      <c r="V186">
        <v>20240120</v>
      </c>
      <c r="W186" s="2" t="s">
        <v>41</v>
      </c>
      <c r="X186" s="14" t="s">
        <v>32</v>
      </c>
      <c r="AD186" s="14" t="s">
        <v>131</v>
      </c>
    </row>
    <row r="187" spans="1:30" x14ac:dyDescent="0.25">
      <c r="A187" s="14" t="s">
        <v>308</v>
      </c>
      <c r="B187" s="14" t="s">
        <v>311</v>
      </c>
      <c r="C187" s="2">
        <v>441</v>
      </c>
      <c r="D187" s="14" t="s">
        <v>28</v>
      </c>
      <c r="E187" s="14" t="s">
        <v>29</v>
      </c>
      <c r="F187" s="14" t="s">
        <v>30</v>
      </c>
      <c r="G187" s="14" t="s">
        <v>32</v>
      </c>
      <c r="H187" s="14" t="s">
        <v>33</v>
      </c>
      <c r="I187" s="14" t="s">
        <v>128</v>
      </c>
      <c r="J187" s="14" t="s">
        <v>308</v>
      </c>
      <c r="M187" s="43">
        <v>7701900026192</v>
      </c>
      <c r="P187" s="2" t="s">
        <v>37</v>
      </c>
      <c r="Q187" s="14" t="s">
        <v>36</v>
      </c>
      <c r="R187" s="14" t="s">
        <v>129</v>
      </c>
      <c r="S187" s="2" t="s">
        <v>130</v>
      </c>
      <c r="T187" s="2">
        <v>1</v>
      </c>
      <c r="V187">
        <v>20240120</v>
      </c>
      <c r="W187" s="2" t="s">
        <v>41</v>
      </c>
      <c r="X187" s="14" t="s">
        <v>32</v>
      </c>
      <c r="AD187" s="14" t="s">
        <v>131</v>
      </c>
    </row>
    <row r="188" spans="1:30" x14ac:dyDescent="0.25">
      <c r="A188" s="14" t="s">
        <v>309</v>
      </c>
      <c r="B188" s="14" t="s">
        <v>312</v>
      </c>
      <c r="C188" s="2">
        <v>441</v>
      </c>
      <c r="D188" s="14" t="s">
        <v>28</v>
      </c>
      <c r="E188" s="14" t="s">
        <v>29</v>
      </c>
      <c r="F188" s="14" t="s">
        <v>30</v>
      </c>
      <c r="G188" s="14" t="s">
        <v>32</v>
      </c>
      <c r="H188" s="14" t="s">
        <v>33</v>
      </c>
      <c r="I188" s="14" t="s">
        <v>128</v>
      </c>
      <c r="J188" s="14" t="s">
        <v>309</v>
      </c>
      <c r="M188" s="43">
        <v>7701900189767</v>
      </c>
      <c r="P188" s="2" t="s">
        <v>37</v>
      </c>
      <c r="Q188" s="14" t="s">
        <v>36</v>
      </c>
      <c r="R188" s="14" t="s">
        <v>129</v>
      </c>
      <c r="S188" s="2" t="s">
        <v>130</v>
      </c>
      <c r="T188" s="2">
        <v>1</v>
      </c>
      <c r="V188">
        <v>20240120</v>
      </c>
      <c r="W188" s="2" t="s">
        <v>41</v>
      </c>
      <c r="X188" s="14" t="s">
        <v>32</v>
      </c>
      <c r="AD188" s="14" t="s">
        <v>131</v>
      </c>
    </row>
    <row r="189" spans="1:30" x14ac:dyDescent="0.25">
      <c r="A189" s="14" t="s">
        <v>310</v>
      </c>
      <c r="B189" s="14" t="s">
        <v>313</v>
      </c>
      <c r="C189" s="2">
        <v>441</v>
      </c>
      <c r="D189" s="14" t="s">
        <v>28</v>
      </c>
      <c r="E189" s="14" t="s">
        <v>29</v>
      </c>
      <c r="F189" s="14" t="s">
        <v>30</v>
      </c>
      <c r="G189" s="14" t="s">
        <v>32</v>
      </c>
      <c r="H189" s="14" t="s">
        <v>33</v>
      </c>
      <c r="I189" s="14" t="s">
        <v>128</v>
      </c>
      <c r="J189" s="14" t="s">
        <v>310</v>
      </c>
      <c r="M189" s="43">
        <v>7701900190480</v>
      </c>
      <c r="P189" s="2" t="s">
        <v>37</v>
      </c>
      <c r="Q189" s="14" t="s">
        <v>36</v>
      </c>
      <c r="R189" s="14" t="s">
        <v>129</v>
      </c>
      <c r="S189" s="2" t="s">
        <v>130</v>
      </c>
      <c r="T189" s="2">
        <v>1</v>
      </c>
      <c r="V189">
        <v>20240120</v>
      </c>
      <c r="W189" s="2" t="s">
        <v>41</v>
      </c>
      <c r="X189" s="14" t="s">
        <v>32</v>
      </c>
      <c r="AD189" s="14" t="s">
        <v>131</v>
      </c>
    </row>
    <row r="190" spans="1:30" x14ac:dyDescent="0.25">
      <c r="A190" s="14" t="s">
        <v>311</v>
      </c>
      <c r="B190" s="14" t="s">
        <v>314</v>
      </c>
      <c r="C190" s="2">
        <v>441</v>
      </c>
      <c r="D190" s="14" t="s">
        <v>28</v>
      </c>
      <c r="E190" s="14" t="s">
        <v>29</v>
      </c>
      <c r="F190" s="14" t="s">
        <v>30</v>
      </c>
      <c r="G190" s="14" t="s">
        <v>32</v>
      </c>
      <c r="H190" s="14" t="s">
        <v>33</v>
      </c>
      <c r="I190" s="14" t="s">
        <v>128</v>
      </c>
      <c r="J190" s="14" t="s">
        <v>311</v>
      </c>
      <c r="M190" s="43">
        <v>7701900022682</v>
      </c>
      <c r="P190" s="2" t="s">
        <v>37</v>
      </c>
      <c r="Q190" s="14" t="s">
        <v>36</v>
      </c>
      <c r="R190" s="14" t="s">
        <v>129</v>
      </c>
      <c r="S190" s="2" t="s">
        <v>130</v>
      </c>
      <c r="T190" s="2">
        <v>1</v>
      </c>
      <c r="V190">
        <v>20240120</v>
      </c>
      <c r="W190" s="2" t="s">
        <v>41</v>
      </c>
      <c r="X190" s="14" t="s">
        <v>32</v>
      </c>
      <c r="AD190" s="14" t="s">
        <v>131</v>
      </c>
    </row>
    <row r="191" spans="1:30" x14ac:dyDescent="0.25">
      <c r="A191" s="14" t="s">
        <v>312</v>
      </c>
      <c r="B191" s="14" t="s">
        <v>315</v>
      </c>
      <c r="C191" s="2">
        <v>441</v>
      </c>
      <c r="D191" s="14" t="s">
        <v>28</v>
      </c>
      <c r="E191" s="14" t="s">
        <v>29</v>
      </c>
      <c r="F191" s="14" t="s">
        <v>30</v>
      </c>
      <c r="G191" s="14" t="s">
        <v>32</v>
      </c>
      <c r="H191" s="14" t="s">
        <v>33</v>
      </c>
      <c r="I191" s="14" t="s">
        <v>128</v>
      </c>
      <c r="J191" s="14" t="s">
        <v>312</v>
      </c>
      <c r="M191" s="43">
        <v>7701900306027</v>
      </c>
      <c r="P191" s="2" t="s">
        <v>37</v>
      </c>
      <c r="Q191" s="14" t="s">
        <v>36</v>
      </c>
      <c r="R191" s="14" t="s">
        <v>129</v>
      </c>
      <c r="S191" s="2" t="s">
        <v>130</v>
      </c>
      <c r="T191" s="2">
        <v>1</v>
      </c>
      <c r="V191">
        <v>20240120</v>
      </c>
      <c r="W191" s="2" t="s">
        <v>41</v>
      </c>
      <c r="X191" s="14" t="s">
        <v>32</v>
      </c>
      <c r="AD191" s="14" t="s">
        <v>131</v>
      </c>
    </row>
    <row r="192" spans="1:30" x14ac:dyDescent="0.25">
      <c r="A192" s="14" t="s">
        <v>313</v>
      </c>
      <c r="B192" s="14" t="s">
        <v>316</v>
      </c>
      <c r="C192" s="2">
        <v>441</v>
      </c>
      <c r="D192" s="14" t="s">
        <v>28</v>
      </c>
      <c r="E192" s="14" t="s">
        <v>29</v>
      </c>
      <c r="F192" s="14" t="s">
        <v>30</v>
      </c>
      <c r="G192" s="14" t="s">
        <v>32</v>
      </c>
      <c r="H192" s="14" t="s">
        <v>33</v>
      </c>
      <c r="I192" s="14" t="s">
        <v>128</v>
      </c>
      <c r="J192" s="14" t="s">
        <v>313</v>
      </c>
      <c r="M192" s="43">
        <v>7701900154062</v>
      </c>
      <c r="P192" s="2" t="s">
        <v>37</v>
      </c>
      <c r="Q192" s="14" t="s">
        <v>36</v>
      </c>
      <c r="R192" s="14" t="s">
        <v>129</v>
      </c>
      <c r="S192" s="2" t="s">
        <v>130</v>
      </c>
      <c r="T192" s="2">
        <v>1</v>
      </c>
      <c r="V192">
        <v>20240120</v>
      </c>
      <c r="W192" s="2" t="s">
        <v>41</v>
      </c>
      <c r="X192" s="14" t="s">
        <v>32</v>
      </c>
      <c r="AD192" s="14" t="s">
        <v>131</v>
      </c>
    </row>
    <row r="193" spans="1:30" x14ac:dyDescent="0.25">
      <c r="A193" s="14" t="s">
        <v>314</v>
      </c>
      <c r="B193" s="14" t="s">
        <v>317</v>
      </c>
      <c r="C193" s="2">
        <v>441</v>
      </c>
      <c r="D193" s="14" t="s">
        <v>28</v>
      </c>
      <c r="E193" s="14" t="s">
        <v>29</v>
      </c>
      <c r="F193" s="14" t="s">
        <v>30</v>
      </c>
      <c r="G193" s="14" t="s">
        <v>32</v>
      </c>
      <c r="H193" s="14" t="s">
        <v>33</v>
      </c>
      <c r="I193" s="14" t="s">
        <v>128</v>
      </c>
      <c r="J193" s="14" t="s">
        <v>314</v>
      </c>
      <c r="M193" s="43">
        <v>7701900190497</v>
      </c>
      <c r="P193" s="2" t="s">
        <v>37</v>
      </c>
      <c r="Q193" s="14" t="s">
        <v>36</v>
      </c>
      <c r="R193" s="14" t="s">
        <v>129</v>
      </c>
      <c r="S193" s="2" t="s">
        <v>130</v>
      </c>
      <c r="T193" s="2">
        <v>1</v>
      </c>
      <c r="V193">
        <v>20240120</v>
      </c>
      <c r="W193" s="2" t="s">
        <v>41</v>
      </c>
      <c r="X193" s="14" t="s">
        <v>32</v>
      </c>
      <c r="AD193" s="14" t="s">
        <v>131</v>
      </c>
    </row>
    <row r="194" spans="1:30" x14ac:dyDescent="0.25">
      <c r="A194" s="14" t="s">
        <v>315</v>
      </c>
      <c r="B194" s="14" t="s">
        <v>318</v>
      </c>
      <c r="C194" s="2">
        <v>441</v>
      </c>
      <c r="D194" s="14" t="s">
        <v>28</v>
      </c>
      <c r="E194" s="14" t="s">
        <v>29</v>
      </c>
      <c r="F194" s="14" t="s">
        <v>30</v>
      </c>
      <c r="G194" s="14" t="s">
        <v>32</v>
      </c>
      <c r="H194" s="14" t="s">
        <v>33</v>
      </c>
      <c r="I194" s="14" t="s">
        <v>128</v>
      </c>
      <c r="J194" s="14" t="s">
        <v>315</v>
      </c>
      <c r="M194" s="43">
        <v>7701900022699</v>
      </c>
      <c r="P194" s="2" t="s">
        <v>37</v>
      </c>
      <c r="Q194" s="14" t="s">
        <v>36</v>
      </c>
      <c r="R194" s="14" t="s">
        <v>129</v>
      </c>
      <c r="S194" s="2" t="s">
        <v>130</v>
      </c>
      <c r="T194" s="2">
        <v>1</v>
      </c>
      <c r="V194">
        <v>20240120</v>
      </c>
      <c r="W194" s="2" t="s">
        <v>41</v>
      </c>
      <c r="X194" s="14" t="s">
        <v>32</v>
      </c>
      <c r="AD194" s="14" t="s">
        <v>131</v>
      </c>
    </row>
    <row r="195" spans="1:30" x14ac:dyDescent="0.25">
      <c r="A195" s="14" t="s">
        <v>316</v>
      </c>
      <c r="B195" s="14" t="s">
        <v>319</v>
      </c>
      <c r="C195" s="2">
        <v>441</v>
      </c>
      <c r="D195" s="14" t="s">
        <v>28</v>
      </c>
      <c r="E195" s="14" t="s">
        <v>29</v>
      </c>
      <c r="F195" s="14" t="s">
        <v>30</v>
      </c>
      <c r="G195" s="14" t="s">
        <v>32</v>
      </c>
      <c r="H195" s="14" t="s">
        <v>33</v>
      </c>
      <c r="I195" s="14" t="s">
        <v>128</v>
      </c>
      <c r="J195" s="14" t="s">
        <v>316</v>
      </c>
      <c r="M195" s="43">
        <v>7701900190190</v>
      </c>
      <c r="P195" s="2" t="s">
        <v>37</v>
      </c>
      <c r="Q195" s="14" t="s">
        <v>36</v>
      </c>
      <c r="R195" s="14" t="s">
        <v>129</v>
      </c>
      <c r="S195" s="2" t="s">
        <v>130</v>
      </c>
      <c r="T195" s="2">
        <v>1</v>
      </c>
      <c r="V195">
        <v>20240120</v>
      </c>
      <c r="W195" s="2" t="s">
        <v>41</v>
      </c>
      <c r="X195" s="14" t="s">
        <v>32</v>
      </c>
      <c r="AD195" s="14" t="s">
        <v>131</v>
      </c>
    </row>
    <row r="196" spans="1:30" x14ac:dyDescent="0.25">
      <c r="A196" s="14" t="s">
        <v>317</v>
      </c>
      <c r="B196" s="14" t="s">
        <v>320</v>
      </c>
      <c r="C196" s="2">
        <v>441</v>
      </c>
      <c r="D196" s="14" t="s">
        <v>28</v>
      </c>
      <c r="E196" s="14" t="s">
        <v>29</v>
      </c>
      <c r="F196" s="14" t="s">
        <v>30</v>
      </c>
      <c r="G196" s="14" t="s">
        <v>32</v>
      </c>
      <c r="H196" s="14" t="s">
        <v>33</v>
      </c>
      <c r="I196" s="14" t="s">
        <v>128</v>
      </c>
      <c r="J196" s="14" t="s">
        <v>317</v>
      </c>
      <c r="M196" s="43">
        <v>7701900306034</v>
      </c>
      <c r="P196" s="2" t="s">
        <v>37</v>
      </c>
      <c r="Q196" s="14" t="s">
        <v>36</v>
      </c>
      <c r="R196" s="14" t="s">
        <v>129</v>
      </c>
      <c r="S196" s="2" t="s">
        <v>130</v>
      </c>
      <c r="T196" s="2">
        <v>1</v>
      </c>
      <c r="V196">
        <v>20240120</v>
      </c>
      <c r="W196" s="2" t="s">
        <v>41</v>
      </c>
      <c r="X196" s="14" t="s">
        <v>32</v>
      </c>
      <c r="AD196" s="14" t="s">
        <v>131</v>
      </c>
    </row>
    <row r="197" spans="1:30" x14ac:dyDescent="0.25">
      <c r="A197" s="14" t="s">
        <v>318</v>
      </c>
      <c r="B197" s="14" t="s">
        <v>321</v>
      </c>
      <c r="C197" s="2">
        <v>441</v>
      </c>
      <c r="D197" s="14" t="s">
        <v>28</v>
      </c>
      <c r="E197" s="14" t="s">
        <v>29</v>
      </c>
      <c r="F197" s="14" t="s">
        <v>30</v>
      </c>
      <c r="G197" s="14" t="s">
        <v>32</v>
      </c>
      <c r="H197" s="14" t="s">
        <v>33</v>
      </c>
      <c r="I197" s="14" t="s">
        <v>128</v>
      </c>
      <c r="J197" s="14" t="s">
        <v>318</v>
      </c>
      <c r="M197" s="43">
        <v>7701900022705</v>
      </c>
      <c r="P197" s="2" t="s">
        <v>37</v>
      </c>
      <c r="Q197" s="14" t="s">
        <v>36</v>
      </c>
      <c r="R197" s="14" t="s">
        <v>129</v>
      </c>
      <c r="S197" s="2" t="s">
        <v>130</v>
      </c>
      <c r="T197" s="2">
        <v>1</v>
      </c>
      <c r="V197">
        <v>20240120</v>
      </c>
      <c r="W197" s="2" t="s">
        <v>41</v>
      </c>
      <c r="X197" s="14" t="s">
        <v>32</v>
      </c>
      <c r="AD197" s="14" t="s">
        <v>131</v>
      </c>
    </row>
    <row r="198" spans="1:30" x14ac:dyDescent="0.25">
      <c r="A198" s="14" t="s">
        <v>319</v>
      </c>
      <c r="B198" s="14" t="s">
        <v>322</v>
      </c>
      <c r="C198" s="2">
        <v>441</v>
      </c>
      <c r="D198" s="14" t="s">
        <v>28</v>
      </c>
      <c r="E198" s="14" t="s">
        <v>29</v>
      </c>
      <c r="F198" s="14" t="s">
        <v>30</v>
      </c>
      <c r="G198" s="14" t="s">
        <v>32</v>
      </c>
      <c r="H198" s="14" t="s">
        <v>33</v>
      </c>
      <c r="I198" s="14" t="s">
        <v>128</v>
      </c>
      <c r="J198" s="14" t="s">
        <v>319</v>
      </c>
      <c r="M198" s="43">
        <v>7701900190206</v>
      </c>
      <c r="P198" s="2" t="s">
        <v>37</v>
      </c>
      <c r="Q198" s="14" t="s">
        <v>36</v>
      </c>
      <c r="R198" s="14" t="s">
        <v>129</v>
      </c>
      <c r="S198" s="2" t="s">
        <v>130</v>
      </c>
      <c r="T198" s="2">
        <v>1</v>
      </c>
      <c r="V198">
        <v>20240120</v>
      </c>
      <c r="W198" s="2" t="s">
        <v>41</v>
      </c>
      <c r="X198" s="14" t="s">
        <v>32</v>
      </c>
      <c r="AD198" s="14" t="s">
        <v>131</v>
      </c>
    </row>
    <row r="199" spans="1:30" x14ac:dyDescent="0.25">
      <c r="A199" s="14" t="s">
        <v>320</v>
      </c>
      <c r="B199" s="14" t="s">
        <v>323</v>
      </c>
      <c r="C199" s="2">
        <v>441</v>
      </c>
      <c r="D199" s="14" t="s">
        <v>28</v>
      </c>
      <c r="E199" s="14" t="s">
        <v>29</v>
      </c>
      <c r="F199" s="14" t="s">
        <v>30</v>
      </c>
      <c r="G199" s="14" t="s">
        <v>32</v>
      </c>
      <c r="H199" s="14" t="s">
        <v>33</v>
      </c>
      <c r="I199" s="14" t="s">
        <v>128</v>
      </c>
      <c r="J199" s="14" t="s">
        <v>320</v>
      </c>
      <c r="M199" s="43">
        <v>7701900306041</v>
      </c>
      <c r="P199" s="2" t="s">
        <v>37</v>
      </c>
      <c r="Q199" s="14" t="s">
        <v>36</v>
      </c>
      <c r="R199" s="14" t="s">
        <v>129</v>
      </c>
      <c r="S199" s="2" t="s">
        <v>130</v>
      </c>
      <c r="T199" s="2">
        <v>1</v>
      </c>
      <c r="V199">
        <v>20240120</v>
      </c>
      <c r="W199" s="2" t="s">
        <v>41</v>
      </c>
      <c r="X199" s="14" t="s">
        <v>32</v>
      </c>
      <c r="AD199" s="14" t="s">
        <v>131</v>
      </c>
    </row>
    <row r="200" spans="1:30" x14ac:dyDescent="0.25">
      <c r="A200" s="14" t="s">
        <v>321</v>
      </c>
      <c r="B200" s="14" t="s">
        <v>324</v>
      </c>
      <c r="C200" s="2">
        <v>441</v>
      </c>
      <c r="D200" s="14" t="s">
        <v>28</v>
      </c>
      <c r="E200" s="14" t="s">
        <v>29</v>
      </c>
      <c r="F200" s="14" t="s">
        <v>30</v>
      </c>
      <c r="G200" s="14" t="s">
        <v>32</v>
      </c>
      <c r="H200" s="14" t="s">
        <v>33</v>
      </c>
      <c r="I200" s="14" t="s">
        <v>128</v>
      </c>
      <c r="J200" s="14" t="s">
        <v>321</v>
      </c>
      <c r="M200" s="43">
        <v>7701900154086</v>
      </c>
      <c r="P200" s="2" t="s">
        <v>37</v>
      </c>
      <c r="Q200" s="14" t="s">
        <v>36</v>
      </c>
      <c r="R200" s="14" t="s">
        <v>129</v>
      </c>
      <c r="S200" s="2" t="s">
        <v>130</v>
      </c>
      <c r="T200" s="2">
        <v>1</v>
      </c>
      <c r="V200">
        <v>20240120</v>
      </c>
      <c r="W200" s="2" t="s">
        <v>41</v>
      </c>
      <c r="X200" s="14" t="s">
        <v>32</v>
      </c>
      <c r="AD200" s="14" t="s">
        <v>131</v>
      </c>
    </row>
    <row r="201" spans="1:30" x14ac:dyDescent="0.25">
      <c r="A201" s="14" t="s">
        <v>322</v>
      </c>
      <c r="B201" s="14" t="s">
        <v>325</v>
      </c>
      <c r="C201" s="2">
        <v>441</v>
      </c>
      <c r="D201" s="14" t="s">
        <v>28</v>
      </c>
      <c r="E201" s="14" t="s">
        <v>29</v>
      </c>
      <c r="F201" s="14" t="s">
        <v>30</v>
      </c>
      <c r="G201" s="14" t="s">
        <v>32</v>
      </c>
      <c r="H201" s="14" t="s">
        <v>33</v>
      </c>
      <c r="I201" s="14" t="s">
        <v>128</v>
      </c>
      <c r="J201" s="14" t="s">
        <v>322</v>
      </c>
      <c r="M201" s="43">
        <v>7701900190510</v>
      </c>
      <c r="P201" s="2" t="s">
        <v>37</v>
      </c>
      <c r="Q201" s="14" t="s">
        <v>36</v>
      </c>
      <c r="R201" s="14" t="s">
        <v>129</v>
      </c>
      <c r="S201" s="2" t="s">
        <v>130</v>
      </c>
      <c r="T201" s="2">
        <v>1</v>
      </c>
      <c r="V201">
        <v>20240120</v>
      </c>
      <c r="W201" s="2" t="s">
        <v>41</v>
      </c>
      <c r="X201" s="14" t="s">
        <v>32</v>
      </c>
      <c r="AD201" s="14" t="s">
        <v>131</v>
      </c>
    </row>
    <row r="202" spans="1:30" x14ac:dyDescent="0.25">
      <c r="A202" s="14" t="s">
        <v>323</v>
      </c>
      <c r="B202" s="14" t="s">
        <v>326</v>
      </c>
      <c r="C202" s="2">
        <v>441</v>
      </c>
      <c r="D202" s="14" t="s">
        <v>28</v>
      </c>
      <c r="E202" s="14" t="s">
        <v>29</v>
      </c>
      <c r="F202" s="14" t="s">
        <v>30</v>
      </c>
      <c r="G202" s="14" t="s">
        <v>32</v>
      </c>
      <c r="H202" s="14" t="s">
        <v>33</v>
      </c>
      <c r="I202" s="14" t="s">
        <v>128</v>
      </c>
      <c r="J202" s="14" t="s">
        <v>323</v>
      </c>
      <c r="M202" s="43">
        <v>7701900022712</v>
      </c>
      <c r="P202" s="2" t="s">
        <v>37</v>
      </c>
      <c r="Q202" s="14" t="s">
        <v>36</v>
      </c>
      <c r="R202" s="14" t="s">
        <v>129</v>
      </c>
      <c r="S202" s="2" t="s">
        <v>130</v>
      </c>
      <c r="T202" s="2">
        <v>1</v>
      </c>
      <c r="V202">
        <v>20240120</v>
      </c>
      <c r="W202" s="2" t="s">
        <v>41</v>
      </c>
      <c r="X202" s="14" t="s">
        <v>32</v>
      </c>
      <c r="AD202" s="14" t="s">
        <v>131</v>
      </c>
    </row>
    <row r="203" spans="1:30" x14ac:dyDescent="0.25">
      <c r="A203" s="14" t="s">
        <v>324</v>
      </c>
      <c r="B203" s="14" t="s">
        <v>327</v>
      </c>
      <c r="C203" s="2">
        <v>441</v>
      </c>
      <c r="D203" s="14" t="s">
        <v>28</v>
      </c>
      <c r="E203" s="14" t="s">
        <v>29</v>
      </c>
      <c r="F203" s="14" t="s">
        <v>30</v>
      </c>
      <c r="G203" s="14" t="s">
        <v>32</v>
      </c>
      <c r="H203" s="14" t="s">
        <v>33</v>
      </c>
      <c r="I203" s="14" t="s">
        <v>128</v>
      </c>
      <c r="J203" s="14" t="s">
        <v>324</v>
      </c>
      <c r="M203" s="43">
        <v>7701900190213</v>
      </c>
      <c r="P203" s="2" t="s">
        <v>37</v>
      </c>
      <c r="Q203" s="14" t="s">
        <v>36</v>
      </c>
      <c r="R203" s="14" t="s">
        <v>129</v>
      </c>
      <c r="S203" s="2" t="s">
        <v>130</v>
      </c>
      <c r="T203" s="2">
        <v>1</v>
      </c>
      <c r="V203">
        <v>20240120</v>
      </c>
      <c r="W203" s="2" t="s">
        <v>41</v>
      </c>
      <c r="X203" s="14" t="s">
        <v>32</v>
      </c>
      <c r="AD203" s="14" t="s">
        <v>131</v>
      </c>
    </row>
    <row r="204" spans="1:30" x14ac:dyDescent="0.25">
      <c r="A204" s="14" t="s">
        <v>325</v>
      </c>
      <c r="B204" s="14" t="s">
        <v>328</v>
      </c>
      <c r="C204" s="2">
        <v>441</v>
      </c>
      <c r="D204" s="14" t="s">
        <v>28</v>
      </c>
      <c r="E204" s="14" t="s">
        <v>29</v>
      </c>
      <c r="F204" s="14" t="s">
        <v>30</v>
      </c>
      <c r="G204" s="14" t="s">
        <v>32</v>
      </c>
      <c r="H204" s="14" t="s">
        <v>33</v>
      </c>
      <c r="I204" s="14" t="s">
        <v>128</v>
      </c>
      <c r="J204" s="14" t="s">
        <v>325</v>
      </c>
      <c r="M204" s="43">
        <v>7701900306058</v>
      </c>
      <c r="P204" s="2" t="s">
        <v>37</v>
      </c>
      <c r="Q204" s="14" t="s">
        <v>36</v>
      </c>
      <c r="R204" s="14" t="s">
        <v>129</v>
      </c>
      <c r="S204" s="2" t="s">
        <v>130</v>
      </c>
      <c r="T204" s="2">
        <v>1</v>
      </c>
      <c r="V204">
        <v>20240120</v>
      </c>
      <c r="W204" s="2" t="s">
        <v>41</v>
      </c>
      <c r="X204" s="14" t="s">
        <v>32</v>
      </c>
      <c r="AD204" s="14" t="s">
        <v>131</v>
      </c>
    </row>
    <row r="205" spans="1:30" x14ac:dyDescent="0.25">
      <c r="A205" s="14" t="s">
        <v>326</v>
      </c>
      <c r="B205" s="14" t="s">
        <v>329</v>
      </c>
      <c r="C205" s="2">
        <v>441</v>
      </c>
      <c r="D205" s="14" t="s">
        <v>28</v>
      </c>
      <c r="E205" s="14" t="s">
        <v>29</v>
      </c>
      <c r="F205" s="14" t="s">
        <v>30</v>
      </c>
      <c r="G205" s="14" t="s">
        <v>32</v>
      </c>
      <c r="H205" s="14" t="s">
        <v>33</v>
      </c>
      <c r="I205" s="14" t="s">
        <v>128</v>
      </c>
      <c r="J205" s="14" t="s">
        <v>326</v>
      </c>
      <c r="M205" s="43">
        <v>7701900023184</v>
      </c>
      <c r="P205" s="2" t="s">
        <v>37</v>
      </c>
      <c r="Q205" s="14" t="s">
        <v>36</v>
      </c>
      <c r="R205" s="14" t="s">
        <v>129</v>
      </c>
      <c r="S205" s="2" t="s">
        <v>130</v>
      </c>
      <c r="T205" s="2">
        <v>1</v>
      </c>
      <c r="V205">
        <v>20240120</v>
      </c>
      <c r="W205" s="2" t="s">
        <v>41</v>
      </c>
      <c r="X205" s="14" t="s">
        <v>32</v>
      </c>
      <c r="AD205" s="14" t="s">
        <v>131</v>
      </c>
    </row>
    <row r="206" spans="1:30" x14ac:dyDescent="0.25">
      <c r="A206" s="14" t="s">
        <v>327</v>
      </c>
      <c r="B206" s="14" t="s">
        <v>330</v>
      </c>
      <c r="C206" s="2">
        <v>441</v>
      </c>
      <c r="D206" s="14" t="s">
        <v>28</v>
      </c>
      <c r="E206" s="14" t="s">
        <v>29</v>
      </c>
      <c r="F206" s="14" t="s">
        <v>30</v>
      </c>
      <c r="G206" s="14" t="s">
        <v>32</v>
      </c>
      <c r="H206" s="14" t="s">
        <v>33</v>
      </c>
      <c r="I206" s="14" t="s">
        <v>128</v>
      </c>
      <c r="J206" s="14" t="s">
        <v>327</v>
      </c>
      <c r="M206" s="43">
        <v>7701900154857</v>
      </c>
      <c r="P206" s="2" t="s">
        <v>37</v>
      </c>
      <c r="Q206" s="14" t="s">
        <v>36</v>
      </c>
      <c r="R206" s="14" t="s">
        <v>129</v>
      </c>
      <c r="S206" s="2" t="s">
        <v>130</v>
      </c>
      <c r="T206" s="2">
        <v>1</v>
      </c>
      <c r="V206">
        <v>20240120</v>
      </c>
      <c r="W206" s="2" t="s">
        <v>41</v>
      </c>
      <c r="X206" s="14" t="s">
        <v>32</v>
      </c>
      <c r="AD206" s="14" t="s">
        <v>131</v>
      </c>
    </row>
    <row r="207" spans="1:30" x14ac:dyDescent="0.25">
      <c r="A207" s="14" t="s">
        <v>328</v>
      </c>
      <c r="B207" s="14" t="s">
        <v>331</v>
      </c>
      <c r="C207" s="2">
        <v>441</v>
      </c>
      <c r="D207" s="14" t="s">
        <v>28</v>
      </c>
      <c r="E207" s="14" t="s">
        <v>29</v>
      </c>
      <c r="F207" s="14" t="s">
        <v>30</v>
      </c>
      <c r="G207" s="14" t="s">
        <v>32</v>
      </c>
      <c r="H207" s="14" t="s">
        <v>33</v>
      </c>
      <c r="I207" s="14" t="s">
        <v>128</v>
      </c>
      <c r="J207" s="14" t="s">
        <v>328</v>
      </c>
      <c r="M207" s="43">
        <v>7701900025461</v>
      </c>
      <c r="P207" s="2" t="s">
        <v>37</v>
      </c>
      <c r="Q207" s="14" t="s">
        <v>36</v>
      </c>
      <c r="R207" s="14" t="s">
        <v>129</v>
      </c>
      <c r="S207" s="2" t="s">
        <v>130</v>
      </c>
      <c r="T207" s="2">
        <v>1</v>
      </c>
      <c r="V207">
        <v>20240120</v>
      </c>
      <c r="W207" s="2" t="s">
        <v>41</v>
      </c>
      <c r="X207" s="14" t="s">
        <v>32</v>
      </c>
      <c r="AD207" s="14" t="s">
        <v>131</v>
      </c>
    </row>
    <row r="208" spans="1:30" x14ac:dyDescent="0.25">
      <c r="A208" s="14" t="s">
        <v>329</v>
      </c>
      <c r="B208" s="14" t="s">
        <v>332</v>
      </c>
      <c r="C208" s="2">
        <v>441</v>
      </c>
      <c r="D208" s="14" t="s">
        <v>28</v>
      </c>
      <c r="E208" s="14" t="s">
        <v>29</v>
      </c>
      <c r="F208" s="14" t="s">
        <v>30</v>
      </c>
      <c r="G208" s="14" t="s">
        <v>32</v>
      </c>
      <c r="H208" s="14" t="s">
        <v>33</v>
      </c>
      <c r="I208" s="14" t="s">
        <v>128</v>
      </c>
      <c r="J208" s="14" t="s">
        <v>329</v>
      </c>
      <c r="M208" s="43">
        <v>7701900190831</v>
      </c>
      <c r="P208" s="2" t="s">
        <v>37</v>
      </c>
      <c r="Q208" s="14" t="s">
        <v>36</v>
      </c>
      <c r="R208" s="14" t="s">
        <v>129</v>
      </c>
      <c r="S208" s="2" t="s">
        <v>130</v>
      </c>
      <c r="T208" s="2">
        <v>1</v>
      </c>
      <c r="V208">
        <v>20240120</v>
      </c>
      <c r="W208" s="2" t="s">
        <v>41</v>
      </c>
      <c r="X208" s="14" t="s">
        <v>32</v>
      </c>
      <c r="AD208" s="14" t="s">
        <v>131</v>
      </c>
    </row>
    <row r="209" spans="1:30" x14ac:dyDescent="0.25">
      <c r="A209" s="14" t="s">
        <v>330</v>
      </c>
      <c r="B209" s="14" t="s">
        <v>333</v>
      </c>
      <c r="C209" s="2">
        <v>441</v>
      </c>
      <c r="D209" s="14" t="s">
        <v>28</v>
      </c>
      <c r="E209" s="14" t="s">
        <v>29</v>
      </c>
      <c r="F209" s="14" t="s">
        <v>30</v>
      </c>
      <c r="G209" s="14" t="s">
        <v>32</v>
      </c>
      <c r="H209" s="14" t="s">
        <v>33</v>
      </c>
      <c r="I209" s="14" t="s">
        <v>128</v>
      </c>
      <c r="J209" s="14" t="s">
        <v>330</v>
      </c>
      <c r="M209" s="43">
        <v>7701900023191</v>
      </c>
      <c r="P209" s="2" t="s">
        <v>37</v>
      </c>
      <c r="Q209" s="14" t="s">
        <v>36</v>
      </c>
      <c r="R209" s="14" t="s">
        <v>129</v>
      </c>
      <c r="S209" s="2" t="s">
        <v>130</v>
      </c>
      <c r="T209" s="2">
        <v>1</v>
      </c>
      <c r="V209">
        <v>20240120</v>
      </c>
      <c r="W209" s="2" t="s">
        <v>41</v>
      </c>
      <c r="X209" s="14" t="s">
        <v>32</v>
      </c>
      <c r="AD209" s="14" t="s">
        <v>131</v>
      </c>
    </row>
    <row r="210" spans="1:30" x14ac:dyDescent="0.25">
      <c r="A210" s="14" t="s">
        <v>331</v>
      </c>
      <c r="B210" s="14" t="s">
        <v>334</v>
      </c>
      <c r="C210" s="2">
        <v>441</v>
      </c>
      <c r="D210" s="14" t="s">
        <v>28</v>
      </c>
      <c r="E210" s="14" t="s">
        <v>29</v>
      </c>
      <c r="F210" s="14" t="s">
        <v>30</v>
      </c>
      <c r="G210" s="14" t="s">
        <v>32</v>
      </c>
      <c r="H210" s="14" t="s">
        <v>33</v>
      </c>
      <c r="I210" s="14" t="s">
        <v>128</v>
      </c>
      <c r="J210" s="14" t="s">
        <v>331</v>
      </c>
      <c r="M210" s="43">
        <v>7701900023153</v>
      </c>
      <c r="P210" s="2" t="s">
        <v>37</v>
      </c>
      <c r="Q210" s="14" t="s">
        <v>36</v>
      </c>
      <c r="R210" s="14" t="s">
        <v>129</v>
      </c>
      <c r="S210" s="2" t="s">
        <v>130</v>
      </c>
      <c r="T210" s="2">
        <v>1</v>
      </c>
      <c r="V210">
        <v>20240120</v>
      </c>
      <c r="W210" s="2" t="s">
        <v>41</v>
      </c>
      <c r="X210" s="14" t="s">
        <v>32</v>
      </c>
      <c r="AD210" s="14" t="s">
        <v>131</v>
      </c>
    </row>
    <row r="211" spans="1:30" x14ac:dyDescent="0.25">
      <c r="A211" s="14" t="s">
        <v>332</v>
      </c>
      <c r="B211" s="14" t="s">
        <v>335</v>
      </c>
      <c r="C211" s="2">
        <v>441</v>
      </c>
      <c r="D211" s="14" t="s">
        <v>28</v>
      </c>
      <c r="E211" s="14" t="s">
        <v>29</v>
      </c>
      <c r="F211" s="14" t="s">
        <v>30</v>
      </c>
      <c r="G211" s="14" t="s">
        <v>32</v>
      </c>
      <c r="H211" s="14" t="s">
        <v>33</v>
      </c>
      <c r="I211" s="14" t="s">
        <v>128</v>
      </c>
      <c r="J211" s="14" t="s">
        <v>332</v>
      </c>
      <c r="M211" s="43">
        <v>7701900023207</v>
      </c>
      <c r="P211" s="2" t="s">
        <v>37</v>
      </c>
      <c r="Q211" s="14" t="s">
        <v>36</v>
      </c>
      <c r="R211" s="14" t="s">
        <v>129</v>
      </c>
      <c r="S211" s="2" t="s">
        <v>130</v>
      </c>
      <c r="T211" s="2">
        <v>1</v>
      </c>
      <c r="V211">
        <v>20240120</v>
      </c>
      <c r="W211" s="2" t="s">
        <v>41</v>
      </c>
      <c r="X211" s="14" t="s">
        <v>32</v>
      </c>
      <c r="AD211" s="14" t="s">
        <v>131</v>
      </c>
    </row>
    <row r="212" spans="1:30" x14ac:dyDescent="0.25">
      <c r="A212" s="14" t="s">
        <v>333</v>
      </c>
      <c r="B212" s="14" t="s">
        <v>336</v>
      </c>
      <c r="C212" s="2">
        <v>441</v>
      </c>
      <c r="D212" s="14" t="s">
        <v>28</v>
      </c>
      <c r="E212" s="14" t="s">
        <v>29</v>
      </c>
      <c r="F212" s="14" t="s">
        <v>30</v>
      </c>
      <c r="G212" s="14" t="s">
        <v>32</v>
      </c>
      <c r="H212" s="14" t="s">
        <v>33</v>
      </c>
      <c r="I212" s="14" t="s">
        <v>128</v>
      </c>
      <c r="J212" s="14" t="s">
        <v>333</v>
      </c>
      <c r="M212" s="43">
        <v>7701900154871</v>
      </c>
      <c r="P212" s="2" t="s">
        <v>37</v>
      </c>
      <c r="Q212" s="14" t="s">
        <v>36</v>
      </c>
      <c r="R212" s="14" t="s">
        <v>129</v>
      </c>
      <c r="S212" s="2" t="s">
        <v>130</v>
      </c>
      <c r="T212" s="2">
        <v>1</v>
      </c>
      <c r="V212">
        <v>20240120</v>
      </c>
      <c r="W212" s="2" t="s">
        <v>41</v>
      </c>
      <c r="X212" s="14" t="s">
        <v>32</v>
      </c>
      <c r="AD212" s="14" t="s">
        <v>131</v>
      </c>
    </row>
    <row r="213" spans="1:30" x14ac:dyDescent="0.25">
      <c r="A213" s="14" t="s">
        <v>334</v>
      </c>
      <c r="B213" s="14" t="s">
        <v>337</v>
      </c>
      <c r="C213" s="2">
        <v>441</v>
      </c>
      <c r="D213" s="14" t="s">
        <v>28</v>
      </c>
      <c r="E213" s="14" t="s">
        <v>29</v>
      </c>
      <c r="F213" s="14" t="s">
        <v>30</v>
      </c>
      <c r="G213" s="14" t="s">
        <v>32</v>
      </c>
      <c r="H213" s="14" t="s">
        <v>33</v>
      </c>
      <c r="I213" s="14" t="s">
        <v>128</v>
      </c>
      <c r="J213" s="14" t="s">
        <v>334</v>
      </c>
      <c r="M213" s="43">
        <v>7701900025485</v>
      </c>
      <c r="P213" s="2" t="s">
        <v>37</v>
      </c>
      <c r="Q213" s="14" t="s">
        <v>36</v>
      </c>
      <c r="R213" s="14" t="s">
        <v>129</v>
      </c>
      <c r="S213" s="2" t="s">
        <v>130</v>
      </c>
      <c r="T213" s="2">
        <v>1</v>
      </c>
      <c r="V213">
        <v>20240120</v>
      </c>
      <c r="W213" s="2" t="s">
        <v>41</v>
      </c>
      <c r="X213" s="14" t="s">
        <v>32</v>
      </c>
      <c r="AD213" s="14" t="s">
        <v>131</v>
      </c>
    </row>
    <row r="214" spans="1:30" x14ac:dyDescent="0.25">
      <c r="A214" s="14" t="s">
        <v>335</v>
      </c>
      <c r="B214" s="14" t="s">
        <v>338</v>
      </c>
      <c r="C214" s="2">
        <v>441</v>
      </c>
      <c r="D214" s="14" t="s">
        <v>28</v>
      </c>
      <c r="E214" s="14" t="s">
        <v>29</v>
      </c>
      <c r="F214" s="14" t="s">
        <v>30</v>
      </c>
      <c r="G214" s="14" t="s">
        <v>32</v>
      </c>
      <c r="H214" s="14" t="s">
        <v>33</v>
      </c>
      <c r="I214" s="14" t="s">
        <v>128</v>
      </c>
      <c r="J214" s="14" t="s">
        <v>335</v>
      </c>
      <c r="M214" s="43">
        <v>7701900190855</v>
      </c>
      <c r="P214" s="2" t="s">
        <v>37</v>
      </c>
      <c r="Q214" s="14" t="s">
        <v>36</v>
      </c>
      <c r="R214" s="14" t="s">
        <v>129</v>
      </c>
      <c r="S214" s="2" t="s">
        <v>130</v>
      </c>
      <c r="T214" s="2">
        <v>1</v>
      </c>
      <c r="V214">
        <v>20240120</v>
      </c>
      <c r="W214" s="2" t="s">
        <v>41</v>
      </c>
      <c r="X214" s="14" t="s">
        <v>32</v>
      </c>
      <c r="AD214" s="14" t="s">
        <v>131</v>
      </c>
    </row>
    <row r="215" spans="1:30" x14ac:dyDescent="0.25">
      <c r="A215" s="14" t="s">
        <v>336</v>
      </c>
      <c r="B215" s="14" t="s">
        <v>339</v>
      </c>
      <c r="C215" s="2">
        <v>441</v>
      </c>
      <c r="D215" s="14" t="s">
        <v>28</v>
      </c>
      <c r="E215" s="14" t="s">
        <v>29</v>
      </c>
      <c r="F215" s="14" t="s">
        <v>30</v>
      </c>
      <c r="G215" s="14" t="s">
        <v>32</v>
      </c>
      <c r="H215" s="14" t="s">
        <v>33</v>
      </c>
      <c r="I215" s="14" t="s">
        <v>128</v>
      </c>
      <c r="J215" s="14" t="s">
        <v>336</v>
      </c>
      <c r="M215" s="43">
        <v>7701900023160</v>
      </c>
      <c r="P215" s="2" t="s">
        <v>37</v>
      </c>
      <c r="Q215" s="14" t="s">
        <v>36</v>
      </c>
      <c r="R215" s="14" t="s">
        <v>129</v>
      </c>
      <c r="S215" s="2" t="s">
        <v>130</v>
      </c>
      <c r="T215" s="2">
        <v>1</v>
      </c>
      <c r="V215">
        <v>20240120</v>
      </c>
      <c r="W215" s="2" t="s">
        <v>41</v>
      </c>
      <c r="X215" s="14" t="s">
        <v>32</v>
      </c>
      <c r="AD215" s="14" t="s">
        <v>131</v>
      </c>
    </row>
    <row r="216" spans="1:30" x14ac:dyDescent="0.25">
      <c r="A216" s="14" t="s">
        <v>337</v>
      </c>
      <c r="B216" s="14" t="s">
        <v>340</v>
      </c>
      <c r="C216" s="2">
        <v>441</v>
      </c>
      <c r="D216" s="14" t="s">
        <v>28</v>
      </c>
      <c r="E216" s="14" t="s">
        <v>29</v>
      </c>
      <c r="F216" s="14" t="s">
        <v>30</v>
      </c>
      <c r="G216" s="14" t="s">
        <v>32</v>
      </c>
      <c r="H216" s="14" t="s">
        <v>33</v>
      </c>
      <c r="I216" s="14" t="s">
        <v>128</v>
      </c>
      <c r="J216" s="14" t="s">
        <v>337</v>
      </c>
      <c r="M216" s="43">
        <v>7701900023214</v>
      </c>
      <c r="P216" s="2" t="s">
        <v>37</v>
      </c>
      <c r="Q216" s="14" t="s">
        <v>36</v>
      </c>
      <c r="R216" s="14" t="s">
        <v>129</v>
      </c>
      <c r="S216" s="2" t="s">
        <v>130</v>
      </c>
      <c r="T216" s="2">
        <v>1</v>
      </c>
      <c r="V216">
        <v>20240120</v>
      </c>
      <c r="W216" s="2" t="s">
        <v>41</v>
      </c>
      <c r="X216" s="14" t="s">
        <v>32</v>
      </c>
      <c r="AD216" s="14" t="s">
        <v>131</v>
      </c>
    </row>
    <row r="217" spans="1:30" x14ac:dyDescent="0.25">
      <c r="A217" s="14" t="s">
        <v>338</v>
      </c>
      <c r="B217" s="14" t="s">
        <v>341</v>
      </c>
      <c r="C217" s="2">
        <v>441</v>
      </c>
      <c r="D217" s="14" t="s">
        <v>28</v>
      </c>
      <c r="E217" s="14" t="s">
        <v>29</v>
      </c>
      <c r="F217" s="14" t="s">
        <v>30</v>
      </c>
      <c r="G217" s="14" t="s">
        <v>32</v>
      </c>
      <c r="H217" s="14" t="s">
        <v>33</v>
      </c>
      <c r="I217" s="14" t="s">
        <v>128</v>
      </c>
      <c r="J217" s="14" t="s">
        <v>338</v>
      </c>
      <c r="M217" s="43">
        <v>7701900154888</v>
      </c>
      <c r="P217" s="2" t="s">
        <v>37</v>
      </c>
      <c r="Q217" s="14" t="s">
        <v>36</v>
      </c>
      <c r="R217" s="14" t="s">
        <v>129</v>
      </c>
      <c r="S217" s="2" t="s">
        <v>130</v>
      </c>
      <c r="T217" s="2">
        <v>1</v>
      </c>
      <c r="V217">
        <v>20240120</v>
      </c>
      <c r="W217" s="2" t="s">
        <v>41</v>
      </c>
      <c r="X217" s="14" t="s">
        <v>32</v>
      </c>
      <c r="AD217" s="14" t="s">
        <v>131</v>
      </c>
    </row>
    <row r="218" spans="1:30" x14ac:dyDescent="0.25">
      <c r="A218" s="14" t="s">
        <v>339</v>
      </c>
      <c r="B218" s="14" t="s">
        <v>342</v>
      </c>
      <c r="C218" s="2">
        <v>441</v>
      </c>
      <c r="D218" s="14" t="s">
        <v>28</v>
      </c>
      <c r="E218" s="14" t="s">
        <v>29</v>
      </c>
      <c r="F218" s="14" t="s">
        <v>30</v>
      </c>
      <c r="G218" s="14" t="s">
        <v>32</v>
      </c>
      <c r="H218" s="14" t="s">
        <v>33</v>
      </c>
      <c r="I218" s="14" t="s">
        <v>128</v>
      </c>
      <c r="J218" s="14" t="s">
        <v>339</v>
      </c>
      <c r="M218" s="43">
        <v>7701900025492</v>
      </c>
      <c r="P218" s="2" t="s">
        <v>37</v>
      </c>
      <c r="Q218" s="14" t="s">
        <v>36</v>
      </c>
      <c r="R218" s="14" t="s">
        <v>129</v>
      </c>
      <c r="S218" s="2" t="s">
        <v>130</v>
      </c>
      <c r="T218" s="2">
        <v>1</v>
      </c>
      <c r="V218">
        <v>20240120</v>
      </c>
      <c r="W218" s="2" t="s">
        <v>41</v>
      </c>
      <c r="X218" s="14" t="s">
        <v>32</v>
      </c>
      <c r="AD218" s="14" t="s">
        <v>131</v>
      </c>
    </row>
    <row r="219" spans="1:30" x14ac:dyDescent="0.25">
      <c r="A219" s="14" t="s">
        <v>340</v>
      </c>
      <c r="B219" s="14" t="s">
        <v>343</v>
      </c>
      <c r="C219" s="2">
        <v>441</v>
      </c>
      <c r="D219" s="14" t="s">
        <v>28</v>
      </c>
      <c r="E219" s="14" t="s">
        <v>29</v>
      </c>
      <c r="F219" s="14" t="s">
        <v>30</v>
      </c>
      <c r="G219" s="14" t="s">
        <v>32</v>
      </c>
      <c r="H219" s="14" t="s">
        <v>33</v>
      </c>
      <c r="I219" s="14" t="s">
        <v>128</v>
      </c>
      <c r="J219" s="14" t="s">
        <v>340</v>
      </c>
      <c r="M219" s="43">
        <v>7701900190862</v>
      </c>
      <c r="P219" s="2" t="s">
        <v>37</v>
      </c>
      <c r="Q219" s="14" t="s">
        <v>36</v>
      </c>
      <c r="R219" s="14" t="s">
        <v>129</v>
      </c>
      <c r="S219" s="2" t="s">
        <v>130</v>
      </c>
      <c r="T219" s="2">
        <v>1</v>
      </c>
      <c r="V219">
        <v>20240120</v>
      </c>
      <c r="W219" s="2" t="s">
        <v>41</v>
      </c>
      <c r="X219" s="14" t="s">
        <v>32</v>
      </c>
      <c r="AD219" s="14" t="s">
        <v>131</v>
      </c>
    </row>
    <row r="220" spans="1:30" x14ac:dyDescent="0.25">
      <c r="A220" s="14" t="s">
        <v>341</v>
      </c>
      <c r="B220" s="14" t="s">
        <v>344</v>
      </c>
      <c r="C220" s="2">
        <v>441</v>
      </c>
      <c r="D220" s="14" t="s">
        <v>28</v>
      </c>
      <c r="E220" s="14" t="s">
        <v>29</v>
      </c>
      <c r="F220" s="14" t="s">
        <v>30</v>
      </c>
      <c r="G220" s="14" t="s">
        <v>32</v>
      </c>
      <c r="H220" s="14" t="s">
        <v>33</v>
      </c>
      <c r="I220" s="14" t="s">
        <v>128</v>
      </c>
      <c r="J220" s="14" t="s">
        <v>341</v>
      </c>
      <c r="M220" s="43">
        <v>7701900091374</v>
      </c>
      <c r="P220" s="2" t="s">
        <v>37</v>
      </c>
      <c r="Q220" s="14" t="s">
        <v>36</v>
      </c>
      <c r="R220" s="14" t="s">
        <v>129</v>
      </c>
      <c r="S220" s="2" t="s">
        <v>130</v>
      </c>
      <c r="T220" s="2">
        <v>1</v>
      </c>
      <c r="V220">
        <v>20240120</v>
      </c>
      <c r="W220" s="2" t="s">
        <v>41</v>
      </c>
      <c r="X220" s="14" t="s">
        <v>32</v>
      </c>
      <c r="AD220" s="14" t="s">
        <v>131</v>
      </c>
    </row>
    <row r="221" spans="1:30" x14ac:dyDescent="0.25">
      <c r="A221" s="14" t="s">
        <v>342</v>
      </c>
      <c r="B221" s="14" t="s">
        <v>345</v>
      </c>
      <c r="C221" s="2">
        <v>441</v>
      </c>
      <c r="D221" s="14" t="s">
        <v>28</v>
      </c>
      <c r="E221" s="14" t="s">
        <v>29</v>
      </c>
      <c r="F221" s="14" t="s">
        <v>30</v>
      </c>
      <c r="G221" s="14" t="s">
        <v>32</v>
      </c>
      <c r="H221" s="14" t="s">
        <v>33</v>
      </c>
      <c r="I221" s="14" t="s">
        <v>128</v>
      </c>
      <c r="J221" s="14" t="s">
        <v>342</v>
      </c>
      <c r="M221" s="43">
        <v>7701900091275</v>
      </c>
      <c r="P221" s="2" t="s">
        <v>37</v>
      </c>
      <c r="Q221" s="14" t="s">
        <v>36</v>
      </c>
      <c r="R221" s="14" t="s">
        <v>129</v>
      </c>
      <c r="S221" s="2" t="s">
        <v>130</v>
      </c>
      <c r="T221" s="2">
        <v>1</v>
      </c>
      <c r="V221">
        <v>20240120</v>
      </c>
      <c r="W221" s="2" t="s">
        <v>41</v>
      </c>
      <c r="X221" s="14" t="s">
        <v>32</v>
      </c>
      <c r="AD221" s="14" t="s">
        <v>131</v>
      </c>
    </row>
    <row r="222" spans="1:30" x14ac:dyDescent="0.25">
      <c r="A222" s="14" t="s">
        <v>343</v>
      </c>
      <c r="B222" s="14" t="s">
        <v>346</v>
      </c>
      <c r="C222" s="2">
        <v>441</v>
      </c>
      <c r="D222" s="14" t="s">
        <v>28</v>
      </c>
      <c r="E222" s="14" t="s">
        <v>29</v>
      </c>
      <c r="F222" s="14" t="s">
        <v>30</v>
      </c>
      <c r="G222" s="14" t="s">
        <v>32</v>
      </c>
      <c r="H222" s="14" t="s">
        <v>33</v>
      </c>
      <c r="I222" s="14" t="s">
        <v>128</v>
      </c>
      <c r="J222" s="14" t="s">
        <v>343</v>
      </c>
      <c r="M222" s="43">
        <v>7701900091381</v>
      </c>
      <c r="P222" s="2" t="s">
        <v>37</v>
      </c>
      <c r="Q222" s="14" t="s">
        <v>36</v>
      </c>
      <c r="R222" s="14" t="s">
        <v>129</v>
      </c>
      <c r="S222" s="2" t="s">
        <v>130</v>
      </c>
      <c r="T222" s="2">
        <v>1</v>
      </c>
      <c r="V222">
        <v>20240120</v>
      </c>
      <c r="W222" s="2" t="s">
        <v>41</v>
      </c>
      <c r="X222" s="14" t="s">
        <v>32</v>
      </c>
      <c r="AD222" s="14" t="s">
        <v>131</v>
      </c>
    </row>
    <row r="223" spans="1:30" x14ac:dyDescent="0.25">
      <c r="A223" s="14" t="s">
        <v>344</v>
      </c>
      <c r="B223" s="14" t="s">
        <v>347</v>
      </c>
      <c r="C223" s="2">
        <v>441</v>
      </c>
      <c r="D223" s="14" t="s">
        <v>28</v>
      </c>
      <c r="E223" s="14" t="s">
        <v>29</v>
      </c>
      <c r="F223" s="14" t="s">
        <v>30</v>
      </c>
      <c r="G223" s="14" t="s">
        <v>32</v>
      </c>
      <c r="H223" s="14" t="s">
        <v>33</v>
      </c>
      <c r="I223" s="14" t="s">
        <v>128</v>
      </c>
      <c r="J223" s="14" t="s">
        <v>344</v>
      </c>
      <c r="M223" s="43">
        <v>7701900091336</v>
      </c>
      <c r="P223" s="2" t="s">
        <v>37</v>
      </c>
      <c r="Q223" s="14" t="s">
        <v>36</v>
      </c>
      <c r="R223" s="14" t="s">
        <v>129</v>
      </c>
      <c r="S223" s="2" t="s">
        <v>130</v>
      </c>
      <c r="T223" s="2">
        <v>1</v>
      </c>
      <c r="V223">
        <v>20240120</v>
      </c>
      <c r="W223" s="2" t="s">
        <v>41</v>
      </c>
      <c r="X223" s="14" t="s">
        <v>32</v>
      </c>
      <c r="AD223" s="14" t="s">
        <v>131</v>
      </c>
    </row>
    <row r="224" spans="1:30" x14ac:dyDescent="0.25">
      <c r="A224" s="14" t="s">
        <v>345</v>
      </c>
      <c r="B224" s="14" t="s">
        <v>348</v>
      </c>
      <c r="C224" s="2">
        <v>441</v>
      </c>
      <c r="D224" s="14" t="s">
        <v>28</v>
      </c>
      <c r="E224" s="14" t="s">
        <v>29</v>
      </c>
      <c r="F224" s="14" t="s">
        <v>30</v>
      </c>
      <c r="G224" s="14" t="s">
        <v>32</v>
      </c>
      <c r="H224" s="14" t="s">
        <v>33</v>
      </c>
      <c r="I224" s="14" t="s">
        <v>128</v>
      </c>
      <c r="J224" s="14" t="s">
        <v>345</v>
      </c>
      <c r="M224" s="43">
        <v>7701900155441</v>
      </c>
      <c r="P224" s="2" t="s">
        <v>37</v>
      </c>
      <c r="Q224" s="14" t="s">
        <v>36</v>
      </c>
      <c r="R224" s="14" t="s">
        <v>129</v>
      </c>
      <c r="S224" s="2" t="s">
        <v>130</v>
      </c>
      <c r="T224" s="2">
        <v>1</v>
      </c>
      <c r="V224">
        <v>20240120</v>
      </c>
      <c r="W224" s="2" t="s">
        <v>41</v>
      </c>
      <c r="X224" s="14" t="s">
        <v>32</v>
      </c>
      <c r="AD224" s="14" t="s">
        <v>131</v>
      </c>
    </row>
    <row r="225" spans="1:30" x14ac:dyDescent="0.25">
      <c r="A225" s="14" t="s">
        <v>346</v>
      </c>
      <c r="B225" s="14" t="s">
        <v>349</v>
      </c>
      <c r="C225" s="2">
        <v>441</v>
      </c>
      <c r="D225" s="14" t="s">
        <v>28</v>
      </c>
      <c r="E225" s="14" t="s">
        <v>29</v>
      </c>
      <c r="F225" s="14" t="s">
        <v>30</v>
      </c>
      <c r="G225" s="14" t="s">
        <v>32</v>
      </c>
      <c r="H225" s="14" t="s">
        <v>33</v>
      </c>
      <c r="I225" s="14" t="s">
        <v>128</v>
      </c>
      <c r="J225" s="14" t="s">
        <v>346</v>
      </c>
      <c r="M225" s="43">
        <v>7701900091282</v>
      </c>
      <c r="P225" s="2" t="s">
        <v>37</v>
      </c>
      <c r="Q225" s="14" t="s">
        <v>36</v>
      </c>
      <c r="R225" s="14" t="s">
        <v>129</v>
      </c>
      <c r="S225" s="2" t="s">
        <v>130</v>
      </c>
      <c r="T225" s="2">
        <v>1</v>
      </c>
      <c r="V225">
        <v>20240120</v>
      </c>
      <c r="W225" s="2" t="s">
        <v>41</v>
      </c>
      <c r="X225" s="14" t="s">
        <v>32</v>
      </c>
      <c r="AD225" s="14" t="s">
        <v>131</v>
      </c>
    </row>
    <row r="226" spans="1:30" x14ac:dyDescent="0.25">
      <c r="A226" s="14" t="s">
        <v>347</v>
      </c>
      <c r="B226" s="14" t="s">
        <v>350</v>
      </c>
      <c r="C226" s="2">
        <v>441</v>
      </c>
      <c r="D226" s="14" t="s">
        <v>28</v>
      </c>
      <c r="E226" s="14" t="s">
        <v>29</v>
      </c>
      <c r="F226" s="14" t="s">
        <v>30</v>
      </c>
      <c r="G226" s="14" t="s">
        <v>32</v>
      </c>
      <c r="H226" s="14" t="s">
        <v>33</v>
      </c>
      <c r="I226" s="14" t="s">
        <v>128</v>
      </c>
      <c r="J226" s="14" t="s">
        <v>347</v>
      </c>
      <c r="M226" s="43">
        <v>7701900287166</v>
      </c>
      <c r="P226" s="2" t="s">
        <v>37</v>
      </c>
      <c r="Q226" s="14" t="s">
        <v>36</v>
      </c>
      <c r="R226" s="14" t="s">
        <v>129</v>
      </c>
      <c r="S226" s="2" t="s">
        <v>130</v>
      </c>
      <c r="T226" s="2">
        <v>1</v>
      </c>
      <c r="V226">
        <v>20240120</v>
      </c>
      <c r="W226" s="2" t="s">
        <v>41</v>
      </c>
      <c r="X226" s="14" t="s">
        <v>32</v>
      </c>
      <c r="AD226" s="14" t="s">
        <v>131</v>
      </c>
    </row>
    <row r="227" spans="1:30" x14ac:dyDescent="0.25">
      <c r="A227" s="14" t="s">
        <v>348</v>
      </c>
      <c r="B227" s="14" t="s">
        <v>351</v>
      </c>
      <c r="C227" s="2">
        <v>441</v>
      </c>
      <c r="D227" s="14" t="s">
        <v>28</v>
      </c>
      <c r="E227" s="14" t="s">
        <v>29</v>
      </c>
      <c r="F227" s="14" t="s">
        <v>30</v>
      </c>
      <c r="G227" s="14" t="s">
        <v>32</v>
      </c>
      <c r="H227" s="14" t="s">
        <v>33</v>
      </c>
      <c r="I227" s="14" t="s">
        <v>128</v>
      </c>
      <c r="J227" s="14" t="s">
        <v>348</v>
      </c>
      <c r="M227" s="43">
        <v>7701900091398</v>
      </c>
      <c r="P227" s="2" t="s">
        <v>37</v>
      </c>
      <c r="Q227" s="14" t="s">
        <v>36</v>
      </c>
      <c r="R227" s="14" t="s">
        <v>129</v>
      </c>
      <c r="S227" s="2" t="s">
        <v>130</v>
      </c>
      <c r="T227" s="2">
        <v>1</v>
      </c>
      <c r="V227">
        <v>20240120</v>
      </c>
      <c r="W227" s="2" t="s">
        <v>41</v>
      </c>
      <c r="X227" s="14" t="s">
        <v>32</v>
      </c>
      <c r="AD227" s="14" t="s">
        <v>131</v>
      </c>
    </row>
    <row r="228" spans="1:30" x14ac:dyDescent="0.25">
      <c r="A228" s="14" t="s">
        <v>349</v>
      </c>
      <c r="B228" s="14" t="s">
        <v>352</v>
      </c>
      <c r="C228" s="2">
        <v>441</v>
      </c>
      <c r="D228" s="14" t="s">
        <v>28</v>
      </c>
      <c r="E228" s="14" t="s">
        <v>29</v>
      </c>
      <c r="F228" s="14" t="s">
        <v>30</v>
      </c>
      <c r="G228" s="14" t="s">
        <v>32</v>
      </c>
      <c r="H228" s="14" t="s">
        <v>33</v>
      </c>
      <c r="I228" s="14" t="s">
        <v>128</v>
      </c>
      <c r="J228" s="14" t="s">
        <v>349</v>
      </c>
      <c r="M228" s="43">
        <v>7701900091343</v>
      </c>
      <c r="P228" s="2" t="s">
        <v>37</v>
      </c>
      <c r="Q228" s="14" t="s">
        <v>36</v>
      </c>
      <c r="R228" s="14" t="s">
        <v>129</v>
      </c>
      <c r="S228" s="2" t="s">
        <v>130</v>
      </c>
      <c r="T228" s="2">
        <v>1</v>
      </c>
      <c r="V228">
        <v>20240120</v>
      </c>
      <c r="W228" s="2" t="s">
        <v>41</v>
      </c>
      <c r="X228" s="14" t="s">
        <v>32</v>
      </c>
      <c r="AD228" s="14" t="s">
        <v>131</v>
      </c>
    </row>
    <row r="229" spans="1:30" x14ac:dyDescent="0.25">
      <c r="A229" s="14" t="s">
        <v>350</v>
      </c>
      <c r="B229" s="14" t="s">
        <v>353</v>
      </c>
      <c r="C229" s="2">
        <v>441</v>
      </c>
      <c r="D229" s="14" t="s">
        <v>28</v>
      </c>
      <c r="E229" s="14" t="s">
        <v>29</v>
      </c>
      <c r="F229" s="14" t="s">
        <v>30</v>
      </c>
      <c r="G229" s="14" t="s">
        <v>32</v>
      </c>
      <c r="H229" s="14" t="s">
        <v>33</v>
      </c>
      <c r="I229" s="14" t="s">
        <v>128</v>
      </c>
      <c r="J229" s="14" t="s">
        <v>350</v>
      </c>
      <c r="M229" s="43">
        <v>7701900155458</v>
      </c>
      <c r="P229" s="2" t="s">
        <v>37</v>
      </c>
      <c r="Q229" s="14" t="s">
        <v>36</v>
      </c>
      <c r="R229" s="14" t="s">
        <v>129</v>
      </c>
      <c r="S229" s="2" t="s">
        <v>130</v>
      </c>
      <c r="T229" s="2">
        <v>1</v>
      </c>
      <c r="V229">
        <v>20240120</v>
      </c>
      <c r="W229" s="2" t="s">
        <v>41</v>
      </c>
      <c r="X229" s="14" t="s">
        <v>32</v>
      </c>
      <c r="AD229" s="14" t="s">
        <v>131</v>
      </c>
    </row>
    <row r="230" spans="1:30" x14ac:dyDescent="0.25">
      <c r="A230" s="14" t="s">
        <v>351</v>
      </c>
      <c r="B230" s="14" t="s">
        <v>354</v>
      </c>
      <c r="C230" s="2">
        <v>441</v>
      </c>
      <c r="D230" s="14" t="s">
        <v>28</v>
      </c>
      <c r="E230" s="14" t="s">
        <v>29</v>
      </c>
      <c r="F230" s="14" t="s">
        <v>30</v>
      </c>
      <c r="G230" s="14" t="s">
        <v>32</v>
      </c>
      <c r="H230" s="14" t="s">
        <v>33</v>
      </c>
      <c r="I230" s="14" t="s">
        <v>128</v>
      </c>
      <c r="J230" s="14" t="s">
        <v>351</v>
      </c>
      <c r="M230" s="43">
        <v>7701900091299</v>
      </c>
      <c r="P230" s="2" t="s">
        <v>37</v>
      </c>
      <c r="Q230" s="14" t="s">
        <v>36</v>
      </c>
      <c r="R230" s="14" t="s">
        <v>129</v>
      </c>
      <c r="S230" s="2" t="s">
        <v>130</v>
      </c>
      <c r="T230" s="2">
        <v>1</v>
      </c>
      <c r="V230">
        <v>20240120</v>
      </c>
      <c r="W230" s="2" t="s">
        <v>41</v>
      </c>
      <c r="X230" s="14" t="s">
        <v>32</v>
      </c>
      <c r="AD230" s="14" t="s">
        <v>131</v>
      </c>
    </row>
    <row r="231" spans="1:30" x14ac:dyDescent="0.25">
      <c r="A231" s="14" t="s">
        <v>352</v>
      </c>
      <c r="B231" s="14" t="s">
        <v>355</v>
      </c>
      <c r="C231" s="2">
        <v>441</v>
      </c>
      <c r="D231" s="14" t="s">
        <v>28</v>
      </c>
      <c r="E231" s="14" t="s">
        <v>29</v>
      </c>
      <c r="F231" s="14" t="s">
        <v>30</v>
      </c>
      <c r="G231" s="14" t="s">
        <v>32</v>
      </c>
      <c r="H231" s="14" t="s">
        <v>33</v>
      </c>
      <c r="I231" s="14" t="s">
        <v>128</v>
      </c>
      <c r="J231" s="14" t="s">
        <v>352</v>
      </c>
      <c r="M231" s="43">
        <v>7701900287173</v>
      </c>
      <c r="P231" s="2" t="s">
        <v>37</v>
      </c>
      <c r="Q231" s="14" t="s">
        <v>36</v>
      </c>
      <c r="R231" s="14" t="s">
        <v>129</v>
      </c>
      <c r="S231" s="2" t="s">
        <v>130</v>
      </c>
      <c r="T231" s="2">
        <v>1</v>
      </c>
      <c r="V231">
        <v>20240120</v>
      </c>
      <c r="W231" s="2" t="s">
        <v>41</v>
      </c>
      <c r="X231" s="14" t="s">
        <v>32</v>
      </c>
      <c r="AD231" s="14" t="s">
        <v>131</v>
      </c>
    </row>
    <row r="232" spans="1:30" x14ac:dyDescent="0.25">
      <c r="A232" s="14" t="s">
        <v>353</v>
      </c>
      <c r="B232" s="14" t="s">
        <v>356</v>
      </c>
      <c r="C232" s="2">
        <v>441</v>
      </c>
      <c r="D232" s="14" t="s">
        <v>28</v>
      </c>
      <c r="E232" s="14" t="s">
        <v>29</v>
      </c>
      <c r="F232" s="14" t="s">
        <v>30</v>
      </c>
      <c r="G232" s="14" t="s">
        <v>32</v>
      </c>
      <c r="H232" s="14" t="s">
        <v>33</v>
      </c>
      <c r="I232" s="14" t="s">
        <v>128</v>
      </c>
      <c r="J232" s="14" t="s">
        <v>353</v>
      </c>
      <c r="M232" s="43">
        <v>7701900307697</v>
      </c>
      <c r="P232" s="2" t="s">
        <v>37</v>
      </c>
      <c r="Q232" s="14" t="s">
        <v>36</v>
      </c>
      <c r="R232" s="14" t="s">
        <v>129</v>
      </c>
      <c r="S232" s="2" t="s">
        <v>130</v>
      </c>
      <c r="T232" s="2">
        <v>1</v>
      </c>
      <c r="V232">
        <v>20240120</v>
      </c>
      <c r="W232" s="2" t="s">
        <v>41</v>
      </c>
      <c r="X232" s="14" t="s">
        <v>32</v>
      </c>
      <c r="AD232" s="14" t="s">
        <v>131</v>
      </c>
    </row>
    <row r="233" spans="1:30" x14ac:dyDescent="0.25">
      <c r="A233" s="14" t="s">
        <v>354</v>
      </c>
      <c r="B233" s="14" t="s">
        <v>357</v>
      </c>
      <c r="C233" s="2">
        <v>441</v>
      </c>
      <c r="D233" s="14" t="s">
        <v>28</v>
      </c>
      <c r="E233" s="14" t="s">
        <v>29</v>
      </c>
      <c r="F233" s="14" t="s">
        <v>30</v>
      </c>
      <c r="G233" s="14" t="s">
        <v>32</v>
      </c>
      <c r="H233" s="14" t="s">
        <v>33</v>
      </c>
      <c r="I233" s="14" t="s">
        <v>128</v>
      </c>
      <c r="J233" s="14" t="s">
        <v>354</v>
      </c>
      <c r="M233" s="43">
        <v>7701900110648</v>
      </c>
      <c r="P233" s="2" t="s">
        <v>37</v>
      </c>
      <c r="Q233" s="14" t="s">
        <v>36</v>
      </c>
      <c r="R233" s="14" t="s">
        <v>129</v>
      </c>
      <c r="S233" s="2" t="s">
        <v>130</v>
      </c>
      <c r="T233" s="2">
        <v>2</v>
      </c>
      <c r="V233">
        <v>20240120</v>
      </c>
      <c r="W233" s="2" t="s">
        <v>41</v>
      </c>
      <c r="X233" s="14" t="s">
        <v>32</v>
      </c>
      <c r="AD233" s="14" t="s">
        <v>131</v>
      </c>
    </row>
    <row r="234" spans="1:30" x14ac:dyDescent="0.25">
      <c r="A234" s="14" t="s">
        <v>355</v>
      </c>
      <c r="B234" s="14" t="s">
        <v>358</v>
      </c>
      <c r="C234" s="2">
        <v>441</v>
      </c>
      <c r="D234" s="14" t="s">
        <v>28</v>
      </c>
      <c r="E234" s="14" t="s">
        <v>29</v>
      </c>
      <c r="F234" s="14" t="s">
        <v>30</v>
      </c>
      <c r="G234" s="14" t="s">
        <v>32</v>
      </c>
      <c r="H234" s="14" t="s">
        <v>33</v>
      </c>
      <c r="I234" s="14" t="s">
        <v>128</v>
      </c>
      <c r="J234" s="14" t="s">
        <v>355</v>
      </c>
      <c r="M234" s="43">
        <v>7701900164146</v>
      </c>
      <c r="P234" s="2" t="s">
        <v>37</v>
      </c>
      <c r="Q234" s="14" t="s">
        <v>36</v>
      </c>
      <c r="R234" s="14" t="s">
        <v>129</v>
      </c>
      <c r="S234" s="2" t="s">
        <v>130</v>
      </c>
      <c r="T234" s="2">
        <v>2</v>
      </c>
      <c r="V234">
        <v>20240120</v>
      </c>
      <c r="W234" s="2" t="s">
        <v>41</v>
      </c>
      <c r="X234" s="14" t="s">
        <v>32</v>
      </c>
      <c r="AD234" s="14" t="s">
        <v>131</v>
      </c>
    </row>
    <row r="235" spans="1:30" x14ac:dyDescent="0.25">
      <c r="A235" s="14" t="s">
        <v>356</v>
      </c>
      <c r="B235" s="14" t="s">
        <v>359</v>
      </c>
      <c r="C235" s="2">
        <v>441</v>
      </c>
      <c r="D235" s="14" t="s">
        <v>28</v>
      </c>
      <c r="E235" s="14" t="s">
        <v>29</v>
      </c>
      <c r="F235" s="14" t="s">
        <v>30</v>
      </c>
      <c r="G235" s="14" t="s">
        <v>32</v>
      </c>
      <c r="H235" s="14" t="s">
        <v>33</v>
      </c>
      <c r="I235" s="14" t="s">
        <v>128</v>
      </c>
      <c r="J235" s="14" t="s">
        <v>356</v>
      </c>
      <c r="M235" s="43">
        <v>7701900110549</v>
      </c>
      <c r="P235" s="2" t="s">
        <v>37</v>
      </c>
      <c r="Q235" s="14" t="s">
        <v>36</v>
      </c>
      <c r="R235" s="14" t="s">
        <v>129</v>
      </c>
      <c r="S235" s="2" t="s">
        <v>130</v>
      </c>
      <c r="T235" s="2">
        <v>2</v>
      </c>
      <c r="V235">
        <v>20240120</v>
      </c>
      <c r="W235" s="2" t="s">
        <v>41</v>
      </c>
      <c r="X235" s="14" t="s">
        <v>32</v>
      </c>
      <c r="AD235" s="14" t="s">
        <v>131</v>
      </c>
    </row>
    <row r="236" spans="1:30" x14ac:dyDescent="0.25">
      <c r="A236" s="14" t="s">
        <v>357</v>
      </c>
      <c r="B236" s="14" t="s">
        <v>360</v>
      </c>
      <c r="C236" s="2">
        <v>441</v>
      </c>
      <c r="D236" s="14" t="s">
        <v>28</v>
      </c>
      <c r="E236" s="14" t="s">
        <v>29</v>
      </c>
      <c r="F236" s="14" t="s">
        <v>30</v>
      </c>
      <c r="G236" s="14" t="s">
        <v>32</v>
      </c>
      <c r="H236" s="14" t="s">
        <v>33</v>
      </c>
      <c r="I236" s="14" t="s">
        <v>128</v>
      </c>
      <c r="J236" s="14" t="s">
        <v>357</v>
      </c>
      <c r="M236" s="43">
        <v>7701900287203</v>
      </c>
      <c r="P236" s="2" t="s">
        <v>37</v>
      </c>
      <c r="Q236" s="14" t="s">
        <v>36</v>
      </c>
      <c r="R236" s="14" t="s">
        <v>129</v>
      </c>
      <c r="S236" s="2" t="s">
        <v>130</v>
      </c>
      <c r="T236" s="2">
        <v>1</v>
      </c>
      <c r="V236">
        <v>20240120</v>
      </c>
      <c r="W236" s="2" t="s">
        <v>41</v>
      </c>
      <c r="X236" s="14" t="s">
        <v>32</v>
      </c>
      <c r="AD236" s="14" t="s">
        <v>131</v>
      </c>
    </row>
    <row r="237" spans="1:30" x14ac:dyDescent="0.25">
      <c r="A237" s="14" t="s">
        <v>358</v>
      </c>
      <c r="B237" s="14" t="s">
        <v>361</v>
      </c>
      <c r="C237" s="2">
        <v>441</v>
      </c>
      <c r="D237" s="14" t="s">
        <v>28</v>
      </c>
      <c r="E237" s="14" t="s">
        <v>29</v>
      </c>
      <c r="F237" s="14" t="s">
        <v>30</v>
      </c>
      <c r="G237" s="14" t="s">
        <v>32</v>
      </c>
      <c r="H237" s="14" t="s">
        <v>33</v>
      </c>
      <c r="I237" s="14" t="s">
        <v>128</v>
      </c>
      <c r="J237" s="14" t="s">
        <v>358</v>
      </c>
      <c r="M237" s="43">
        <v>7701900307772</v>
      </c>
      <c r="P237" s="2" t="s">
        <v>37</v>
      </c>
      <c r="Q237" s="14" t="s">
        <v>36</v>
      </c>
      <c r="R237" s="14" t="s">
        <v>129</v>
      </c>
      <c r="S237" s="2" t="s">
        <v>130</v>
      </c>
      <c r="T237" s="2">
        <v>2</v>
      </c>
      <c r="V237">
        <v>20240120</v>
      </c>
      <c r="W237" s="2" t="s">
        <v>41</v>
      </c>
      <c r="X237" s="14" t="s">
        <v>32</v>
      </c>
      <c r="AD237" s="14" t="s">
        <v>131</v>
      </c>
    </row>
    <row r="238" spans="1:30" x14ac:dyDescent="0.25">
      <c r="A238" s="14" t="s">
        <v>359</v>
      </c>
      <c r="B238" s="14" t="s">
        <v>362</v>
      </c>
      <c r="C238" s="2">
        <v>441</v>
      </c>
      <c r="D238" s="14" t="s">
        <v>28</v>
      </c>
      <c r="E238" s="14" t="s">
        <v>29</v>
      </c>
      <c r="F238" s="14" t="s">
        <v>30</v>
      </c>
      <c r="G238" s="14" t="s">
        <v>32</v>
      </c>
      <c r="H238" s="14" t="s">
        <v>33</v>
      </c>
      <c r="I238" s="14" t="s">
        <v>128</v>
      </c>
      <c r="J238" s="14" t="s">
        <v>359</v>
      </c>
      <c r="M238" s="43">
        <v>7701900110655</v>
      </c>
      <c r="P238" s="2" t="s">
        <v>37</v>
      </c>
      <c r="Q238" s="14" t="s">
        <v>36</v>
      </c>
      <c r="R238" s="14" t="s">
        <v>129</v>
      </c>
      <c r="S238" s="2" t="s">
        <v>130</v>
      </c>
      <c r="T238" s="2">
        <v>2</v>
      </c>
      <c r="V238">
        <v>20240120</v>
      </c>
      <c r="W238" s="2" t="s">
        <v>41</v>
      </c>
      <c r="X238" s="14" t="s">
        <v>32</v>
      </c>
      <c r="AD238" s="14" t="s">
        <v>131</v>
      </c>
    </row>
    <row r="239" spans="1:30" x14ac:dyDescent="0.25">
      <c r="A239" s="14" t="s">
        <v>360</v>
      </c>
      <c r="B239" s="14" t="s">
        <v>363</v>
      </c>
      <c r="C239" s="2">
        <v>441</v>
      </c>
      <c r="D239" s="14" t="s">
        <v>28</v>
      </c>
      <c r="E239" s="14" t="s">
        <v>29</v>
      </c>
      <c r="F239" s="14" t="s">
        <v>30</v>
      </c>
      <c r="G239" s="14" t="s">
        <v>32</v>
      </c>
      <c r="H239" s="14" t="s">
        <v>33</v>
      </c>
      <c r="I239" s="14" t="s">
        <v>128</v>
      </c>
      <c r="J239" s="14" t="s">
        <v>360</v>
      </c>
      <c r="M239" s="43">
        <v>7701900164153</v>
      </c>
      <c r="P239" s="2" t="s">
        <v>37</v>
      </c>
      <c r="Q239" s="14" t="s">
        <v>36</v>
      </c>
      <c r="R239" s="14" t="s">
        <v>129</v>
      </c>
      <c r="S239" s="2" t="s">
        <v>130</v>
      </c>
      <c r="T239" s="2">
        <v>1</v>
      </c>
      <c r="V239">
        <v>20240120</v>
      </c>
      <c r="W239" s="2" t="s">
        <v>41</v>
      </c>
      <c r="X239" s="14" t="s">
        <v>32</v>
      </c>
      <c r="AD239" s="14" t="s">
        <v>131</v>
      </c>
    </row>
    <row r="240" spans="1:30" x14ac:dyDescent="0.25">
      <c r="A240" s="14" t="s">
        <v>361</v>
      </c>
      <c r="B240" s="14" t="s">
        <v>364</v>
      </c>
      <c r="C240" s="2">
        <v>441</v>
      </c>
      <c r="D240" s="14" t="s">
        <v>28</v>
      </c>
      <c r="E240" s="14" t="s">
        <v>29</v>
      </c>
      <c r="F240" s="14" t="s">
        <v>30</v>
      </c>
      <c r="G240" s="14" t="s">
        <v>32</v>
      </c>
      <c r="H240" s="14" t="s">
        <v>33</v>
      </c>
      <c r="I240" s="14" t="s">
        <v>128</v>
      </c>
      <c r="J240" s="14" t="s">
        <v>361</v>
      </c>
      <c r="M240" s="43">
        <v>7701900110556</v>
      </c>
      <c r="P240" s="2" t="s">
        <v>37</v>
      </c>
      <c r="Q240" s="14" t="s">
        <v>36</v>
      </c>
      <c r="R240" s="14" t="s">
        <v>129</v>
      </c>
      <c r="S240" s="2" t="s">
        <v>130</v>
      </c>
      <c r="T240" s="2">
        <v>2</v>
      </c>
      <c r="V240">
        <v>20240120</v>
      </c>
      <c r="W240" s="2" t="s">
        <v>41</v>
      </c>
      <c r="X240" s="14" t="s">
        <v>32</v>
      </c>
      <c r="AD240" s="14" t="s">
        <v>131</v>
      </c>
    </row>
    <row r="241" spans="1:30" x14ac:dyDescent="0.25">
      <c r="A241" s="14" t="s">
        <v>362</v>
      </c>
      <c r="B241" s="14" t="s">
        <v>365</v>
      </c>
      <c r="C241" s="2">
        <v>441</v>
      </c>
      <c r="D241" s="14" t="s">
        <v>28</v>
      </c>
      <c r="E241" s="14" t="s">
        <v>29</v>
      </c>
      <c r="F241" s="14" t="s">
        <v>30</v>
      </c>
      <c r="G241" s="14" t="s">
        <v>32</v>
      </c>
      <c r="H241" s="14" t="s">
        <v>33</v>
      </c>
      <c r="I241" s="14" t="s">
        <v>128</v>
      </c>
      <c r="J241" s="14" t="s">
        <v>362</v>
      </c>
      <c r="M241" s="43">
        <v>7701900110662</v>
      </c>
      <c r="P241" s="2" t="s">
        <v>37</v>
      </c>
      <c r="Q241" s="14" t="s">
        <v>36</v>
      </c>
      <c r="R241" s="14" t="s">
        <v>129</v>
      </c>
      <c r="S241" s="2" t="s">
        <v>130</v>
      </c>
      <c r="T241" s="2">
        <v>2</v>
      </c>
      <c r="V241">
        <v>20240120</v>
      </c>
      <c r="W241" s="2" t="s">
        <v>41</v>
      </c>
      <c r="X241" s="14" t="s">
        <v>32</v>
      </c>
      <c r="AD241" s="14" t="s">
        <v>131</v>
      </c>
    </row>
    <row r="242" spans="1:30" x14ac:dyDescent="0.25">
      <c r="A242" s="14" t="s">
        <v>363</v>
      </c>
      <c r="B242" s="14" t="s">
        <v>366</v>
      </c>
      <c r="C242" s="2">
        <v>441</v>
      </c>
      <c r="D242" s="14" t="s">
        <v>28</v>
      </c>
      <c r="E242" s="14" t="s">
        <v>29</v>
      </c>
      <c r="F242" s="14" t="s">
        <v>30</v>
      </c>
      <c r="G242" s="14" t="s">
        <v>32</v>
      </c>
      <c r="H242" s="14" t="s">
        <v>33</v>
      </c>
      <c r="I242" s="14" t="s">
        <v>128</v>
      </c>
      <c r="J242" s="14" t="s">
        <v>363</v>
      </c>
      <c r="M242" s="43">
        <v>7701900164160</v>
      </c>
      <c r="P242" s="2" t="s">
        <v>37</v>
      </c>
      <c r="Q242" s="14" t="s">
        <v>36</v>
      </c>
      <c r="R242" s="14" t="s">
        <v>129</v>
      </c>
      <c r="S242" s="2" t="s">
        <v>130</v>
      </c>
      <c r="T242" s="2">
        <v>2</v>
      </c>
      <c r="V242">
        <v>20240120</v>
      </c>
      <c r="W242" s="2" t="s">
        <v>41</v>
      </c>
      <c r="X242" s="14" t="s">
        <v>32</v>
      </c>
      <c r="AD242" s="14" t="s">
        <v>131</v>
      </c>
    </row>
    <row r="243" spans="1:30" x14ac:dyDescent="0.25">
      <c r="A243" s="14" t="s">
        <v>364</v>
      </c>
      <c r="B243" s="14" t="s">
        <v>367</v>
      </c>
      <c r="C243" s="2">
        <v>441</v>
      </c>
      <c r="D243" s="14" t="s">
        <v>28</v>
      </c>
      <c r="E243" s="14" t="s">
        <v>29</v>
      </c>
      <c r="F243" s="14" t="s">
        <v>30</v>
      </c>
      <c r="G243" s="14" t="s">
        <v>32</v>
      </c>
      <c r="H243" s="14" t="s">
        <v>33</v>
      </c>
      <c r="I243" s="14" t="s">
        <v>128</v>
      </c>
      <c r="J243" s="14" t="s">
        <v>364</v>
      </c>
      <c r="M243" s="43">
        <v>7701900110563</v>
      </c>
      <c r="P243" s="2" t="s">
        <v>37</v>
      </c>
      <c r="Q243" s="14" t="s">
        <v>36</v>
      </c>
      <c r="R243" s="14" t="s">
        <v>129</v>
      </c>
      <c r="S243" s="2" t="s">
        <v>130</v>
      </c>
      <c r="T243" s="2">
        <v>2</v>
      </c>
      <c r="V243">
        <v>20240120</v>
      </c>
      <c r="W243" s="2" t="s">
        <v>41</v>
      </c>
      <c r="X243" s="14" t="s">
        <v>32</v>
      </c>
      <c r="AD243" s="14" t="s">
        <v>131</v>
      </c>
    </row>
    <row r="244" spans="1:30" x14ac:dyDescent="0.25">
      <c r="A244" s="14" t="s">
        <v>365</v>
      </c>
      <c r="B244" s="14" t="s">
        <v>368</v>
      </c>
      <c r="C244" s="2">
        <v>441</v>
      </c>
      <c r="D244" s="14" t="s">
        <v>28</v>
      </c>
      <c r="E244" s="14" t="s">
        <v>29</v>
      </c>
      <c r="F244" s="14" t="s">
        <v>30</v>
      </c>
      <c r="G244" s="14" t="s">
        <v>32</v>
      </c>
      <c r="H244" s="14" t="s">
        <v>33</v>
      </c>
      <c r="I244" s="14" t="s">
        <v>128</v>
      </c>
      <c r="J244" s="14" t="s">
        <v>365</v>
      </c>
      <c r="M244" s="43">
        <v>7701900287227</v>
      </c>
      <c r="P244" s="2" t="s">
        <v>37</v>
      </c>
      <c r="Q244" s="14" t="s">
        <v>36</v>
      </c>
      <c r="R244" s="14" t="s">
        <v>129</v>
      </c>
      <c r="S244" s="2" t="s">
        <v>130</v>
      </c>
      <c r="T244" s="2">
        <v>1</v>
      </c>
      <c r="V244">
        <v>20240120</v>
      </c>
      <c r="W244" s="2" t="s">
        <v>41</v>
      </c>
      <c r="X244" s="14" t="s">
        <v>32</v>
      </c>
      <c r="AD244" s="14" t="s">
        <v>131</v>
      </c>
    </row>
    <row r="245" spans="1:30" x14ac:dyDescent="0.25">
      <c r="A245" s="14" t="s">
        <v>366</v>
      </c>
      <c r="B245" s="14" t="s">
        <v>369</v>
      </c>
      <c r="C245" s="2">
        <v>441</v>
      </c>
      <c r="D245" s="14" t="s">
        <v>28</v>
      </c>
      <c r="E245" s="14" t="s">
        <v>29</v>
      </c>
      <c r="F245" s="14" t="s">
        <v>30</v>
      </c>
      <c r="G245" s="14" t="s">
        <v>32</v>
      </c>
      <c r="H245" s="14" t="s">
        <v>33</v>
      </c>
      <c r="I245" s="14" t="s">
        <v>128</v>
      </c>
      <c r="J245" s="14" t="s">
        <v>366</v>
      </c>
      <c r="M245" s="43">
        <v>7701900307796</v>
      </c>
      <c r="P245" s="2" t="s">
        <v>37</v>
      </c>
      <c r="Q245" s="14" t="s">
        <v>36</v>
      </c>
      <c r="R245" s="14" t="s">
        <v>129</v>
      </c>
      <c r="S245" s="2" t="s">
        <v>130</v>
      </c>
      <c r="T245" s="2">
        <v>1</v>
      </c>
      <c r="V245">
        <v>20240120</v>
      </c>
      <c r="W245" s="2" t="s">
        <v>41</v>
      </c>
      <c r="X245" s="14" t="s">
        <v>32</v>
      </c>
      <c r="AD245" s="14" t="s">
        <v>131</v>
      </c>
    </row>
    <row r="246" spans="1:30" x14ac:dyDescent="0.25">
      <c r="A246" s="14" t="s">
        <v>367</v>
      </c>
      <c r="B246" s="14" t="s">
        <v>370</v>
      </c>
      <c r="C246" s="2">
        <v>441</v>
      </c>
      <c r="D246" s="14" t="s">
        <v>28</v>
      </c>
      <c r="E246" s="14" t="s">
        <v>29</v>
      </c>
      <c r="F246" s="14" t="s">
        <v>30</v>
      </c>
      <c r="G246" s="14" t="s">
        <v>32</v>
      </c>
      <c r="H246" s="14" t="s">
        <v>33</v>
      </c>
      <c r="I246" s="14" t="s">
        <v>128</v>
      </c>
      <c r="J246" s="14" t="s">
        <v>367</v>
      </c>
      <c r="M246" s="43">
        <v>7701900322133</v>
      </c>
      <c r="P246" s="2" t="s">
        <v>37</v>
      </c>
      <c r="Q246" s="14" t="s">
        <v>36</v>
      </c>
      <c r="R246" s="14" t="s">
        <v>129</v>
      </c>
      <c r="S246" s="2" t="s">
        <v>130</v>
      </c>
      <c r="T246" s="2">
        <v>1</v>
      </c>
      <c r="V246">
        <v>20240120</v>
      </c>
      <c r="W246" s="2" t="s">
        <v>41</v>
      </c>
      <c r="X246" s="14" t="s">
        <v>32</v>
      </c>
      <c r="AD246" s="14" t="s">
        <v>131</v>
      </c>
    </row>
    <row r="247" spans="1:30" x14ac:dyDescent="0.25">
      <c r="A247" s="14" t="s">
        <v>368</v>
      </c>
      <c r="B247" s="14" t="s">
        <v>371</v>
      </c>
      <c r="C247" s="2">
        <v>441</v>
      </c>
      <c r="D247" s="14" t="s">
        <v>28</v>
      </c>
      <c r="E247" s="14" t="s">
        <v>29</v>
      </c>
      <c r="F247" s="14" t="s">
        <v>30</v>
      </c>
      <c r="G247" s="14" t="s">
        <v>32</v>
      </c>
      <c r="H247" s="14" t="s">
        <v>33</v>
      </c>
      <c r="I247" s="14" t="s">
        <v>128</v>
      </c>
      <c r="J247" s="14" t="s">
        <v>368</v>
      </c>
      <c r="M247" s="43">
        <v>7701900321945</v>
      </c>
      <c r="P247" s="2" t="s">
        <v>37</v>
      </c>
      <c r="Q247" s="14" t="s">
        <v>36</v>
      </c>
      <c r="R247" s="14" t="s">
        <v>129</v>
      </c>
      <c r="S247" s="2" t="s">
        <v>130</v>
      </c>
      <c r="T247" s="2">
        <v>1</v>
      </c>
      <c r="V247">
        <v>20240120</v>
      </c>
      <c r="W247" s="2" t="s">
        <v>41</v>
      </c>
      <c r="X247" s="14" t="s">
        <v>32</v>
      </c>
      <c r="AD247" s="14" t="s">
        <v>131</v>
      </c>
    </row>
    <row r="248" spans="1:30" x14ac:dyDescent="0.25">
      <c r="A248" s="14" t="s">
        <v>369</v>
      </c>
      <c r="B248" s="14" t="s">
        <v>372</v>
      </c>
      <c r="C248" s="2">
        <v>441</v>
      </c>
      <c r="D248" s="14" t="s">
        <v>28</v>
      </c>
      <c r="E248" s="14" t="s">
        <v>29</v>
      </c>
      <c r="F248" s="14" t="s">
        <v>30</v>
      </c>
      <c r="G248" s="14" t="s">
        <v>32</v>
      </c>
      <c r="H248" s="14" t="s">
        <v>33</v>
      </c>
      <c r="I248" s="14" t="s">
        <v>128</v>
      </c>
      <c r="J248" s="14" t="s">
        <v>369</v>
      </c>
      <c r="M248" s="43">
        <v>7701900321808</v>
      </c>
      <c r="P248" s="2" t="s">
        <v>37</v>
      </c>
      <c r="Q248" s="14" t="s">
        <v>36</v>
      </c>
      <c r="R248" s="14" t="s">
        <v>129</v>
      </c>
      <c r="S248" s="2" t="s">
        <v>130</v>
      </c>
      <c r="T248" s="2">
        <v>1</v>
      </c>
      <c r="V248">
        <v>20240120</v>
      </c>
      <c r="W248" s="2" t="s">
        <v>41</v>
      </c>
      <c r="X248" s="14" t="s">
        <v>32</v>
      </c>
      <c r="AD248" s="14" t="s">
        <v>131</v>
      </c>
    </row>
    <row r="249" spans="1:30" x14ac:dyDescent="0.25">
      <c r="A249" s="14" t="s">
        <v>370</v>
      </c>
      <c r="B249" s="14" t="s">
        <v>373</v>
      </c>
      <c r="C249" s="2">
        <v>441</v>
      </c>
      <c r="D249" s="14" t="s">
        <v>28</v>
      </c>
      <c r="E249" s="14" t="s">
        <v>29</v>
      </c>
      <c r="F249" s="14" t="s">
        <v>30</v>
      </c>
      <c r="G249" s="14" t="s">
        <v>32</v>
      </c>
      <c r="H249" s="14" t="s">
        <v>33</v>
      </c>
      <c r="I249" s="14" t="s">
        <v>128</v>
      </c>
      <c r="J249" s="14" t="s">
        <v>370</v>
      </c>
      <c r="M249" s="43">
        <v>7701900321952</v>
      </c>
      <c r="P249" s="2" t="s">
        <v>37</v>
      </c>
      <c r="Q249" s="14" t="s">
        <v>36</v>
      </c>
      <c r="R249" s="14" t="s">
        <v>129</v>
      </c>
      <c r="S249" s="2" t="s">
        <v>130</v>
      </c>
      <c r="T249" s="2">
        <v>1</v>
      </c>
      <c r="V249">
        <v>20240120</v>
      </c>
      <c r="W249" s="2" t="s">
        <v>41</v>
      </c>
      <c r="X249" s="14" t="s">
        <v>32</v>
      </c>
      <c r="AD249" s="14" t="s">
        <v>131</v>
      </c>
    </row>
    <row r="250" spans="1:30" x14ac:dyDescent="0.25">
      <c r="A250" s="14" t="s">
        <v>371</v>
      </c>
      <c r="B250" s="14" t="s">
        <v>374</v>
      </c>
      <c r="C250" s="2">
        <v>441</v>
      </c>
      <c r="D250" s="14" t="s">
        <v>28</v>
      </c>
      <c r="E250" s="14" t="s">
        <v>29</v>
      </c>
      <c r="F250" s="14" t="s">
        <v>30</v>
      </c>
      <c r="G250" s="14" t="s">
        <v>32</v>
      </c>
      <c r="H250" s="14" t="s">
        <v>33</v>
      </c>
      <c r="I250" s="14" t="s">
        <v>128</v>
      </c>
      <c r="J250" s="14" t="s">
        <v>371</v>
      </c>
      <c r="M250" s="43">
        <v>7701900110013</v>
      </c>
      <c r="P250" s="2" t="s">
        <v>37</v>
      </c>
      <c r="Q250" s="14" t="s">
        <v>36</v>
      </c>
      <c r="R250" s="14" t="s">
        <v>129</v>
      </c>
      <c r="S250" s="2" t="s">
        <v>130</v>
      </c>
      <c r="T250" s="2">
        <v>1</v>
      </c>
      <c r="V250">
        <v>20240120</v>
      </c>
      <c r="W250" s="2" t="s">
        <v>41</v>
      </c>
      <c r="X250" s="14" t="s">
        <v>32</v>
      </c>
      <c r="AD250" s="14" t="s">
        <v>131</v>
      </c>
    </row>
    <row r="251" spans="1:30" x14ac:dyDescent="0.25">
      <c r="A251" s="14" t="s">
        <v>372</v>
      </c>
      <c r="B251" s="14" t="s">
        <v>375</v>
      </c>
      <c r="C251" s="2">
        <v>441</v>
      </c>
      <c r="D251" s="14" t="s">
        <v>28</v>
      </c>
      <c r="E251" s="14" t="s">
        <v>29</v>
      </c>
      <c r="F251" s="14" t="s">
        <v>30</v>
      </c>
      <c r="G251" s="14" t="s">
        <v>32</v>
      </c>
      <c r="H251" s="14" t="s">
        <v>33</v>
      </c>
      <c r="I251" s="14" t="s">
        <v>128</v>
      </c>
      <c r="J251" s="14" t="s">
        <v>372</v>
      </c>
      <c r="M251" s="43">
        <v>7701900145565</v>
      </c>
      <c r="P251" s="2" t="s">
        <v>37</v>
      </c>
      <c r="Q251" s="14" t="s">
        <v>36</v>
      </c>
      <c r="R251" s="14" t="s">
        <v>129</v>
      </c>
      <c r="S251" s="2" t="s">
        <v>130</v>
      </c>
      <c r="T251" s="2">
        <v>1</v>
      </c>
      <c r="V251">
        <v>20240120</v>
      </c>
      <c r="W251" s="2" t="s">
        <v>41</v>
      </c>
      <c r="X251" s="14" t="s">
        <v>32</v>
      </c>
      <c r="AD251" s="14" t="s">
        <v>131</v>
      </c>
    </row>
    <row r="252" spans="1:30" x14ac:dyDescent="0.25">
      <c r="A252" s="14" t="s">
        <v>373</v>
      </c>
      <c r="B252" s="14" t="s">
        <v>376</v>
      </c>
      <c r="C252" s="2">
        <v>441</v>
      </c>
      <c r="D252" s="14" t="s">
        <v>28</v>
      </c>
      <c r="E252" s="14" t="s">
        <v>29</v>
      </c>
      <c r="F252" s="14" t="s">
        <v>30</v>
      </c>
      <c r="G252" s="14" t="s">
        <v>32</v>
      </c>
      <c r="H252" s="14" t="s">
        <v>33</v>
      </c>
      <c r="I252" s="14" t="s">
        <v>128</v>
      </c>
      <c r="J252" s="14" t="s">
        <v>373</v>
      </c>
      <c r="M252" s="43">
        <v>7701900111997</v>
      </c>
      <c r="P252" s="2" t="s">
        <v>37</v>
      </c>
      <c r="Q252" s="14" t="s">
        <v>36</v>
      </c>
      <c r="R252" s="14" t="s">
        <v>129</v>
      </c>
      <c r="S252" s="2" t="s">
        <v>130</v>
      </c>
      <c r="T252" s="2">
        <v>1</v>
      </c>
      <c r="V252">
        <v>20240120</v>
      </c>
      <c r="W252" s="2" t="s">
        <v>41</v>
      </c>
      <c r="X252" s="14" t="s">
        <v>32</v>
      </c>
      <c r="AD252" s="14" t="s">
        <v>131</v>
      </c>
    </row>
    <row r="253" spans="1:30" x14ac:dyDescent="0.25">
      <c r="A253" s="14" t="s">
        <v>374</v>
      </c>
      <c r="B253" s="14" t="s">
        <v>377</v>
      </c>
      <c r="C253" s="2">
        <v>441</v>
      </c>
      <c r="D253" s="14" t="s">
        <v>28</v>
      </c>
      <c r="E253" s="14" t="s">
        <v>29</v>
      </c>
      <c r="F253" s="14" t="s">
        <v>30</v>
      </c>
      <c r="G253" s="14" t="s">
        <v>32</v>
      </c>
      <c r="H253" s="14" t="s">
        <v>33</v>
      </c>
      <c r="I253" s="14" t="s">
        <v>128</v>
      </c>
      <c r="J253" s="14" t="s">
        <v>374</v>
      </c>
      <c r="M253" s="43">
        <v>7701900110020</v>
      </c>
      <c r="P253" s="2" t="s">
        <v>37</v>
      </c>
      <c r="Q253" s="14" t="s">
        <v>36</v>
      </c>
      <c r="R253" s="14" t="s">
        <v>129</v>
      </c>
      <c r="S253" s="2" t="s">
        <v>130</v>
      </c>
      <c r="T253" s="2">
        <v>1</v>
      </c>
      <c r="V253">
        <v>20240120</v>
      </c>
      <c r="W253" s="2" t="s">
        <v>41</v>
      </c>
      <c r="X253" s="14" t="s">
        <v>32</v>
      </c>
      <c r="AD253" s="14" t="s">
        <v>131</v>
      </c>
    </row>
    <row r="254" spans="1:30" x14ac:dyDescent="0.25">
      <c r="A254" s="14" t="s">
        <v>375</v>
      </c>
      <c r="B254" s="14" t="s">
        <v>378</v>
      </c>
      <c r="C254" s="2">
        <v>441</v>
      </c>
      <c r="D254" s="14" t="s">
        <v>28</v>
      </c>
      <c r="E254" s="14" t="s">
        <v>29</v>
      </c>
      <c r="F254" s="14" t="s">
        <v>30</v>
      </c>
      <c r="G254" s="14" t="s">
        <v>32</v>
      </c>
      <c r="H254" s="14" t="s">
        <v>33</v>
      </c>
      <c r="I254" s="14" t="s">
        <v>128</v>
      </c>
      <c r="J254" s="14" t="s">
        <v>375</v>
      </c>
      <c r="M254" s="43">
        <v>7701900876810</v>
      </c>
      <c r="P254" s="2" t="s">
        <v>37</v>
      </c>
      <c r="Q254" s="14" t="s">
        <v>36</v>
      </c>
      <c r="R254" s="14" t="s">
        <v>129</v>
      </c>
      <c r="S254" s="2" t="s">
        <v>130</v>
      </c>
      <c r="T254" s="2">
        <v>1</v>
      </c>
      <c r="V254">
        <v>20240120</v>
      </c>
      <c r="W254" s="2" t="s">
        <v>41</v>
      </c>
      <c r="X254" s="14" t="s">
        <v>32</v>
      </c>
      <c r="AD254" s="14" t="s">
        <v>131</v>
      </c>
    </row>
    <row r="255" spans="1:30" x14ac:dyDescent="0.25">
      <c r="A255" s="14" t="s">
        <v>376</v>
      </c>
      <c r="B255" s="14" t="s">
        <v>379</v>
      </c>
      <c r="C255" s="2">
        <v>441</v>
      </c>
      <c r="D255" s="14" t="s">
        <v>28</v>
      </c>
      <c r="E255" s="14" t="s">
        <v>29</v>
      </c>
      <c r="F255" s="14" t="s">
        <v>30</v>
      </c>
      <c r="G255" s="14" t="s">
        <v>32</v>
      </c>
      <c r="H255" s="14" t="s">
        <v>33</v>
      </c>
      <c r="I255" s="14" t="s">
        <v>128</v>
      </c>
      <c r="J255" s="14" t="s">
        <v>376</v>
      </c>
      <c r="M255" s="43">
        <v>7701900145619</v>
      </c>
      <c r="P255" s="2" t="s">
        <v>37</v>
      </c>
      <c r="Q255" s="14" t="s">
        <v>36</v>
      </c>
      <c r="R255" s="14" t="s">
        <v>129</v>
      </c>
      <c r="S255" s="2" t="s">
        <v>130</v>
      </c>
      <c r="T255" s="2">
        <v>1</v>
      </c>
      <c r="V255">
        <v>20240120</v>
      </c>
      <c r="W255" s="2" t="s">
        <v>41</v>
      </c>
      <c r="X255" s="14" t="s">
        <v>32</v>
      </c>
      <c r="AD255" s="14" t="s">
        <v>131</v>
      </c>
    </row>
    <row r="256" spans="1:30" x14ac:dyDescent="0.25">
      <c r="A256" s="14" t="s">
        <v>377</v>
      </c>
      <c r="B256" s="14" t="s">
        <v>380</v>
      </c>
      <c r="C256" s="2">
        <v>441</v>
      </c>
      <c r="D256" s="14" t="s">
        <v>28</v>
      </c>
      <c r="E256" s="14" t="s">
        <v>29</v>
      </c>
      <c r="F256" s="14" t="s">
        <v>30</v>
      </c>
      <c r="G256" s="14" t="s">
        <v>32</v>
      </c>
      <c r="H256" s="14" t="s">
        <v>33</v>
      </c>
      <c r="I256" s="14" t="s">
        <v>128</v>
      </c>
      <c r="J256" s="14" t="s">
        <v>377</v>
      </c>
      <c r="M256" s="43">
        <v>7701900145572</v>
      </c>
      <c r="P256" s="2" t="s">
        <v>37</v>
      </c>
      <c r="Q256" s="14" t="s">
        <v>36</v>
      </c>
      <c r="R256" s="14" t="s">
        <v>129</v>
      </c>
      <c r="S256" s="2" t="s">
        <v>130</v>
      </c>
      <c r="T256" s="2">
        <v>1</v>
      </c>
      <c r="V256">
        <v>20240120</v>
      </c>
      <c r="W256" s="2" t="s">
        <v>41</v>
      </c>
      <c r="X256" s="14" t="s">
        <v>32</v>
      </c>
      <c r="AD256" s="14" t="s">
        <v>131</v>
      </c>
    </row>
    <row r="257" spans="1:30" x14ac:dyDescent="0.25">
      <c r="A257" s="14" t="s">
        <v>378</v>
      </c>
      <c r="B257" s="14" t="s">
        <v>381</v>
      </c>
      <c r="C257" s="2">
        <v>441</v>
      </c>
      <c r="D257" s="14" t="s">
        <v>28</v>
      </c>
      <c r="E257" s="14" t="s">
        <v>29</v>
      </c>
      <c r="F257" s="14" t="s">
        <v>30</v>
      </c>
      <c r="G257" s="14" t="s">
        <v>32</v>
      </c>
      <c r="H257" s="14" t="s">
        <v>33</v>
      </c>
      <c r="I257" s="14" t="s">
        <v>128</v>
      </c>
      <c r="J257" s="14" t="s">
        <v>378</v>
      </c>
      <c r="M257" s="43">
        <v>7701900112000</v>
      </c>
      <c r="P257" s="2" t="s">
        <v>37</v>
      </c>
      <c r="Q257" s="14" t="s">
        <v>36</v>
      </c>
      <c r="R257" s="14" t="s">
        <v>129</v>
      </c>
      <c r="S257" s="2" t="s">
        <v>130</v>
      </c>
      <c r="T257" s="2">
        <v>1</v>
      </c>
      <c r="V257">
        <v>20240120</v>
      </c>
      <c r="W257" s="2" t="s">
        <v>41</v>
      </c>
      <c r="X257" s="14" t="s">
        <v>32</v>
      </c>
      <c r="AD257" s="14" t="s">
        <v>131</v>
      </c>
    </row>
    <row r="258" spans="1:30" x14ac:dyDescent="0.25">
      <c r="A258" s="14" t="s">
        <v>379</v>
      </c>
      <c r="B258" s="14" t="s">
        <v>382</v>
      </c>
      <c r="C258" s="2">
        <v>441</v>
      </c>
      <c r="D258" s="14" t="s">
        <v>28</v>
      </c>
      <c r="E258" s="14" t="s">
        <v>29</v>
      </c>
      <c r="F258" s="14" t="s">
        <v>30</v>
      </c>
      <c r="G258" s="14" t="s">
        <v>32</v>
      </c>
      <c r="H258" s="14" t="s">
        <v>33</v>
      </c>
      <c r="I258" s="14" t="s">
        <v>128</v>
      </c>
      <c r="J258" s="14" t="s">
        <v>379</v>
      </c>
      <c r="M258" s="43">
        <v>7701900110037</v>
      </c>
      <c r="P258" s="2" t="s">
        <v>37</v>
      </c>
      <c r="Q258" s="14" t="s">
        <v>36</v>
      </c>
      <c r="R258" s="14" t="s">
        <v>129</v>
      </c>
      <c r="S258" s="2" t="s">
        <v>130</v>
      </c>
      <c r="T258" s="2">
        <v>1</v>
      </c>
      <c r="V258">
        <v>20240120</v>
      </c>
      <c r="W258" s="2" t="s">
        <v>41</v>
      </c>
      <c r="X258" s="14" t="s">
        <v>32</v>
      </c>
      <c r="AD258" s="14" t="s">
        <v>131</v>
      </c>
    </row>
    <row r="259" spans="1:30" x14ac:dyDescent="0.25">
      <c r="A259" s="14" t="s">
        <v>380</v>
      </c>
      <c r="B259" s="14" t="s">
        <v>383</v>
      </c>
      <c r="C259" s="2">
        <v>441</v>
      </c>
      <c r="D259" s="14" t="s">
        <v>28</v>
      </c>
      <c r="E259" s="14" t="s">
        <v>29</v>
      </c>
      <c r="F259" s="14" t="s">
        <v>30</v>
      </c>
      <c r="G259" s="14" t="s">
        <v>32</v>
      </c>
      <c r="H259" s="14" t="s">
        <v>33</v>
      </c>
      <c r="I259" s="14" t="s">
        <v>128</v>
      </c>
      <c r="J259" s="14" t="s">
        <v>380</v>
      </c>
      <c r="M259" s="43">
        <v>7701900310840</v>
      </c>
      <c r="P259" s="2" t="s">
        <v>37</v>
      </c>
      <c r="Q259" s="14" t="s">
        <v>36</v>
      </c>
      <c r="R259" s="14" t="s">
        <v>129</v>
      </c>
      <c r="S259" s="2" t="s">
        <v>130</v>
      </c>
      <c r="T259" s="2">
        <v>1</v>
      </c>
      <c r="V259">
        <v>20240120</v>
      </c>
      <c r="W259" s="2" t="s">
        <v>41</v>
      </c>
      <c r="X259" s="14" t="s">
        <v>32</v>
      </c>
      <c r="AD259" s="14" t="s">
        <v>131</v>
      </c>
    </row>
    <row r="260" spans="1:30" x14ac:dyDescent="0.25">
      <c r="A260" s="14" t="s">
        <v>381</v>
      </c>
      <c r="B260" s="14" t="s">
        <v>384</v>
      </c>
      <c r="C260" s="2">
        <v>441</v>
      </c>
      <c r="D260" s="14" t="s">
        <v>28</v>
      </c>
      <c r="E260" s="14" t="s">
        <v>29</v>
      </c>
      <c r="F260" s="14" t="s">
        <v>30</v>
      </c>
      <c r="G260" s="14" t="s">
        <v>32</v>
      </c>
      <c r="H260" s="14" t="s">
        <v>33</v>
      </c>
      <c r="I260" s="14" t="s">
        <v>128</v>
      </c>
      <c r="J260" s="14" t="s">
        <v>381</v>
      </c>
      <c r="M260" s="43">
        <v>7701900157889</v>
      </c>
      <c r="P260" s="2" t="s">
        <v>37</v>
      </c>
      <c r="Q260" s="14" t="s">
        <v>36</v>
      </c>
      <c r="R260" s="14" t="s">
        <v>129</v>
      </c>
      <c r="S260" s="2" t="s">
        <v>130</v>
      </c>
      <c r="T260" s="2">
        <v>1</v>
      </c>
      <c r="V260">
        <v>20240120</v>
      </c>
      <c r="W260" s="2" t="s">
        <v>41</v>
      </c>
      <c r="X260" s="14" t="s">
        <v>32</v>
      </c>
      <c r="AD260" s="14" t="s">
        <v>131</v>
      </c>
    </row>
    <row r="261" spans="1:30" x14ac:dyDescent="0.25">
      <c r="A261" s="14" t="s">
        <v>382</v>
      </c>
      <c r="B261" s="14" t="s">
        <v>385</v>
      </c>
      <c r="C261" s="2">
        <v>441</v>
      </c>
      <c r="D261" s="14" t="s">
        <v>28</v>
      </c>
      <c r="E261" s="14" t="s">
        <v>29</v>
      </c>
      <c r="F261" s="14" t="s">
        <v>30</v>
      </c>
      <c r="G261" s="14" t="s">
        <v>32</v>
      </c>
      <c r="H261" s="14" t="s">
        <v>33</v>
      </c>
      <c r="I261" s="14" t="s">
        <v>128</v>
      </c>
      <c r="J261" s="14" t="s">
        <v>382</v>
      </c>
      <c r="M261" s="43">
        <v>7701900145589</v>
      </c>
      <c r="P261" s="2" t="s">
        <v>37</v>
      </c>
      <c r="Q261" s="14" t="s">
        <v>36</v>
      </c>
      <c r="R261" s="14" t="s">
        <v>129</v>
      </c>
      <c r="S261" s="2" t="s">
        <v>130</v>
      </c>
      <c r="T261" s="2">
        <v>1</v>
      </c>
      <c r="V261">
        <v>20240120</v>
      </c>
      <c r="W261" s="2" t="s">
        <v>41</v>
      </c>
      <c r="X261" s="14" t="s">
        <v>32</v>
      </c>
      <c r="AD261" s="14" t="s">
        <v>131</v>
      </c>
    </row>
    <row r="262" spans="1:30" x14ac:dyDescent="0.25">
      <c r="A262" s="14" t="s">
        <v>383</v>
      </c>
      <c r="B262" s="14" t="s">
        <v>386</v>
      </c>
      <c r="C262" s="2">
        <v>441</v>
      </c>
      <c r="D262" s="14" t="s">
        <v>28</v>
      </c>
      <c r="E262" s="14" t="s">
        <v>29</v>
      </c>
      <c r="F262" s="14" t="s">
        <v>30</v>
      </c>
      <c r="G262" s="14" t="s">
        <v>32</v>
      </c>
      <c r="H262" s="14" t="s">
        <v>33</v>
      </c>
      <c r="I262" s="14" t="s">
        <v>128</v>
      </c>
      <c r="J262" s="14" t="s">
        <v>383</v>
      </c>
      <c r="M262" s="43">
        <v>7701900110044</v>
      </c>
      <c r="P262" s="2" t="s">
        <v>37</v>
      </c>
      <c r="Q262" s="14" t="s">
        <v>36</v>
      </c>
      <c r="R262" s="14" t="s">
        <v>129</v>
      </c>
      <c r="S262" s="2" t="s">
        <v>130</v>
      </c>
      <c r="T262" s="2">
        <v>1</v>
      </c>
      <c r="V262">
        <v>20240120</v>
      </c>
      <c r="W262" s="2" t="s">
        <v>41</v>
      </c>
      <c r="X262" s="14" t="s">
        <v>32</v>
      </c>
      <c r="AD262" s="14" t="s">
        <v>131</v>
      </c>
    </row>
    <row r="263" spans="1:30" x14ac:dyDescent="0.25">
      <c r="A263" s="14" t="s">
        <v>384</v>
      </c>
      <c r="B263" s="14" t="s">
        <v>387</v>
      </c>
      <c r="C263" s="2">
        <v>441</v>
      </c>
      <c r="D263" s="14" t="s">
        <v>28</v>
      </c>
      <c r="E263" s="14" t="s">
        <v>29</v>
      </c>
      <c r="F263" s="14" t="s">
        <v>30</v>
      </c>
      <c r="G263" s="14" t="s">
        <v>32</v>
      </c>
      <c r="H263" s="14" t="s">
        <v>33</v>
      </c>
      <c r="I263" s="14" t="s">
        <v>128</v>
      </c>
      <c r="J263" s="14" t="s">
        <v>384</v>
      </c>
      <c r="M263" s="43">
        <v>7701900310857</v>
      </c>
      <c r="P263" s="2" t="s">
        <v>37</v>
      </c>
      <c r="Q263" s="14" t="s">
        <v>36</v>
      </c>
      <c r="R263" s="14" t="s">
        <v>129</v>
      </c>
      <c r="S263" s="2" t="s">
        <v>130</v>
      </c>
      <c r="T263" s="2">
        <v>1</v>
      </c>
      <c r="V263">
        <v>20240120</v>
      </c>
      <c r="W263" s="2" t="s">
        <v>41</v>
      </c>
      <c r="X263" s="14" t="s">
        <v>32</v>
      </c>
      <c r="AD263" s="14" t="s">
        <v>131</v>
      </c>
    </row>
    <row r="264" spans="1:30" x14ac:dyDescent="0.25">
      <c r="A264" s="14" t="s">
        <v>385</v>
      </c>
      <c r="B264" s="14" t="s">
        <v>388</v>
      </c>
      <c r="C264" s="2">
        <v>441</v>
      </c>
      <c r="D264" s="14" t="s">
        <v>28</v>
      </c>
      <c r="E264" s="14" t="s">
        <v>29</v>
      </c>
      <c r="F264" s="14" t="s">
        <v>30</v>
      </c>
      <c r="G264" s="14" t="s">
        <v>32</v>
      </c>
      <c r="H264" s="14" t="s">
        <v>33</v>
      </c>
      <c r="I264" s="14" t="s">
        <v>128</v>
      </c>
      <c r="J264" s="14" t="s">
        <v>385</v>
      </c>
      <c r="M264" s="43">
        <v>7701900986427</v>
      </c>
      <c r="P264" s="2" t="s">
        <v>37</v>
      </c>
      <c r="Q264" s="14" t="s">
        <v>36</v>
      </c>
      <c r="R264" s="14" t="s">
        <v>129</v>
      </c>
      <c r="S264" s="2" t="s">
        <v>130</v>
      </c>
      <c r="T264" s="2">
        <v>1</v>
      </c>
      <c r="V264">
        <v>20240120</v>
      </c>
      <c r="W264" s="2" t="s">
        <v>41</v>
      </c>
      <c r="X264" s="14" t="s">
        <v>32</v>
      </c>
      <c r="AD264" s="14" t="s">
        <v>131</v>
      </c>
    </row>
    <row r="265" spans="1:30" x14ac:dyDescent="0.25">
      <c r="A265" s="14" t="s">
        <v>386</v>
      </c>
      <c r="B265" s="14" t="s">
        <v>389</v>
      </c>
      <c r="C265" s="2">
        <v>441</v>
      </c>
      <c r="D265" s="14" t="s">
        <v>28</v>
      </c>
      <c r="E265" s="14" t="s">
        <v>29</v>
      </c>
      <c r="F265" s="14" t="s">
        <v>30</v>
      </c>
      <c r="G265" s="14" t="s">
        <v>32</v>
      </c>
      <c r="H265" s="14" t="s">
        <v>33</v>
      </c>
      <c r="I265" s="14" t="s">
        <v>128</v>
      </c>
      <c r="J265" s="14" t="s">
        <v>386</v>
      </c>
      <c r="M265" s="43">
        <v>7701900988186</v>
      </c>
      <c r="P265" s="2" t="s">
        <v>37</v>
      </c>
      <c r="Q265" s="14" t="s">
        <v>36</v>
      </c>
      <c r="R265" s="14" t="s">
        <v>129</v>
      </c>
      <c r="S265" s="2" t="s">
        <v>130</v>
      </c>
      <c r="T265" s="2">
        <v>1</v>
      </c>
      <c r="V265">
        <v>20240120</v>
      </c>
      <c r="W265" s="2" t="s">
        <v>41</v>
      </c>
      <c r="X265" s="14" t="s">
        <v>32</v>
      </c>
      <c r="AD265" s="14" t="s">
        <v>131</v>
      </c>
    </row>
    <row r="266" spans="1:30" x14ac:dyDescent="0.25">
      <c r="A266" s="14" t="s">
        <v>387</v>
      </c>
      <c r="B266" s="14" t="s">
        <v>390</v>
      </c>
      <c r="C266" s="2">
        <v>441</v>
      </c>
      <c r="D266" s="14" t="s">
        <v>28</v>
      </c>
      <c r="E266" s="14" t="s">
        <v>29</v>
      </c>
      <c r="F266" s="14" t="s">
        <v>30</v>
      </c>
      <c r="G266" s="14" t="s">
        <v>32</v>
      </c>
      <c r="H266" s="14" t="s">
        <v>33</v>
      </c>
      <c r="I266" s="14" t="s">
        <v>128</v>
      </c>
      <c r="J266" s="14" t="s">
        <v>387</v>
      </c>
      <c r="M266" s="43">
        <v>7701900986441</v>
      </c>
      <c r="P266" s="2" t="s">
        <v>37</v>
      </c>
      <c r="Q266" s="14" t="s">
        <v>36</v>
      </c>
      <c r="R266" s="14" t="s">
        <v>129</v>
      </c>
      <c r="S266" s="2" t="s">
        <v>130</v>
      </c>
      <c r="T266" s="2">
        <v>1</v>
      </c>
      <c r="V266">
        <v>20240120</v>
      </c>
      <c r="W266" s="2" t="s">
        <v>41</v>
      </c>
      <c r="X266" s="14" t="s">
        <v>32</v>
      </c>
      <c r="AD266" s="14" t="s">
        <v>131</v>
      </c>
    </row>
    <row r="267" spans="1:30" x14ac:dyDescent="0.25">
      <c r="A267" s="14" t="s">
        <v>388</v>
      </c>
      <c r="B267" s="14" t="s">
        <v>391</v>
      </c>
      <c r="C267" s="2">
        <v>441</v>
      </c>
      <c r="D267" s="14" t="s">
        <v>28</v>
      </c>
      <c r="E267" s="14" t="s">
        <v>29</v>
      </c>
      <c r="F267" s="14" t="s">
        <v>30</v>
      </c>
      <c r="G267" s="14" t="s">
        <v>32</v>
      </c>
      <c r="H267" s="14" t="s">
        <v>33</v>
      </c>
      <c r="I267" s="14" t="s">
        <v>128</v>
      </c>
      <c r="J267" s="14" t="s">
        <v>388</v>
      </c>
      <c r="M267" s="43">
        <v>7701900986397</v>
      </c>
      <c r="P267" s="2" t="s">
        <v>37</v>
      </c>
      <c r="Q267" s="14" t="s">
        <v>36</v>
      </c>
      <c r="R267" s="14" t="s">
        <v>129</v>
      </c>
      <c r="S267" s="2" t="s">
        <v>130</v>
      </c>
      <c r="T267" s="2">
        <v>2</v>
      </c>
      <c r="V267">
        <v>20240120</v>
      </c>
      <c r="W267" s="2" t="s">
        <v>41</v>
      </c>
      <c r="X267" s="14" t="s">
        <v>32</v>
      </c>
      <c r="AD267" s="14" t="s">
        <v>131</v>
      </c>
    </row>
    <row r="268" spans="1:30" x14ac:dyDescent="0.25">
      <c r="A268" s="14" t="s">
        <v>389</v>
      </c>
      <c r="B268" s="14" t="s">
        <v>392</v>
      </c>
      <c r="C268" s="2">
        <v>441</v>
      </c>
      <c r="D268" s="14" t="s">
        <v>28</v>
      </c>
      <c r="E268" s="14" t="s">
        <v>29</v>
      </c>
      <c r="F268" s="14" t="s">
        <v>30</v>
      </c>
      <c r="G268" s="14" t="s">
        <v>32</v>
      </c>
      <c r="H268" s="14" t="s">
        <v>33</v>
      </c>
      <c r="I268" s="14" t="s">
        <v>128</v>
      </c>
      <c r="J268" s="14" t="s">
        <v>389</v>
      </c>
      <c r="M268" s="43">
        <v>7701900988162</v>
      </c>
      <c r="P268" s="2" t="s">
        <v>37</v>
      </c>
      <c r="Q268" s="14" t="s">
        <v>36</v>
      </c>
      <c r="R268" s="14" t="s">
        <v>129</v>
      </c>
      <c r="S268" s="2" t="s">
        <v>130</v>
      </c>
      <c r="T268" s="2">
        <v>2</v>
      </c>
      <c r="V268">
        <v>20240120</v>
      </c>
      <c r="W268" s="2" t="s">
        <v>41</v>
      </c>
      <c r="X268" s="14" t="s">
        <v>32</v>
      </c>
      <c r="AD268" s="14" t="s">
        <v>131</v>
      </c>
    </row>
    <row r="269" spans="1:30" x14ac:dyDescent="0.25">
      <c r="A269" s="14" t="s">
        <v>390</v>
      </c>
      <c r="B269" s="14" t="s">
        <v>393</v>
      </c>
      <c r="C269" s="2">
        <v>441</v>
      </c>
      <c r="D269" s="14" t="s">
        <v>28</v>
      </c>
      <c r="E269" s="14" t="s">
        <v>29</v>
      </c>
      <c r="F269" s="14" t="s">
        <v>30</v>
      </c>
      <c r="G269" s="14" t="s">
        <v>32</v>
      </c>
      <c r="H269" s="14" t="s">
        <v>33</v>
      </c>
      <c r="I269" s="14" t="s">
        <v>128</v>
      </c>
      <c r="J269" s="14" t="s">
        <v>390</v>
      </c>
      <c r="M269" s="43">
        <v>7701900986403</v>
      </c>
      <c r="P269" s="2" t="s">
        <v>37</v>
      </c>
      <c r="Q269" s="14" t="s">
        <v>36</v>
      </c>
      <c r="R269" s="14" t="s">
        <v>129</v>
      </c>
      <c r="S269" s="2" t="s">
        <v>130</v>
      </c>
      <c r="T269" s="2">
        <v>2</v>
      </c>
      <c r="V269">
        <v>20240120</v>
      </c>
      <c r="W269" s="2" t="s">
        <v>41</v>
      </c>
      <c r="X269" s="14" t="s">
        <v>32</v>
      </c>
      <c r="AD269" s="14" t="s">
        <v>131</v>
      </c>
    </row>
    <row r="270" spans="1:30" x14ac:dyDescent="0.25">
      <c r="A270" s="14" t="s">
        <v>391</v>
      </c>
      <c r="B270" s="14" t="s">
        <v>394</v>
      </c>
      <c r="C270" s="2">
        <v>441</v>
      </c>
      <c r="D270" s="14" t="s">
        <v>28</v>
      </c>
      <c r="E270" s="14" t="s">
        <v>29</v>
      </c>
      <c r="F270" s="14" t="s">
        <v>30</v>
      </c>
      <c r="G270" s="14" t="s">
        <v>32</v>
      </c>
      <c r="H270" s="14" t="s">
        <v>33</v>
      </c>
      <c r="I270" s="14" t="s">
        <v>128</v>
      </c>
      <c r="J270" s="14" t="s">
        <v>391</v>
      </c>
      <c r="M270" s="43">
        <v>7701900986410</v>
      </c>
      <c r="P270" s="2" t="s">
        <v>37</v>
      </c>
      <c r="Q270" s="14" t="s">
        <v>36</v>
      </c>
      <c r="R270" s="14" t="s">
        <v>129</v>
      </c>
      <c r="S270" s="2" t="s">
        <v>130</v>
      </c>
      <c r="T270" s="2">
        <v>1</v>
      </c>
      <c r="V270">
        <v>20240120</v>
      </c>
      <c r="W270" s="2" t="s">
        <v>41</v>
      </c>
      <c r="X270" s="14" t="s">
        <v>32</v>
      </c>
      <c r="AD270" s="14" t="s">
        <v>131</v>
      </c>
    </row>
    <row r="271" spans="1:30" x14ac:dyDescent="0.25">
      <c r="A271" s="14" t="s">
        <v>392</v>
      </c>
      <c r="B271" s="14" t="s">
        <v>395</v>
      </c>
      <c r="C271" s="2">
        <v>441</v>
      </c>
      <c r="D271" s="14" t="s">
        <v>28</v>
      </c>
      <c r="E271" s="14" t="s">
        <v>29</v>
      </c>
      <c r="F271" s="14" t="s">
        <v>30</v>
      </c>
      <c r="G271" s="14" t="s">
        <v>32</v>
      </c>
      <c r="H271" s="14" t="s">
        <v>33</v>
      </c>
      <c r="I271" s="14" t="s">
        <v>128</v>
      </c>
      <c r="J271" s="14" t="s">
        <v>392</v>
      </c>
      <c r="M271" s="43">
        <v>7701900986342</v>
      </c>
      <c r="P271" s="2" t="s">
        <v>37</v>
      </c>
      <c r="Q271" s="14" t="s">
        <v>36</v>
      </c>
      <c r="R271" s="14" t="s">
        <v>129</v>
      </c>
      <c r="S271" s="2" t="s">
        <v>130</v>
      </c>
      <c r="T271" s="2">
        <v>1</v>
      </c>
      <c r="V271">
        <v>20240120</v>
      </c>
      <c r="W271" s="2" t="s">
        <v>41</v>
      </c>
      <c r="X271" s="14" t="s">
        <v>32</v>
      </c>
      <c r="AD271" s="14" t="s">
        <v>131</v>
      </c>
    </row>
    <row r="272" spans="1:30" x14ac:dyDescent="0.25">
      <c r="A272" s="14" t="s">
        <v>393</v>
      </c>
      <c r="B272" s="14" t="s">
        <v>396</v>
      </c>
      <c r="C272" s="2">
        <v>441</v>
      </c>
      <c r="D272" s="14" t="s">
        <v>28</v>
      </c>
      <c r="E272" s="14" t="s">
        <v>29</v>
      </c>
      <c r="F272" s="14" t="s">
        <v>30</v>
      </c>
      <c r="G272" s="14" t="s">
        <v>32</v>
      </c>
      <c r="H272" s="14" t="s">
        <v>33</v>
      </c>
      <c r="I272" s="14" t="s">
        <v>128</v>
      </c>
      <c r="J272" s="14" t="s">
        <v>393</v>
      </c>
      <c r="M272" s="43">
        <v>7701900986359</v>
      </c>
      <c r="P272" s="2" t="s">
        <v>37</v>
      </c>
      <c r="Q272" s="14" t="s">
        <v>36</v>
      </c>
      <c r="R272" s="14" t="s">
        <v>129</v>
      </c>
      <c r="S272" s="2" t="s">
        <v>130</v>
      </c>
      <c r="T272" s="2">
        <v>2</v>
      </c>
      <c r="V272">
        <v>20240120</v>
      </c>
      <c r="W272" s="2" t="s">
        <v>41</v>
      </c>
      <c r="X272" s="14" t="s">
        <v>32</v>
      </c>
      <c r="AD272" s="14" t="s">
        <v>131</v>
      </c>
    </row>
    <row r="273" spans="1:30" x14ac:dyDescent="0.25">
      <c r="A273" s="14" t="s">
        <v>394</v>
      </c>
      <c r="B273" s="14" t="s">
        <v>397</v>
      </c>
      <c r="C273" s="2">
        <v>441</v>
      </c>
      <c r="D273" s="14" t="s">
        <v>28</v>
      </c>
      <c r="E273" s="14" t="s">
        <v>29</v>
      </c>
      <c r="F273" s="14" t="s">
        <v>30</v>
      </c>
      <c r="G273" s="14" t="s">
        <v>32</v>
      </c>
      <c r="H273" s="14" t="s">
        <v>33</v>
      </c>
      <c r="I273" s="14" t="s">
        <v>128</v>
      </c>
      <c r="J273" s="14" t="s">
        <v>394</v>
      </c>
      <c r="M273" s="43">
        <v>7701900988148</v>
      </c>
      <c r="P273" s="2" t="s">
        <v>37</v>
      </c>
      <c r="Q273" s="14" t="s">
        <v>36</v>
      </c>
      <c r="R273" s="14" t="s">
        <v>129</v>
      </c>
      <c r="S273" s="2" t="s">
        <v>130</v>
      </c>
      <c r="T273" s="2">
        <v>2</v>
      </c>
      <c r="V273">
        <v>20240120</v>
      </c>
      <c r="W273" s="2" t="s">
        <v>41</v>
      </c>
      <c r="X273" s="14" t="s">
        <v>32</v>
      </c>
      <c r="AD273" s="14" t="s">
        <v>131</v>
      </c>
    </row>
    <row r="274" spans="1:30" x14ac:dyDescent="0.25">
      <c r="A274" s="14" t="s">
        <v>395</v>
      </c>
      <c r="B274" s="14" t="s">
        <v>398</v>
      </c>
      <c r="C274" s="2">
        <v>441</v>
      </c>
      <c r="D274" s="14" t="s">
        <v>28</v>
      </c>
      <c r="E274" s="14" t="s">
        <v>29</v>
      </c>
      <c r="F274" s="14" t="s">
        <v>30</v>
      </c>
      <c r="G274" s="14" t="s">
        <v>32</v>
      </c>
      <c r="H274" s="14" t="s">
        <v>33</v>
      </c>
      <c r="I274" s="14" t="s">
        <v>128</v>
      </c>
      <c r="J274" s="14" t="s">
        <v>395</v>
      </c>
      <c r="M274" s="43">
        <v>7701900986366</v>
      </c>
      <c r="P274" s="2" t="s">
        <v>37</v>
      </c>
      <c r="Q274" s="14" t="s">
        <v>36</v>
      </c>
      <c r="R274" s="14" t="s">
        <v>129</v>
      </c>
      <c r="S274" s="2" t="s">
        <v>130</v>
      </c>
      <c r="T274" s="2">
        <v>2</v>
      </c>
      <c r="V274">
        <v>20240120</v>
      </c>
      <c r="W274" s="2" t="s">
        <v>41</v>
      </c>
      <c r="X274" s="14" t="s">
        <v>32</v>
      </c>
      <c r="AD274" s="14" t="s">
        <v>131</v>
      </c>
    </row>
    <row r="275" spans="1:30" x14ac:dyDescent="0.25">
      <c r="A275" s="14" t="s">
        <v>396</v>
      </c>
      <c r="B275" s="14" t="s">
        <v>399</v>
      </c>
      <c r="C275" s="2">
        <v>441</v>
      </c>
      <c r="D275" s="14" t="s">
        <v>28</v>
      </c>
      <c r="E275" s="14" t="s">
        <v>29</v>
      </c>
      <c r="F275" s="14" t="s">
        <v>30</v>
      </c>
      <c r="G275" s="14" t="s">
        <v>32</v>
      </c>
      <c r="H275" s="14" t="s">
        <v>33</v>
      </c>
      <c r="I275" s="14" t="s">
        <v>128</v>
      </c>
      <c r="J275" s="14" t="s">
        <v>396</v>
      </c>
      <c r="M275" s="43">
        <v>7701900986373</v>
      </c>
      <c r="P275" s="2" t="s">
        <v>37</v>
      </c>
      <c r="Q275" s="14" t="s">
        <v>36</v>
      </c>
      <c r="R275" s="14" t="s">
        <v>129</v>
      </c>
      <c r="S275" s="2" t="s">
        <v>130</v>
      </c>
      <c r="T275" s="2">
        <v>1</v>
      </c>
      <c r="V275">
        <v>20240120</v>
      </c>
      <c r="W275" s="2" t="s">
        <v>41</v>
      </c>
      <c r="X275" s="14" t="s">
        <v>32</v>
      </c>
      <c r="AD275" s="14" t="s">
        <v>131</v>
      </c>
    </row>
    <row r="276" spans="1:30" x14ac:dyDescent="0.25">
      <c r="A276" s="14" t="s">
        <v>397</v>
      </c>
      <c r="B276" s="14" t="s">
        <v>400</v>
      </c>
      <c r="C276" s="2">
        <v>441</v>
      </c>
      <c r="D276" s="14" t="s">
        <v>28</v>
      </c>
      <c r="E276" s="14" t="s">
        <v>29</v>
      </c>
      <c r="F276" s="14" t="s">
        <v>30</v>
      </c>
      <c r="G276" s="14" t="s">
        <v>32</v>
      </c>
      <c r="H276" s="14" t="s">
        <v>33</v>
      </c>
      <c r="I276" s="14" t="s">
        <v>128</v>
      </c>
      <c r="J276" s="14" t="s">
        <v>397</v>
      </c>
      <c r="M276" s="43">
        <v>7701900986465</v>
      </c>
      <c r="P276" s="2" t="s">
        <v>37</v>
      </c>
      <c r="Q276" s="14" t="s">
        <v>36</v>
      </c>
      <c r="R276" s="14" t="s">
        <v>129</v>
      </c>
      <c r="S276" s="2" t="s">
        <v>130</v>
      </c>
      <c r="T276" s="2">
        <v>1</v>
      </c>
      <c r="V276">
        <v>20240120</v>
      </c>
      <c r="W276" s="2" t="s">
        <v>41</v>
      </c>
      <c r="X276" s="14" t="s">
        <v>32</v>
      </c>
      <c r="AD276" s="14" t="s">
        <v>131</v>
      </c>
    </row>
    <row r="277" spans="1:30" x14ac:dyDescent="0.25">
      <c r="A277" s="14" t="s">
        <v>398</v>
      </c>
      <c r="B277" s="14" t="s">
        <v>401</v>
      </c>
      <c r="C277" s="2">
        <v>441</v>
      </c>
      <c r="D277" s="14" t="s">
        <v>28</v>
      </c>
      <c r="E277" s="14" t="s">
        <v>29</v>
      </c>
      <c r="F277" s="14" t="s">
        <v>30</v>
      </c>
      <c r="G277" s="14" t="s">
        <v>32</v>
      </c>
      <c r="H277" s="14" t="s">
        <v>33</v>
      </c>
      <c r="I277" s="14" t="s">
        <v>128</v>
      </c>
      <c r="J277" s="14" t="s">
        <v>398</v>
      </c>
      <c r="M277" s="43">
        <v>7701900986472</v>
      </c>
      <c r="P277" s="2" t="s">
        <v>37</v>
      </c>
      <c r="Q277" s="14" t="s">
        <v>36</v>
      </c>
      <c r="R277" s="14" t="s">
        <v>129</v>
      </c>
      <c r="S277" s="2" t="s">
        <v>130</v>
      </c>
      <c r="T277" s="2">
        <v>1</v>
      </c>
      <c r="V277">
        <v>20240120</v>
      </c>
      <c r="W277" s="2" t="s">
        <v>41</v>
      </c>
      <c r="X277" s="14" t="s">
        <v>32</v>
      </c>
      <c r="AD277" s="14" t="s">
        <v>131</v>
      </c>
    </row>
    <row r="278" spans="1:30" x14ac:dyDescent="0.25">
      <c r="A278" s="14" t="s">
        <v>399</v>
      </c>
      <c r="B278" s="14" t="s">
        <v>402</v>
      </c>
      <c r="C278" s="2">
        <v>441</v>
      </c>
      <c r="D278" s="14" t="s">
        <v>28</v>
      </c>
      <c r="E278" s="14" t="s">
        <v>29</v>
      </c>
      <c r="F278" s="14" t="s">
        <v>30</v>
      </c>
      <c r="G278" s="14" t="s">
        <v>32</v>
      </c>
      <c r="H278" s="14" t="s">
        <v>33</v>
      </c>
      <c r="I278" s="14" t="s">
        <v>128</v>
      </c>
      <c r="J278" s="14" t="s">
        <v>399</v>
      </c>
      <c r="M278" s="43">
        <v>7701900988209</v>
      </c>
      <c r="P278" s="2" t="s">
        <v>37</v>
      </c>
      <c r="Q278" s="14" t="s">
        <v>36</v>
      </c>
      <c r="R278" s="14" t="s">
        <v>129</v>
      </c>
      <c r="S278" s="2" t="s">
        <v>130</v>
      </c>
      <c r="T278" s="2">
        <v>1</v>
      </c>
      <c r="V278">
        <v>20240120</v>
      </c>
      <c r="W278" s="2" t="s">
        <v>41</v>
      </c>
      <c r="X278" s="14" t="s">
        <v>32</v>
      </c>
      <c r="AD278" s="14" t="s">
        <v>131</v>
      </c>
    </row>
    <row r="279" spans="1:30" x14ac:dyDescent="0.25">
      <c r="A279" s="14" t="s">
        <v>400</v>
      </c>
      <c r="B279" s="14" t="s">
        <v>403</v>
      </c>
      <c r="C279" s="2">
        <v>441</v>
      </c>
      <c r="D279" s="14" t="s">
        <v>28</v>
      </c>
      <c r="E279" s="14" t="s">
        <v>29</v>
      </c>
      <c r="F279" s="14" t="s">
        <v>30</v>
      </c>
      <c r="G279" s="14" t="s">
        <v>32</v>
      </c>
      <c r="H279" s="14" t="s">
        <v>33</v>
      </c>
      <c r="I279" s="14" t="s">
        <v>128</v>
      </c>
      <c r="J279" s="14" t="s">
        <v>400</v>
      </c>
      <c r="M279" s="43">
        <v>7701900986489</v>
      </c>
      <c r="P279" s="2" t="s">
        <v>37</v>
      </c>
      <c r="Q279" s="14" t="s">
        <v>36</v>
      </c>
      <c r="R279" s="14" t="s">
        <v>129</v>
      </c>
      <c r="S279" s="2" t="s">
        <v>130</v>
      </c>
      <c r="T279" s="2">
        <v>2</v>
      </c>
      <c r="V279">
        <v>20240120</v>
      </c>
      <c r="W279" s="2" t="s">
        <v>41</v>
      </c>
      <c r="X279" s="14" t="s">
        <v>32</v>
      </c>
      <c r="AD279" s="14" t="s">
        <v>131</v>
      </c>
    </row>
    <row r="280" spans="1:30" x14ac:dyDescent="0.25">
      <c r="A280" s="14" t="s">
        <v>401</v>
      </c>
      <c r="B280" s="14" t="s">
        <v>404</v>
      </c>
      <c r="C280" s="2">
        <v>441</v>
      </c>
      <c r="D280" s="14" t="s">
        <v>28</v>
      </c>
      <c r="E280" s="14" t="s">
        <v>29</v>
      </c>
      <c r="F280" s="14" t="s">
        <v>30</v>
      </c>
      <c r="G280" s="14" t="s">
        <v>32</v>
      </c>
      <c r="H280" s="14" t="s">
        <v>33</v>
      </c>
      <c r="I280" s="14" t="s">
        <v>128</v>
      </c>
      <c r="J280" s="14" t="s">
        <v>401</v>
      </c>
      <c r="M280" s="43">
        <v>7701900986496</v>
      </c>
      <c r="P280" s="2" t="s">
        <v>37</v>
      </c>
      <c r="Q280" s="14" t="s">
        <v>36</v>
      </c>
      <c r="R280" s="14" t="s">
        <v>129</v>
      </c>
      <c r="S280" s="2" t="s">
        <v>130</v>
      </c>
      <c r="T280" s="2">
        <v>1</v>
      </c>
      <c r="V280">
        <v>20240120</v>
      </c>
      <c r="W280" s="2" t="s">
        <v>41</v>
      </c>
      <c r="X280" s="14" t="s">
        <v>32</v>
      </c>
      <c r="AD280" s="14" t="s">
        <v>131</v>
      </c>
    </row>
    <row r="281" spans="1:30" x14ac:dyDescent="0.25">
      <c r="A281" s="14" t="s">
        <v>402</v>
      </c>
      <c r="B281" s="14" t="s">
        <v>405</v>
      </c>
      <c r="C281" s="2">
        <v>441</v>
      </c>
      <c r="D281" s="14" t="s">
        <v>28</v>
      </c>
      <c r="E281" s="14" t="s">
        <v>29</v>
      </c>
      <c r="F281" s="14" t="s">
        <v>30</v>
      </c>
      <c r="G281" s="14" t="s">
        <v>32</v>
      </c>
      <c r="H281" s="14" t="s">
        <v>33</v>
      </c>
      <c r="I281" s="14" t="s">
        <v>128</v>
      </c>
      <c r="J281" s="14" t="s">
        <v>402</v>
      </c>
      <c r="M281" s="43">
        <v>7701900995825</v>
      </c>
      <c r="P281" s="2" t="s">
        <v>37</v>
      </c>
      <c r="Q281" s="14" t="s">
        <v>36</v>
      </c>
      <c r="R281" s="14" t="s">
        <v>129</v>
      </c>
      <c r="S281" s="2" t="s">
        <v>130</v>
      </c>
      <c r="T281" s="2">
        <v>1</v>
      </c>
      <c r="V281">
        <v>20240120</v>
      </c>
      <c r="W281" s="2" t="s">
        <v>41</v>
      </c>
      <c r="X281" s="14" t="s">
        <v>32</v>
      </c>
      <c r="AD281" s="14" t="s">
        <v>131</v>
      </c>
    </row>
    <row r="282" spans="1:30" x14ac:dyDescent="0.25">
      <c r="A282" s="14" t="s">
        <v>403</v>
      </c>
      <c r="B282" s="14" t="s">
        <v>406</v>
      </c>
      <c r="C282" s="2">
        <v>441</v>
      </c>
      <c r="D282" s="14" t="s">
        <v>28</v>
      </c>
      <c r="E282" s="14" t="s">
        <v>29</v>
      </c>
      <c r="F282" s="14" t="s">
        <v>30</v>
      </c>
      <c r="G282" s="14" t="s">
        <v>32</v>
      </c>
      <c r="H282" s="14" t="s">
        <v>33</v>
      </c>
      <c r="I282" s="14" t="s">
        <v>128</v>
      </c>
      <c r="J282" s="14" t="s">
        <v>403</v>
      </c>
      <c r="M282" s="43">
        <v>7701900995764</v>
      </c>
      <c r="P282" s="2" t="s">
        <v>37</v>
      </c>
      <c r="Q282" s="14" t="s">
        <v>36</v>
      </c>
      <c r="R282" s="14" t="s">
        <v>129</v>
      </c>
      <c r="S282" s="2" t="s">
        <v>130</v>
      </c>
      <c r="T282" s="2">
        <v>1</v>
      </c>
      <c r="V282">
        <v>20240120</v>
      </c>
      <c r="W282" s="2" t="s">
        <v>41</v>
      </c>
      <c r="X282" s="14" t="s">
        <v>32</v>
      </c>
      <c r="AD282" s="14" t="s">
        <v>131</v>
      </c>
    </row>
    <row r="283" spans="1:30" x14ac:dyDescent="0.25">
      <c r="A283" s="14" t="s">
        <v>404</v>
      </c>
      <c r="B283" s="14" t="s">
        <v>407</v>
      </c>
      <c r="C283" s="2">
        <v>441</v>
      </c>
      <c r="D283" s="14" t="s">
        <v>28</v>
      </c>
      <c r="E283" s="14" t="s">
        <v>29</v>
      </c>
      <c r="F283" s="14" t="s">
        <v>30</v>
      </c>
      <c r="G283" s="14" t="s">
        <v>32</v>
      </c>
      <c r="H283" s="14" t="s">
        <v>33</v>
      </c>
      <c r="I283" s="14" t="s">
        <v>128</v>
      </c>
      <c r="J283" s="14" t="s">
        <v>404</v>
      </c>
      <c r="M283" s="43">
        <v>7701900995948</v>
      </c>
      <c r="P283" s="2" t="s">
        <v>37</v>
      </c>
      <c r="Q283" s="14" t="s">
        <v>36</v>
      </c>
      <c r="R283" s="14" t="s">
        <v>129</v>
      </c>
      <c r="S283" s="2" t="s">
        <v>130</v>
      </c>
      <c r="T283" s="2">
        <v>1</v>
      </c>
      <c r="V283">
        <v>20240120</v>
      </c>
      <c r="W283" s="2" t="s">
        <v>41</v>
      </c>
      <c r="X283" s="14" t="s">
        <v>32</v>
      </c>
      <c r="AD283" s="14" t="s">
        <v>131</v>
      </c>
    </row>
    <row r="284" spans="1:30" x14ac:dyDescent="0.25">
      <c r="A284" s="14" t="s">
        <v>405</v>
      </c>
      <c r="B284" s="14" t="s">
        <v>408</v>
      </c>
      <c r="C284" s="2">
        <v>441</v>
      </c>
      <c r="D284" s="14" t="s">
        <v>28</v>
      </c>
      <c r="E284" s="14" t="s">
        <v>29</v>
      </c>
      <c r="F284" s="14" t="s">
        <v>30</v>
      </c>
      <c r="G284" s="14" t="s">
        <v>32</v>
      </c>
      <c r="H284" s="14" t="s">
        <v>33</v>
      </c>
      <c r="I284" s="14" t="s">
        <v>128</v>
      </c>
      <c r="J284" s="14" t="s">
        <v>405</v>
      </c>
      <c r="M284" s="43">
        <v>7701900763868</v>
      </c>
      <c r="P284" s="2" t="s">
        <v>37</v>
      </c>
      <c r="Q284" s="14" t="s">
        <v>36</v>
      </c>
      <c r="R284" s="14" t="s">
        <v>129</v>
      </c>
      <c r="S284" s="2" t="s">
        <v>130</v>
      </c>
      <c r="T284" s="2">
        <v>1</v>
      </c>
      <c r="V284">
        <v>20240120</v>
      </c>
      <c r="W284" s="2" t="s">
        <v>41</v>
      </c>
      <c r="X284" s="14" t="s">
        <v>32</v>
      </c>
      <c r="AD284" s="14" t="s">
        <v>131</v>
      </c>
    </row>
    <row r="285" spans="1:30" x14ac:dyDescent="0.25">
      <c r="A285" s="14" t="s">
        <v>406</v>
      </c>
      <c r="B285" s="14" t="s">
        <v>409</v>
      </c>
      <c r="C285" s="2">
        <v>441</v>
      </c>
      <c r="D285" s="14" t="s">
        <v>28</v>
      </c>
      <c r="E285" s="14" t="s">
        <v>29</v>
      </c>
      <c r="F285" s="14" t="s">
        <v>30</v>
      </c>
      <c r="G285" s="14" t="s">
        <v>32</v>
      </c>
      <c r="H285" s="14" t="s">
        <v>33</v>
      </c>
      <c r="I285" s="14" t="s">
        <v>128</v>
      </c>
      <c r="J285" s="14" t="s">
        <v>406</v>
      </c>
      <c r="M285" s="43">
        <v>7701900763882</v>
      </c>
      <c r="P285" s="2" t="s">
        <v>37</v>
      </c>
      <c r="Q285" s="14" t="s">
        <v>36</v>
      </c>
      <c r="R285" s="14" t="s">
        <v>129</v>
      </c>
      <c r="S285" s="2" t="s">
        <v>130</v>
      </c>
      <c r="T285" s="2">
        <v>1</v>
      </c>
      <c r="V285">
        <v>20240120</v>
      </c>
      <c r="W285" s="2" t="s">
        <v>41</v>
      </c>
      <c r="X285" s="14" t="s">
        <v>32</v>
      </c>
      <c r="AD285" s="14" t="s">
        <v>131</v>
      </c>
    </row>
    <row r="286" spans="1:30" x14ac:dyDescent="0.25">
      <c r="A286" s="14" t="s">
        <v>407</v>
      </c>
      <c r="B286" s="14" t="s">
        <v>410</v>
      </c>
      <c r="C286" s="2">
        <v>441</v>
      </c>
      <c r="D286" s="14" t="s">
        <v>28</v>
      </c>
      <c r="E286" s="14" t="s">
        <v>29</v>
      </c>
      <c r="F286" s="14" t="s">
        <v>30</v>
      </c>
      <c r="G286" s="14" t="s">
        <v>32</v>
      </c>
      <c r="H286" s="14" t="s">
        <v>33</v>
      </c>
      <c r="I286" s="14" t="s">
        <v>128</v>
      </c>
      <c r="J286" s="14" t="s">
        <v>407</v>
      </c>
      <c r="M286" s="43">
        <v>7701900763905</v>
      </c>
      <c r="P286" s="2" t="s">
        <v>37</v>
      </c>
      <c r="Q286" s="14" t="s">
        <v>36</v>
      </c>
      <c r="R286" s="14" t="s">
        <v>129</v>
      </c>
      <c r="S286" s="2" t="s">
        <v>130</v>
      </c>
      <c r="T286" s="2">
        <v>1</v>
      </c>
      <c r="V286">
        <v>20240120</v>
      </c>
      <c r="W286" s="2" t="s">
        <v>41</v>
      </c>
      <c r="X286" s="14" t="s">
        <v>32</v>
      </c>
      <c r="AD286" s="14" t="s">
        <v>131</v>
      </c>
    </row>
    <row r="287" spans="1:30" x14ac:dyDescent="0.25">
      <c r="A287" s="14" t="s">
        <v>408</v>
      </c>
      <c r="B287" s="14" t="s">
        <v>411</v>
      </c>
      <c r="C287" s="2">
        <v>441</v>
      </c>
      <c r="D287" s="14" t="s">
        <v>28</v>
      </c>
      <c r="E287" s="14" t="s">
        <v>29</v>
      </c>
      <c r="F287" s="14" t="s">
        <v>30</v>
      </c>
      <c r="G287" s="14" t="s">
        <v>32</v>
      </c>
      <c r="H287" s="14" t="s">
        <v>33</v>
      </c>
      <c r="I287" s="14" t="s">
        <v>128</v>
      </c>
      <c r="J287" s="14" t="s">
        <v>408</v>
      </c>
      <c r="M287" s="43">
        <v>7701900763929</v>
      </c>
      <c r="P287" s="2" t="s">
        <v>37</v>
      </c>
      <c r="Q287" s="14" t="s">
        <v>36</v>
      </c>
      <c r="R287" s="14" t="s">
        <v>129</v>
      </c>
      <c r="S287" s="2" t="s">
        <v>130</v>
      </c>
      <c r="T287" s="2">
        <v>1</v>
      </c>
      <c r="V287">
        <v>20240120</v>
      </c>
      <c r="W287" s="2" t="s">
        <v>41</v>
      </c>
      <c r="X287" s="14" t="s">
        <v>32</v>
      </c>
      <c r="AD287" s="14" t="s">
        <v>131</v>
      </c>
    </row>
    <row r="288" spans="1:30" x14ac:dyDescent="0.25">
      <c r="A288" s="14" t="s">
        <v>409</v>
      </c>
      <c r="B288" s="14" t="s">
        <v>412</v>
      </c>
      <c r="C288" s="2">
        <v>441</v>
      </c>
      <c r="D288" s="14" t="s">
        <v>28</v>
      </c>
      <c r="E288" s="14" t="s">
        <v>29</v>
      </c>
      <c r="F288" s="14" t="s">
        <v>30</v>
      </c>
      <c r="G288" s="14" t="s">
        <v>32</v>
      </c>
      <c r="H288" s="14" t="s">
        <v>33</v>
      </c>
      <c r="I288" s="14" t="s">
        <v>128</v>
      </c>
      <c r="J288" s="14" t="s">
        <v>409</v>
      </c>
      <c r="M288" s="43">
        <v>7701900763943</v>
      </c>
      <c r="P288" s="2" t="s">
        <v>37</v>
      </c>
      <c r="Q288" s="14" t="s">
        <v>36</v>
      </c>
      <c r="R288" s="14" t="s">
        <v>129</v>
      </c>
      <c r="S288" s="2" t="s">
        <v>130</v>
      </c>
      <c r="T288" s="2">
        <v>1</v>
      </c>
      <c r="V288">
        <v>20240120</v>
      </c>
      <c r="W288" s="2" t="s">
        <v>41</v>
      </c>
      <c r="X288" s="14" t="s">
        <v>32</v>
      </c>
      <c r="AD288" s="14" t="s">
        <v>131</v>
      </c>
    </row>
    <row r="289" spans="1:30" x14ac:dyDescent="0.25">
      <c r="A289" s="14" t="s">
        <v>410</v>
      </c>
      <c r="B289" s="14" t="s">
        <v>413</v>
      </c>
      <c r="C289" s="2">
        <v>441</v>
      </c>
      <c r="D289" s="14" t="s">
        <v>28</v>
      </c>
      <c r="E289" s="14" t="s">
        <v>29</v>
      </c>
      <c r="F289" s="14" t="s">
        <v>30</v>
      </c>
      <c r="G289" s="14" t="s">
        <v>32</v>
      </c>
      <c r="H289" s="14" t="s">
        <v>33</v>
      </c>
      <c r="I289" s="14" t="s">
        <v>128</v>
      </c>
      <c r="J289" s="14" t="s">
        <v>410</v>
      </c>
      <c r="M289" s="43">
        <v>7701900764124</v>
      </c>
      <c r="P289" s="2" t="s">
        <v>37</v>
      </c>
      <c r="Q289" s="14" t="s">
        <v>36</v>
      </c>
      <c r="R289" s="14" t="s">
        <v>129</v>
      </c>
      <c r="S289" s="2" t="s">
        <v>130</v>
      </c>
      <c r="T289" s="2">
        <v>1</v>
      </c>
      <c r="V289">
        <v>20240120</v>
      </c>
      <c r="W289" s="2" t="s">
        <v>41</v>
      </c>
      <c r="X289" s="14" t="s">
        <v>32</v>
      </c>
      <c r="AD289" s="14" t="s">
        <v>131</v>
      </c>
    </row>
    <row r="290" spans="1:30" x14ac:dyDescent="0.25">
      <c r="A290" s="14" t="s">
        <v>411</v>
      </c>
      <c r="B290" s="14" t="s">
        <v>414</v>
      </c>
      <c r="C290" s="2">
        <v>441</v>
      </c>
      <c r="D290" s="14" t="s">
        <v>28</v>
      </c>
      <c r="E290" s="14" t="s">
        <v>29</v>
      </c>
      <c r="F290" s="14" t="s">
        <v>30</v>
      </c>
      <c r="G290" s="14" t="s">
        <v>32</v>
      </c>
      <c r="H290" s="14" t="s">
        <v>33</v>
      </c>
      <c r="I290" s="14" t="s">
        <v>128</v>
      </c>
      <c r="J290" s="14" t="s">
        <v>411</v>
      </c>
      <c r="M290" s="43">
        <v>7701900764131</v>
      </c>
      <c r="P290" s="2" t="s">
        <v>37</v>
      </c>
      <c r="Q290" s="14" t="s">
        <v>36</v>
      </c>
      <c r="R290" s="14" t="s">
        <v>129</v>
      </c>
      <c r="S290" s="2" t="s">
        <v>130</v>
      </c>
      <c r="T290" s="2">
        <v>1</v>
      </c>
      <c r="V290">
        <v>20240120</v>
      </c>
      <c r="W290" s="2" t="s">
        <v>41</v>
      </c>
      <c r="X290" s="14" t="s">
        <v>32</v>
      </c>
      <c r="AD290" s="14" t="s">
        <v>131</v>
      </c>
    </row>
    <row r="291" spans="1:30" x14ac:dyDescent="0.25">
      <c r="A291" s="14" t="s">
        <v>412</v>
      </c>
      <c r="B291" s="14" t="s">
        <v>415</v>
      </c>
      <c r="C291" s="2">
        <v>441</v>
      </c>
      <c r="D291" s="14" t="s">
        <v>28</v>
      </c>
      <c r="E291" s="14" t="s">
        <v>29</v>
      </c>
      <c r="F291" s="14" t="s">
        <v>30</v>
      </c>
      <c r="G291" s="14" t="s">
        <v>32</v>
      </c>
      <c r="H291" s="14" t="s">
        <v>33</v>
      </c>
      <c r="I291" s="14" t="s">
        <v>128</v>
      </c>
      <c r="J291" s="14" t="s">
        <v>412</v>
      </c>
      <c r="M291" s="43">
        <v>7701900764162</v>
      </c>
      <c r="P291" s="2" t="s">
        <v>37</v>
      </c>
      <c r="Q291" s="14" t="s">
        <v>36</v>
      </c>
      <c r="R291" s="14" t="s">
        <v>129</v>
      </c>
      <c r="S291" s="2" t="s">
        <v>130</v>
      </c>
      <c r="T291" s="2">
        <v>1</v>
      </c>
      <c r="V291">
        <v>20240120</v>
      </c>
      <c r="W291" s="2" t="s">
        <v>41</v>
      </c>
      <c r="X291" s="14" t="s">
        <v>32</v>
      </c>
      <c r="AD291" s="14" t="s">
        <v>131</v>
      </c>
    </row>
    <row r="292" spans="1:30" x14ac:dyDescent="0.25">
      <c r="A292" s="14" t="s">
        <v>413</v>
      </c>
      <c r="B292" s="14" t="s">
        <v>416</v>
      </c>
      <c r="C292" s="2">
        <v>441</v>
      </c>
      <c r="D292" s="14" t="s">
        <v>28</v>
      </c>
      <c r="E292" s="14" t="s">
        <v>29</v>
      </c>
      <c r="F292" s="14" t="s">
        <v>30</v>
      </c>
      <c r="G292" s="14" t="s">
        <v>32</v>
      </c>
      <c r="H292" s="14" t="s">
        <v>33</v>
      </c>
      <c r="I292" s="14" t="s">
        <v>128</v>
      </c>
      <c r="J292" s="14" t="s">
        <v>413</v>
      </c>
      <c r="M292" s="43">
        <v>7701900764186</v>
      </c>
      <c r="P292" s="2" t="s">
        <v>37</v>
      </c>
      <c r="Q292" s="14" t="s">
        <v>36</v>
      </c>
      <c r="R292" s="14" t="s">
        <v>129</v>
      </c>
      <c r="S292" s="2" t="s">
        <v>130</v>
      </c>
      <c r="T292" s="2">
        <v>1</v>
      </c>
      <c r="V292">
        <v>20240120</v>
      </c>
      <c r="W292" s="2" t="s">
        <v>41</v>
      </c>
      <c r="X292" s="14" t="s">
        <v>32</v>
      </c>
      <c r="AD292" s="14" t="s">
        <v>131</v>
      </c>
    </row>
    <row r="293" spans="1:30" x14ac:dyDescent="0.25">
      <c r="A293" s="14" t="s">
        <v>414</v>
      </c>
      <c r="B293" s="14" t="s">
        <v>417</v>
      </c>
      <c r="C293" s="2">
        <v>441</v>
      </c>
      <c r="D293" s="14" t="s">
        <v>28</v>
      </c>
      <c r="E293" s="14" t="s">
        <v>29</v>
      </c>
      <c r="F293" s="14" t="s">
        <v>30</v>
      </c>
      <c r="G293" s="14" t="s">
        <v>32</v>
      </c>
      <c r="H293" s="14" t="s">
        <v>33</v>
      </c>
      <c r="I293" s="14" t="s">
        <v>128</v>
      </c>
      <c r="J293" s="14" t="s">
        <v>414</v>
      </c>
      <c r="M293" s="43">
        <v>7701900316620</v>
      </c>
      <c r="P293" s="2" t="s">
        <v>37</v>
      </c>
      <c r="Q293" s="14" t="s">
        <v>36</v>
      </c>
      <c r="R293" s="14" t="s">
        <v>129</v>
      </c>
      <c r="S293" s="2" t="s">
        <v>130</v>
      </c>
      <c r="T293" s="2">
        <v>1</v>
      </c>
      <c r="V293">
        <v>20240120</v>
      </c>
      <c r="W293" s="2" t="s">
        <v>41</v>
      </c>
      <c r="X293" s="14" t="s">
        <v>32</v>
      </c>
      <c r="AD293" s="14" t="s">
        <v>131</v>
      </c>
    </row>
    <row r="294" spans="1:30" x14ac:dyDescent="0.25">
      <c r="A294" s="14" t="s">
        <v>415</v>
      </c>
      <c r="B294" s="14" t="s">
        <v>418</v>
      </c>
      <c r="C294" s="2">
        <v>441</v>
      </c>
      <c r="D294" s="14" t="s">
        <v>28</v>
      </c>
      <c r="E294" s="14" t="s">
        <v>29</v>
      </c>
      <c r="F294" s="14" t="s">
        <v>30</v>
      </c>
      <c r="G294" s="14" t="s">
        <v>32</v>
      </c>
      <c r="H294" s="14" t="s">
        <v>33</v>
      </c>
      <c r="I294" s="14" t="s">
        <v>128</v>
      </c>
      <c r="J294" s="14" t="s">
        <v>415</v>
      </c>
      <c r="M294" s="43">
        <v>7701900123686</v>
      </c>
      <c r="P294" s="2" t="s">
        <v>37</v>
      </c>
      <c r="Q294" s="14" t="s">
        <v>36</v>
      </c>
      <c r="R294" s="14" t="s">
        <v>129</v>
      </c>
      <c r="S294" s="2" t="s">
        <v>130</v>
      </c>
      <c r="T294" s="2">
        <v>1</v>
      </c>
      <c r="V294">
        <v>20240120</v>
      </c>
      <c r="W294" s="2" t="s">
        <v>41</v>
      </c>
      <c r="X294" s="14" t="s">
        <v>32</v>
      </c>
      <c r="AD294" s="14" t="s">
        <v>131</v>
      </c>
    </row>
    <row r="295" spans="1:30" x14ac:dyDescent="0.25">
      <c r="A295" s="14" t="s">
        <v>416</v>
      </c>
      <c r="B295" s="14" t="s">
        <v>419</v>
      </c>
      <c r="C295" s="2">
        <v>441</v>
      </c>
      <c r="D295" s="14" t="s">
        <v>28</v>
      </c>
      <c r="E295" s="14" t="s">
        <v>29</v>
      </c>
      <c r="F295" s="14" t="s">
        <v>30</v>
      </c>
      <c r="G295" s="14" t="s">
        <v>32</v>
      </c>
      <c r="H295" s="14" t="s">
        <v>33</v>
      </c>
      <c r="I295" s="14" t="s">
        <v>128</v>
      </c>
      <c r="J295" s="14" t="s">
        <v>416</v>
      </c>
      <c r="M295" s="43">
        <v>7701900229616</v>
      </c>
      <c r="P295" s="2" t="s">
        <v>37</v>
      </c>
      <c r="Q295" s="14" t="s">
        <v>36</v>
      </c>
      <c r="R295" s="14" t="s">
        <v>129</v>
      </c>
      <c r="S295" s="2" t="s">
        <v>130</v>
      </c>
      <c r="T295" s="2">
        <v>1</v>
      </c>
      <c r="V295">
        <v>20240120</v>
      </c>
      <c r="W295" s="2" t="s">
        <v>41</v>
      </c>
      <c r="X295" s="14" t="s">
        <v>32</v>
      </c>
      <c r="AD295" s="14" t="s">
        <v>131</v>
      </c>
    </row>
    <row r="296" spans="1:30" x14ac:dyDescent="0.25">
      <c r="A296" s="14" t="s">
        <v>417</v>
      </c>
      <c r="B296" s="14" t="s">
        <v>420</v>
      </c>
      <c r="C296" s="2">
        <v>441</v>
      </c>
      <c r="D296" s="14" t="s">
        <v>28</v>
      </c>
      <c r="E296" s="14" t="s">
        <v>29</v>
      </c>
      <c r="F296" s="14" t="s">
        <v>30</v>
      </c>
      <c r="G296" s="14" t="s">
        <v>32</v>
      </c>
      <c r="H296" s="14" t="s">
        <v>33</v>
      </c>
      <c r="I296" s="14" t="s">
        <v>128</v>
      </c>
      <c r="J296" s="14" t="s">
        <v>417</v>
      </c>
      <c r="M296" s="43">
        <v>7701900323635</v>
      </c>
      <c r="P296" s="2" t="s">
        <v>37</v>
      </c>
      <c r="Q296" s="14" t="s">
        <v>36</v>
      </c>
      <c r="R296" s="14" t="s">
        <v>129</v>
      </c>
      <c r="S296" s="2" t="s">
        <v>130</v>
      </c>
      <c r="T296" s="2">
        <v>1</v>
      </c>
      <c r="V296">
        <v>20240120</v>
      </c>
      <c r="W296" s="2" t="s">
        <v>41</v>
      </c>
      <c r="X296" s="14" t="s">
        <v>32</v>
      </c>
      <c r="AD296" s="14" t="s">
        <v>131</v>
      </c>
    </row>
    <row r="297" spans="1:30" x14ac:dyDescent="0.25">
      <c r="A297" s="14" t="s">
        <v>418</v>
      </c>
      <c r="B297" s="14" t="s">
        <v>421</v>
      </c>
      <c r="C297" s="2">
        <v>441</v>
      </c>
      <c r="D297" s="14" t="s">
        <v>28</v>
      </c>
      <c r="E297" s="14" t="s">
        <v>29</v>
      </c>
      <c r="F297" s="14" t="s">
        <v>30</v>
      </c>
      <c r="G297" s="14" t="s">
        <v>32</v>
      </c>
      <c r="H297" s="14" t="s">
        <v>33</v>
      </c>
      <c r="I297" s="14" t="s">
        <v>128</v>
      </c>
      <c r="J297" s="14" t="s">
        <v>418</v>
      </c>
      <c r="M297" s="43">
        <v>7701900754538</v>
      </c>
      <c r="P297" s="2" t="s">
        <v>37</v>
      </c>
      <c r="Q297" s="14" t="s">
        <v>36</v>
      </c>
      <c r="R297" s="14" t="s">
        <v>129</v>
      </c>
      <c r="S297" s="2" t="s">
        <v>130</v>
      </c>
      <c r="T297" s="2">
        <v>1</v>
      </c>
      <c r="V297">
        <v>20240120</v>
      </c>
      <c r="W297" s="2" t="s">
        <v>41</v>
      </c>
      <c r="X297" s="14" t="s">
        <v>32</v>
      </c>
      <c r="AD297" s="14" t="s">
        <v>131</v>
      </c>
    </row>
    <row r="298" spans="1:30" x14ac:dyDescent="0.25">
      <c r="A298" s="14" t="s">
        <v>419</v>
      </c>
      <c r="B298" s="14" t="s">
        <v>422</v>
      </c>
      <c r="C298" s="2">
        <v>441</v>
      </c>
      <c r="D298" s="14" t="s">
        <v>28</v>
      </c>
      <c r="E298" s="14" t="s">
        <v>29</v>
      </c>
      <c r="F298" s="14" t="s">
        <v>30</v>
      </c>
      <c r="G298" s="14" t="s">
        <v>32</v>
      </c>
      <c r="H298" s="14" t="s">
        <v>33</v>
      </c>
      <c r="I298" s="14" t="s">
        <v>128</v>
      </c>
      <c r="J298" s="14" t="s">
        <v>419</v>
      </c>
      <c r="M298" s="43">
        <v>7701900316682</v>
      </c>
      <c r="P298" s="2" t="s">
        <v>37</v>
      </c>
      <c r="Q298" s="14" t="s">
        <v>36</v>
      </c>
      <c r="R298" s="14" t="s">
        <v>129</v>
      </c>
      <c r="S298" s="2" t="s">
        <v>130</v>
      </c>
      <c r="T298" s="2">
        <v>1</v>
      </c>
      <c r="V298">
        <v>20240120</v>
      </c>
      <c r="W298" s="2" t="s">
        <v>41</v>
      </c>
      <c r="X298" s="14" t="s">
        <v>32</v>
      </c>
      <c r="AD298" s="14" t="s">
        <v>131</v>
      </c>
    </row>
    <row r="299" spans="1:30" x14ac:dyDescent="0.25">
      <c r="A299" s="14" t="s">
        <v>420</v>
      </c>
      <c r="B299" s="14" t="s">
        <v>423</v>
      </c>
      <c r="C299" s="2">
        <v>441</v>
      </c>
      <c r="D299" s="14" t="s">
        <v>28</v>
      </c>
      <c r="E299" s="14" t="s">
        <v>29</v>
      </c>
      <c r="F299" s="14" t="s">
        <v>30</v>
      </c>
      <c r="G299" s="14" t="s">
        <v>32</v>
      </c>
      <c r="H299" s="14" t="s">
        <v>33</v>
      </c>
      <c r="I299" s="14" t="s">
        <v>128</v>
      </c>
      <c r="J299" s="14" t="s">
        <v>420</v>
      </c>
      <c r="M299" s="43">
        <v>7701900316637</v>
      </c>
      <c r="P299" s="2" t="s">
        <v>37</v>
      </c>
      <c r="Q299" s="14" t="s">
        <v>36</v>
      </c>
      <c r="R299" s="14" t="s">
        <v>129</v>
      </c>
      <c r="S299" s="2" t="s">
        <v>130</v>
      </c>
      <c r="T299" s="2">
        <v>1</v>
      </c>
      <c r="V299">
        <v>20240120</v>
      </c>
      <c r="W299" s="2" t="s">
        <v>41</v>
      </c>
      <c r="X299" s="14" t="s">
        <v>32</v>
      </c>
      <c r="AD299" s="14" t="s">
        <v>131</v>
      </c>
    </row>
    <row r="300" spans="1:30" x14ac:dyDescent="0.25">
      <c r="A300" s="14" t="s">
        <v>421</v>
      </c>
      <c r="B300" s="14" t="s">
        <v>424</v>
      </c>
      <c r="C300" s="2">
        <v>441</v>
      </c>
      <c r="D300" s="14" t="s">
        <v>28</v>
      </c>
      <c r="E300" s="14" t="s">
        <v>29</v>
      </c>
      <c r="F300" s="14" t="s">
        <v>30</v>
      </c>
      <c r="G300" s="14" t="s">
        <v>32</v>
      </c>
      <c r="H300" s="14" t="s">
        <v>33</v>
      </c>
      <c r="I300" s="14" t="s">
        <v>128</v>
      </c>
      <c r="J300" s="14" t="s">
        <v>421</v>
      </c>
      <c r="M300" s="43">
        <v>7701900229623</v>
      </c>
      <c r="P300" s="2" t="s">
        <v>37</v>
      </c>
      <c r="Q300" s="14" t="s">
        <v>36</v>
      </c>
      <c r="R300" s="14" t="s">
        <v>129</v>
      </c>
      <c r="S300" s="2" t="s">
        <v>130</v>
      </c>
      <c r="T300" s="2">
        <v>1</v>
      </c>
      <c r="V300">
        <v>20240120</v>
      </c>
      <c r="W300" s="2" t="s">
        <v>41</v>
      </c>
      <c r="X300" s="14" t="s">
        <v>32</v>
      </c>
      <c r="AD300" s="14" t="s">
        <v>131</v>
      </c>
    </row>
    <row r="301" spans="1:30" x14ac:dyDescent="0.25">
      <c r="A301" s="14" t="s">
        <v>422</v>
      </c>
      <c r="B301" s="14" t="s">
        <v>425</v>
      </c>
      <c r="C301" s="2">
        <v>441</v>
      </c>
      <c r="D301" s="14" t="s">
        <v>28</v>
      </c>
      <c r="E301" s="14" t="s">
        <v>29</v>
      </c>
      <c r="F301" s="14" t="s">
        <v>30</v>
      </c>
      <c r="G301" s="14" t="s">
        <v>32</v>
      </c>
      <c r="H301" s="14" t="s">
        <v>33</v>
      </c>
      <c r="I301" s="14" t="s">
        <v>128</v>
      </c>
      <c r="J301" s="14" t="s">
        <v>422</v>
      </c>
      <c r="M301" s="43">
        <v>7701900316699</v>
      </c>
      <c r="P301" s="2" t="s">
        <v>37</v>
      </c>
      <c r="Q301" s="14" t="s">
        <v>36</v>
      </c>
      <c r="R301" s="14" t="s">
        <v>129</v>
      </c>
      <c r="S301" s="2" t="s">
        <v>130</v>
      </c>
      <c r="T301" s="2">
        <v>1</v>
      </c>
      <c r="V301">
        <v>20240120</v>
      </c>
      <c r="W301" s="2" t="s">
        <v>41</v>
      </c>
      <c r="X301" s="14" t="s">
        <v>32</v>
      </c>
      <c r="AD301" s="14" t="s">
        <v>131</v>
      </c>
    </row>
    <row r="302" spans="1:30" x14ac:dyDescent="0.25">
      <c r="A302" s="14" t="s">
        <v>423</v>
      </c>
      <c r="B302" s="14" t="s">
        <v>426</v>
      </c>
      <c r="C302" s="2">
        <v>441</v>
      </c>
      <c r="D302" s="14" t="s">
        <v>28</v>
      </c>
      <c r="E302" s="14" t="s">
        <v>29</v>
      </c>
      <c r="F302" s="14" t="s">
        <v>30</v>
      </c>
      <c r="G302" s="14" t="s">
        <v>32</v>
      </c>
      <c r="H302" s="14" t="s">
        <v>33</v>
      </c>
      <c r="I302" s="14" t="s">
        <v>128</v>
      </c>
      <c r="J302" s="14" t="s">
        <v>423</v>
      </c>
      <c r="M302" s="43">
        <v>7701900316644</v>
      </c>
      <c r="P302" s="2" t="s">
        <v>37</v>
      </c>
      <c r="Q302" s="14" t="s">
        <v>36</v>
      </c>
      <c r="R302" s="14" t="s">
        <v>129</v>
      </c>
      <c r="S302" s="2" t="s">
        <v>130</v>
      </c>
      <c r="T302" s="2">
        <v>1</v>
      </c>
      <c r="V302">
        <v>20240120</v>
      </c>
      <c r="W302" s="2" t="s">
        <v>41</v>
      </c>
      <c r="X302" s="14" t="s">
        <v>32</v>
      </c>
      <c r="AD302" s="14" t="s">
        <v>131</v>
      </c>
    </row>
    <row r="303" spans="1:30" x14ac:dyDescent="0.25">
      <c r="A303" s="14" t="s">
        <v>424</v>
      </c>
      <c r="B303" s="14" t="s">
        <v>427</v>
      </c>
      <c r="C303" s="2">
        <v>441</v>
      </c>
      <c r="D303" s="14" t="s">
        <v>28</v>
      </c>
      <c r="E303" s="14" t="s">
        <v>29</v>
      </c>
      <c r="F303" s="14" t="s">
        <v>30</v>
      </c>
      <c r="G303" s="14" t="s">
        <v>32</v>
      </c>
      <c r="H303" s="14" t="s">
        <v>33</v>
      </c>
      <c r="I303" s="14" t="s">
        <v>128</v>
      </c>
      <c r="J303" s="14" t="s">
        <v>424</v>
      </c>
      <c r="M303" s="43">
        <v>7701900229630</v>
      </c>
      <c r="P303" s="2" t="s">
        <v>37</v>
      </c>
      <c r="Q303" s="14" t="s">
        <v>36</v>
      </c>
      <c r="R303" s="14" t="s">
        <v>129</v>
      </c>
      <c r="S303" s="2" t="s">
        <v>130</v>
      </c>
      <c r="T303" s="2">
        <v>1</v>
      </c>
      <c r="V303">
        <v>20240120</v>
      </c>
      <c r="W303" s="2" t="s">
        <v>41</v>
      </c>
      <c r="X303" s="14" t="s">
        <v>32</v>
      </c>
      <c r="AD303" s="14" t="s">
        <v>131</v>
      </c>
    </row>
    <row r="304" spans="1:30" x14ac:dyDescent="0.25">
      <c r="A304" s="14" t="s">
        <v>425</v>
      </c>
      <c r="B304" s="14" t="s">
        <v>428</v>
      </c>
      <c r="C304" s="2">
        <v>441</v>
      </c>
      <c r="D304" s="14" t="s">
        <v>28</v>
      </c>
      <c r="E304" s="14" t="s">
        <v>29</v>
      </c>
      <c r="F304" s="14" t="s">
        <v>30</v>
      </c>
      <c r="G304" s="14" t="s">
        <v>32</v>
      </c>
      <c r="H304" s="14" t="s">
        <v>33</v>
      </c>
      <c r="I304" s="14" t="s">
        <v>128</v>
      </c>
      <c r="J304" s="14" t="s">
        <v>425</v>
      </c>
      <c r="M304" s="43">
        <v>7701900323659</v>
      </c>
      <c r="P304" s="2" t="s">
        <v>37</v>
      </c>
      <c r="Q304" s="14" t="s">
        <v>36</v>
      </c>
      <c r="R304" s="14" t="s">
        <v>129</v>
      </c>
      <c r="S304" s="2" t="s">
        <v>130</v>
      </c>
      <c r="T304" s="2">
        <v>1</v>
      </c>
      <c r="V304">
        <v>20240120</v>
      </c>
      <c r="W304" s="2" t="s">
        <v>41</v>
      </c>
      <c r="X304" s="14" t="s">
        <v>32</v>
      </c>
      <c r="AD304" s="14" t="s">
        <v>131</v>
      </c>
    </row>
    <row r="305" spans="1:30" x14ac:dyDescent="0.25">
      <c r="A305" s="14" t="s">
        <v>426</v>
      </c>
      <c r="B305" s="14" t="s">
        <v>429</v>
      </c>
      <c r="C305" s="2">
        <v>441</v>
      </c>
      <c r="D305" s="14" t="s">
        <v>28</v>
      </c>
      <c r="E305" s="14" t="s">
        <v>29</v>
      </c>
      <c r="F305" s="14" t="s">
        <v>30</v>
      </c>
      <c r="G305" s="14" t="s">
        <v>32</v>
      </c>
      <c r="H305" s="14" t="s">
        <v>33</v>
      </c>
      <c r="I305" s="14" t="s">
        <v>128</v>
      </c>
      <c r="J305" s="14" t="s">
        <v>426</v>
      </c>
      <c r="M305" s="43">
        <v>7701900754576</v>
      </c>
      <c r="P305" s="2" t="s">
        <v>37</v>
      </c>
      <c r="Q305" s="14" t="s">
        <v>36</v>
      </c>
      <c r="R305" s="14" t="s">
        <v>129</v>
      </c>
      <c r="S305" s="2" t="s">
        <v>130</v>
      </c>
      <c r="T305" s="2">
        <v>1</v>
      </c>
      <c r="V305">
        <v>20240120</v>
      </c>
      <c r="W305" s="2" t="s">
        <v>41</v>
      </c>
      <c r="X305" s="14" t="s">
        <v>32</v>
      </c>
      <c r="AD305" s="14" t="s">
        <v>131</v>
      </c>
    </row>
    <row r="306" spans="1:30" x14ac:dyDescent="0.25">
      <c r="A306" s="14" t="s">
        <v>427</v>
      </c>
      <c r="B306" s="14" t="s">
        <v>430</v>
      </c>
      <c r="C306" s="2">
        <v>441</v>
      </c>
      <c r="D306" s="14" t="s">
        <v>28</v>
      </c>
      <c r="E306" s="14" t="s">
        <v>29</v>
      </c>
      <c r="F306" s="14" t="s">
        <v>30</v>
      </c>
      <c r="G306" s="14" t="s">
        <v>32</v>
      </c>
      <c r="H306" s="14" t="s">
        <v>33</v>
      </c>
      <c r="I306" s="14" t="s">
        <v>128</v>
      </c>
      <c r="J306" s="14" t="s">
        <v>427</v>
      </c>
      <c r="M306" s="43">
        <v>7701900316705</v>
      </c>
      <c r="P306" s="2" t="s">
        <v>37</v>
      </c>
      <c r="Q306" s="14" t="s">
        <v>36</v>
      </c>
      <c r="R306" s="14" t="s">
        <v>129</v>
      </c>
      <c r="S306" s="2" t="s">
        <v>130</v>
      </c>
      <c r="T306" s="2">
        <v>1</v>
      </c>
      <c r="V306">
        <v>20240120</v>
      </c>
      <c r="W306" s="2" t="s">
        <v>41</v>
      </c>
      <c r="X306" s="14" t="s">
        <v>32</v>
      </c>
      <c r="AD306" s="14" t="s">
        <v>131</v>
      </c>
    </row>
    <row r="307" spans="1:30" x14ac:dyDescent="0.25">
      <c r="A307" s="14" t="s">
        <v>428</v>
      </c>
      <c r="B307" s="14" t="s">
        <v>431</v>
      </c>
      <c r="C307" s="2">
        <v>441</v>
      </c>
      <c r="D307" s="14" t="s">
        <v>28</v>
      </c>
      <c r="E307" s="14" t="s">
        <v>29</v>
      </c>
      <c r="F307" s="14" t="s">
        <v>30</v>
      </c>
      <c r="G307" s="14" t="s">
        <v>32</v>
      </c>
      <c r="H307" s="14" t="s">
        <v>33</v>
      </c>
      <c r="I307" s="14" t="s">
        <v>128</v>
      </c>
      <c r="J307" s="14" t="s">
        <v>428</v>
      </c>
      <c r="M307" s="43">
        <v>7701900333832</v>
      </c>
      <c r="P307" s="2" t="s">
        <v>37</v>
      </c>
      <c r="Q307" s="14" t="s">
        <v>36</v>
      </c>
      <c r="R307" s="14" t="s">
        <v>129</v>
      </c>
      <c r="S307" s="2" t="s">
        <v>130</v>
      </c>
      <c r="T307" s="2">
        <v>1</v>
      </c>
      <c r="V307">
        <v>20240120</v>
      </c>
      <c r="W307" s="2" t="s">
        <v>41</v>
      </c>
      <c r="X307" s="14" t="s">
        <v>32</v>
      </c>
      <c r="AD307" s="14" t="s">
        <v>131</v>
      </c>
    </row>
    <row r="308" spans="1:30" x14ac:dyDescent="0.25">
      <c r="A308" s="14" t="s">
        <v>429</v>
      </c>
      <c r="B308" s="14" t="s">
        <v>432</v>
      </c>
      <c r="C308" s="2">
        <v>441</v>
      </c>
      <c r="D308" s="14" t="s">
        <v>28</v>
      </c>
      <c r="E308" s="14" t="s">
        <v>29</v>
      </c>
      <c r="F308" s="14" t="s">
        <v>30</v>
      </c>
      <c r="G308" s="14" t="s">
        <v>32</v>
      </c>
      <c r="H308" s="14" t="s">
        <v>33</v>
      </c>
      <c r="I308" s="14" t="s">
        <v>128</v>
      </c>
      <c r="J308" s="14" t="s">
        <v>429</v>
      </c>
      <c r="M308" s="43">
        <v>7701900333856</v>
      </c>
      <c r="P308" s="2" t="s">
        <v>37</v>
      </c>
      <c r="Q308" s="14" t="s">
        <v>36</v>
      </c>
      <c r="R308" s="14" t="s">
        <v>129</v>
      </c>
      <c r="S308" s="2" t="s">
        <v>130</v>
      </c>
      <c r="T308" s="2">
        <v>1</v>
      </c>
      <c r="V308">
        <v>20240120</v>
      </c>
      <c r="W308" s="2" t="s">
        <v>41</v>
      </c>
      <c r="X308" s="14" t="s">
        <v>32</v>
      </c>
      <c r="AD308" s="14" t="s">
        <v>131</v>
      </c>
    </row>
    <row r="309" spans="1:30" x14ac:dyDescent="0.25">
      <c r="A309" s="14" t="s">
        <v>430</v>
      </c>
      <c r="B309" s="14" t="s">
        <v>433</v>
      </c>
      <c r="C309" s="2">
        <v>441</v>
      </c>
      <c r="D309" s="14" t="s">
        <v>28</v>
      </c>
      <c r="E309" s="14" t="s">
        <v>29</v>
      </c>
      <c r="F309" s="14" t="s">
        <v>30</v>
      </c>
      <c r="G309" s="14" t="s">
        <v>32</v>
      </c>
      <c r="H309" s="14" t="s">
        <v>33</v>
      </c>
      <c r="I309" s="14" t="s">
        <v>128</v>
      </c>
      <c r="J309" s="14" t="s">
        <v>430</v>
      </c>
      <c r="M309" s="43">
        <v>7701900333887</v>
      </c>
      <c r="P309" s="2" t="s">
        <v>37</v>
      </c>
      <c r="Q309" s="14" t="s">
        <v>36</v>
      </c>
      <c r="R309" s="14" t="s">
        <v>129</v>
      </c>
      <c r="S309" s="2" t="s">
        <v>130</v>
      </c>
      <c r="T309" s="2">
        <v>1</v>
      </c>
      <c r="V309">
        <v>20240120</v>
      </c>
      <c r="W309" s="2" t="s">
        <v>41</v>
      </c>
      <c r="X309" s="14" t="s">
        <v>32</v>
      </c>
      <c r="AD309" s="14" t="s">
        <v>131</v>
      </c>
    </row>
    <row r="310" spans="1:30" x14ac:dyDescent="0.25">
      <c r="A310" s="14" t="s">
        <v>431</v>
      </c>
      <c r="B310" s="14" t="s">
        <v>434</v>
      </c>
      <c r="C310" s="2">
        <v>441</v>
      </c>
      <c r="D310" s="14" t="s">
        <v>28</v>
      </c>
      <c r="E310" s="14" t="s">
        <v>29</v>
      </c>
      <c r="F310" s="14" t="s">
        <v>30</v>
      </c>
      <c r="G310" s="14" t="s">
        <v>32</v>
      </c>
      <c r="H310" s="14" t="s">
        <v>33</v>
      </c>
      <c r="I310" s="14" t="s">
        <v>128</v>
      </c>
      <c r="J310" s="14" t="s">
        <v>431</v>
      </c>
      <c r="M310" s="43">
        <v>7701900333894</v>
      </c>
      <c r="P310" s="2" t="s">
        <v>37</v>
      </c>
      <c r="Q310" s="14" t="s">
        <v>36</v>
      </c>
      <c r="R310" s="14" t="s">
        <v>129</v>
      </c>
      <c r="S310" s="2" t="s">
        <v>130</v>
      </c>
      <c r="T310" s="2">
        <v>1</v>
      </c>
      <c r="V310">
        <v>20240120</v>
      </c>
      <c r="W310" s="2" t="s">
        <v>41</v>
      </c>
      <c r="X310" s="14" t="s">
        <v>32</v>
      </c>
      <c r="AD310" s="14" t="s">
        <v>131</v>
      </c>
    </row>
    <row r="311" spans="1:30" x14ac:dyDescent="0.25">
      <c r="A311" s="14" t="s">
        <v>432</v>
      </c>
      <c r="B311" s="14" t="s">
        <v>435</v>
      </c>
      <c r="C311" s="2">
        <v>441</v>
      </c>
      <c r="D311" s="14" t="s">
        <v>28</v>
      </c>
      <c r="E311" s="14" t="s">
        <v>29</v>
      </c>
      <c r="F311" s="14" t="s">
        <v>30</v>
      </c>
      <c r="G311" s="14" t="s">
        <v>32</v>
      </c>
      <c r="H311" s="14" t="s">
        <v>33</v>
      </c>
      <c r="I311" s="14" t="s">
        <v>128</v>
      </c>
      <c r="J311" s="14" t="s">
        <v>432</v>
      </c>
      <c r="M311" s="43">
        <v>7701900754590</v>
      </c>
      <c r="P311" s="2" t="s">
        <v>37</v>
      </c>
      <c r="Q311" s="14" t="s">
        <v>36</v>
      </c>
      <c r="R311" s="14" t="s">
        <v>129</v>
      </c>
      <c r="S311" s="2" t="s">
        <v>130</v>
      </c>
      <c r="T311" s="2">
        <v>1</v>
      </c>
      <c r="V311">
        <v>20240120</v>
      </c>
      <c r="W311" s="2" t="s">
        <v>41</v>
      </c>
      <c r="X311" s="14" t="s">
        <v>32</v>
      </c>
      <c r="AD311" s="14" t="s">
        <v>131</v>
      </c>
    </row>
    <row r="312" spans="1:30" x14ac:dyDescent="0.25">
      <c r="A312" s="14" t="s">
        <v>433</v>
      </c>
      <c r="B312" s="14" t="s">
        <v>436</v>
      </c>
      <c r="C312" s="2">
        <v>441</v>
      </c>
      <c r="D312" s="14" t="s">
        <v>28</v>
      </c>
      <c r="E312" s="14" t="s">
        <v>29</v>
      </c>
      <c r="F312" s="14" t="s">
        <v>30</v>
      </c>
      <c r="G312" s="14" t="s">
        <v>32</v>
      </c>
      <c r="H312" s="14" t="s">
        <v>33</v>
      </c>
      <c r="I312" s="14" t="s">
        <v>128</v>
      </c>
      <c r="J312" s="14" t="s">
        <v>433</v>
      </c>
      <c r="M312" s="43">
        <v>7701900333924</v>
      </c>
      <c r="P312" s="2" t="s">
        <v>37</v>
      </c>
      <c r="Q312" s="14" t="s">
        <v>36</v>
      </c>
      <c r="R312" s="14" t="s">
        <v>129</v>
      </c>
      <c r="S312" s="2" t="s">
        <v>130</v>
      </c>
      <c r="T312" s="2">
        <v>1</v>
      </c>
      <c r="V312">
        <v>20240120</v>
      </c>
      <c r="W312" s="2" t="s">
        <v>41</v>
      </c>
      <c r="X312" s="14" t="s">
        <v>32</v>
      </c>
      <c r="AD312" s="14" t="s">
        <v>131</v>
      </c>
    </row>
    <row r="313" spans="1:30" x14ac:dyDescent="0.25">
      <c r="A313" s="14" t="s">
        <v>434</v>
      </c>
      <c r="B313" s="14" t="s">
        <v>437</v>
      </c>
      <c r="C313" s="2">
        <v>441</v>
      </c>
      <c r="D313" s="14" t="s">
        <v>28</v>
      </c>
      <c r="E313" s="14" t="s">
        <v>29</v>
      </c>
      <c r="F313" s="14" t="s">
        <v>30</v>
      </c>
      <c r="G313" s="14" t="s">
        <v>32</v>
      </c>
      <c r="H313" s="14" t="s">
        <v>33</v>
      </c>
      <c r="I313" s="14" t="s">
        <v>128</v>
      </c>
      <c r="J313" s="14" t="s">
        <v>434</v>
      </c>
      <c r="M313" s="43">
        <v>7701900981378</v>
      </c>
      <c r="P313" s="2" t="s">
        <v>37</v>
      </c>
      <c r="Q313" s="14" t="s">
        <v>36</v>
      </c>
      <c r="R313" s="14" t="s">
        <v>129</v>
      </c>
      <c r="S313" s="2" t="s">
        <v>130</v>
      </c>
      <c r="T313" s="2">
        <v>1</v>
      </c>
      <c r="V313">
        <v>20240120</v>
      </c>
      <c r="W313" s="2" t="s">
        <v>41</v>
      </c>
      <c r="X313" s="14" t="s">
        <v>32</v>
      </c>
      <c r="AD313" s="14" t="s">
        <v>131</v>
      </c>
    </row>
    <row r="314" spans="1:30" x14ac:dyDescent="0.25">
      <c r="A314" s="14" t="s">
        <v>435</v>
      </c>
      <c r="B314" s="14" t="s">
        <v>438</v>
      </c>
      <c r="C314" s="2">
        <v>441</v>
      </c>
      <c r="D314" s="14" t="s">
        <v>28</v>
      </c>
      <c r="E314" s="14" t="s">
        <v>29</v>
      </c>
      <c r="F314" s="14" t="s">
        <v>30</v>
      </c>
      <c r="G314" s="14" t="s">
        <v>32</v>
      </c>
      <c r="H314" s="14" t="s">
        <v>33</v>
      </c>
      <c r="I314" s="14" t="s">
        <v>128</v>
      </c>
      <c r="J314" s="14" t="s">
        <v>435</v>
      </c>
      <c r="M314" s="43">
        <v>7701900981422</v>
      </c>
      <c r="P314" s="2" t="s">
        <v>37</v>
      </c>
      <c r="Q314" s="14" t="s">
        <v>36</v>
      </c>
      <c r="R314" s="14" t="s">
        <v>129</v>
      </c>
      <c r="S314" s="2" t="s">
        <v>130</v>
      </c>
      <c r="T314" s="2">
        <v>1</v>
      </c>
      <c r="V314">
        <v>20240120</v>
      </c>
      <c r="W314" s="2" t="s">
        <v>41</v>
      </c>
      <c r="X314" s="14" t="s">
        <v>32</v>
      </c>
      <c r="AD314" s="14" t="s">
        <v>131</v>
      </c>
    </row>
    <row r="315" spans="1:30" x14ac:dyDescent="0.25">
      <c r="A315" s="14" t="s">
        <v>436</v>
      </c>
      <c r="B315" s="14" t="s">
        <v>439</v>
      </c>
      <c r="C315" s="2">
        <v>441</v>
      </c>
      <c r="D315" s="14" t="s">
        <v>28</v>
      </c>
      <c r="E315" s="14" t="s">
        <v>29</v>
      </c>
      <c r="F315" s="14" t="s">
        <v>30</v>
      </c>
      <c r="G315" s="14" t="s">
        <v>32</v>
      </c>
      <c r="H315" s="14" t="s">
        <v>33</v>
      </c>
      <c r="I315" s="14" t="s">
        <v>128</v>
      </c>
      <c r="J315" s="14" t="s">
        <v>436</v>
      </c>
      <c r="M315" s="43">
        <v>7701900981392</v>
      </c>
      <c r="P315" s="2" t="s">
        <v>37</v>
      </c>
      <c r="Q315" s="14" t="s">
        <v>36</v>
      </c>
      <c r="R315" s="14" t="s">
        <v>129</v>
      </c>
      <c r="S315" s="2" t="s">
        <v>130</v>
      </c>
      <c r="T315" s="2">
        <v>1</v>
      </c>
      <c r="V315">
        <v>20240120</v>
      </c>
      <c r="W315" s="2" t="s">
        <v>41</v>
      </c>
      <c r="X315" s="14" t="s">
        <v>32</v>
      </c>
      <c r="AD315" s="14" t="s">
        <v>131</v>
      </c>
    </row>
    <row r="316" spans="1:30" x14ac:dyDescent="0.25">
      <c r="A316" s="14" t="s">
        <v>437</v>
      </c>
      <c r="B316" s="14" t="s">
        <v>440</v>
      </c>
      <c r="C316" s="2">
        <v>441</v>
      </c>
      <c r="D316" s="14" t="s">
        <v>28</v>
      </c>
      <c r="E316" s="14" t="s">
        <v>29</v>
      </c>
      <c r="F316" s="14" t="s">
        <v>30</v>
      </c>
      <c r="G316" s="14" t="s">
        <v>32</v>
      </c>
      <c r="H316" s="14" t="s">
        <v>33</v>
      </c>
      <c r="I316" s="14" t="s">
        <v>128</v>
      </c>
      <c r="J316" s="14" t="s">
        <v>437</v>
      </c>
      <c r="M316" s="43">
        <v>7701900981408</v>
      </c>
      <c r="P316" s="2" t="s">
        <v>37</v>
      </c>
      <c r="Q316" s="14" t="s">
        <v>36</v>
      </c>
      <c r="R316" s="14" t="s">
        <v>129</v>
      </c>
      <c r="S316" s="2" t="s">
        <v>130</v>
      </c>
      <c r="T316" s="2">
        <v>1</v>
      </c>
      <c r="V316">
        <v>20240120</v>
      </c>
      <c r="W316" s="2" t="s">
        <v>41</v>
      </c>
      <c r="X316" s="14" t="s">
        <v>32</v>
      </c>
      <c r="AD316" s="14" t="s">
        <v>131</v>
      </c>
    </row>
    <row r="317" spans="1:30" x14ac:dyDescent="0.25">
      <c r="A317" s="14" t="s">
        <v>438</v>
      </c>
      <c r="B317" s="14" t="s">
        <v>441</v>
      </c>
      <c r="C317" s="2">
        <v>441</v>
      </c>
      <c r="D317" s="14" t="s">
        <v>28</v>
      </c>
      <c r="E317" s="14" t="s">
        <v>29</v>
      </c>
      <c r="F317" s="14" t="s">
        <v>30</v>
      </c>
      <c r="G317" s="14" t="s">
        <v>32</v>
      </c>
      <c r="H317" s="14" t="s">
        <v>33</v>
      </c>
      <c r="I317" s="14" t="s">
        <v>128</v>
      </c>
      <c r="J317" s="14" t="s">
        <v>438</v>
      </c>
      <c r="M317" s="43">
        <v>7701900981415</v>
      </c>
      <c r="P317" s="2" t="s">
        <v>37</v>
      </c>
      <c r="Q317" s="14" t="s">
        <v>36</v>
      </c>
      <c r="R317" s="14" t="s">
        <v>129</v>
      </c>
      <c r="S317" s="2" t="s">
        <v>130</v>
      </c>
      <c r="T317" s="2">
        <v>1</v>
      </c>
      <c r="V317">
        <v>20240120</v>
      </c>
      <c r="W317" s="2" t="s">
        <v>41</v>
      </c>
      <c r="X317" s="14" t="s">
        <v>32</v>
      </c>
      <c r="AD317" s="14" t="s">
        <v>131</v>
      </c>
    </row>
    <row r="318" spans="1:30" x14ac:dyDescent="0.25">
      <c r="A318" s="14" t="s">
        <v>439</v>
      </c>
      <c r="B318" s="14" t="s">
        <v>442</v>
      </c>
      <c r="C318" s="2">
        <v>441</v>
      </c>
      <c r="D318" s="14" t="s">
        <v>28</v>
      </c>
      <c r="E318" s="14" t="s">
        <v>29</v>
      </c>
      <c r="F318" s="14" t="s">
        <v>30</v>
      </c>
      <c r="G318" s="14" t="s">
        <v>32</v>
      </c>
      <c r="H318" s="14" t="s">
        <v>33</v>
      </c>
      <c r="I318" s="14" t="s">
        <v>128</v>
      </c>
      <c r="J318" s="14" t="s">
        <v>439</v>
      </c>
      <c r="M318" s="43">
        <v>7701900981385</v>
      </c>
      <c r="P318" s="2" t="s">
        <v>37</v>
      </c>
      <c r="Q318" s="14" t="s">
        <v>36</v>
      </c>
      <c r="R318" s="14" t="s">
        <v>129</v>
      </c>
      <c r="S318" s="2" t="s">
        <v>130</v>
      </c>
      <c r="T318" s="2">
        <v>1</v>
      </c>
      <c r="V318">
        <v>20240120</v>
      </c>
      <c r="W318" s="2" t="s">
        <v>41</v>
      </c>
      <c r="X318" s="14" t="s">
        <v>32</v>
      </c>
      <c r="AD318" s="14" t="s">
        <v>131</v>
      </c>
    </row>
    <row r="319" spans="1:30" x14ac:dyDescent="0.25">
      <c r="A319" s="14" t="s">
        <v>440</v>
      </c>
      <c r="B319" s="14" t="s">
        <v>443</v>
      </c>
      <c r="C319" s="2">
        <v>441</v>
      </c>
      <c r="D319" s="14" t="s">
        <v>28</v>
      </c>
      <c r="E319" s="14" t="s">
        <v>29</v>
      </c>
      <c r="F319" s="14" t="s">
        <v>30</v>
      </c>
      <c r="G319" s="14" t="s">
        <v>32</v>
      </c>
      <c r="H319" s="14" t="s">
        <v>33</v>
      </c>
      <c r="I319" s="14" t="s">
        <v>128</v>
      </c>
      <c r="J319" s="14" t="s">
        <v>440</v>
      </c>
      <c r="M319" s="43">
        <v>7701900981439</v>
      </c>
      <c r="P319" s="2" t="s">
        <v>37</v>
      </c>
      <c r="Q319" s="14" t="s">
        <v>36</v>
      </c>
      <c r="R319" s="14" t="s">
        <v>129</v>
      </c>
      <c r="S319" s="2" t="s">
        <v>130</v>
      </c>
      <c r="T319" s="2">
        <v>2</v>
      </c>
      <c r="V319">
        <v>20240120</v>
      </c>
      <c r="W319" s="2" t="s">
        <v>41</v>
      </c>
      <c r="X319" s="14" t="s">
        <v>32</v>
      </c>
      <c r="AD319" s="14" t="s">
        <v>131</v>
      </c>
    </row>
    <row r="320" spans="1:30" x14ac:dyDescent="0.25">
      <c r="A320" s="14" t="s">
        <v>441</v>
      </c>
      <c r="B320" s="14" t="s">
        <v>444</v>
      </c>
      <c r="C320" s="2">
        <v>441</v>
      </c>
      <c r="D320" s="14" t="s">
        <v>28</v>
      </c>
      <c r="E320" s="14" t="s">
        <v>29</v>
      </c>
      <c r="F320" s="14" t="s">
        <v>30</v>
      </c>
      <c r="G320" s="14" t="s">
        <v>32</v>
      </c>
      <c r="H320" s="14" t="s">
        <v>33</v>
      </c>
      <c r="I320" s="14" t="s">
        <v>128</v>
      </c>
      <c r="J320" s="14" t="s">
        <v>441</v>
      </c>
      <c r="M320" s="43">
        <v>7701900981484</v>
      </c>
      <c r="P320" s="2" t="s">
        <v>37</v>
      </c>
      <c r="Q320" s="14" t="s">
        <v>36</v>
      </c>
      <c r="R320" s="14" t="s">
        <v>129</v>
      </c>
      <c r="S320" s="2" t="s">
        <v>130</v>
      </c>
      <c r="T320" s="2">
        <v>2</v>
      </c>
      <c r="V320">
        <v>20240120</v>
      </c>
      <c r="W320" s="2" t="s">
        <v>41</v>
      </c>
      <c r="X320" s="14" t="s">
        <v>32</v>
      </c>
      <c r="AD320" s="14" t="s">
        <v>131</v>
      </c>
    </row>
    <row r="321" spans="1:30" x14ac:dyDescent="0.25">
      <c r="A321" s="14" t="s">
        <v>442</v>
      </c>
      <c r="B321" s="14" t="s">
        <v>445</v>
      </c>
      <c r="C321" s="2">
        <v>441</v>
      </c>
      <c r="D321" s="14" t="s">
        <v>28</v>
      </c>
      <c r="E321" s="14" t="s">
        <v>29</v>
      </c>
      <c r="F321" s="14" t="s">
        <v>30</v>
      </c>
      <c r="G321" s="14" t="s">
        <v>32</v>
      </c>
      <c r="H321" s="14" t="s">
        <v>33</v>
      </c>
      <c r="I321" s="14" t="s">
        <v>128</v>
      </c>
      <c r="J321" s="14" t="s">
        <v>442</v>
      </c>
      <c r="M321" s="43">
        <v>7701900981453</v>
      </c>
      <c r="P321" s="2" t="s">
        <v>37</v>
      </c>
      <c r="Q321" s="14" t="s">
        <v>36</v>
      </c>
      <c r="R321" s="14" t="s">
        <v>129</v>
      </c>
      <c r="S321" s="2" t="s">
        <v>130</v>
      </c>
      <c r="T321" s="2">
        <v>2</v>
      </c>
      <c r="V321">
        <v>20240120</v>
      </c>
      <c r="W321" s="2" t="s">
        <v>41</v>
      </c>
      <c r="X321" s="14" t="s">
        <v>32</v>
      </c>
      <c r="AD321" s="14" t="s">
        <v>131</v>
      </c>
    </row>
    <row r="322" spans="1:30" x14ac:dyDescent="0.25">
      <c r="A322" s="14" t="s">
        <v>443</v>
      </c>
      <c r="B322" s="14" t="s">
        <v>446</v>
      </c>
      <c r="C322" s="2">
        <v>441</v>
      </c>
      <c r="D322" s="14" t="s">
        <v>28</v>
      </c>
      <c r="E322" s="14" t="s">
        <v>29</v>
      </c>
      <c r="F322" s="14" t="s">
        <v>30</v>
      </c>
      <c r="G322" s="14" t="s">
        <v>32</v>
      </c>
      <c r="H322" s="14" t="s">
        <v>33</v>
      </c>
      <c r="I322" s="14" t="s">
        <v>128</v>
      </c>
      <c r="J322" s="14" t="s">
        <v>443</v>
      </c>
      <c r="M322" s="43">
        <v>7701900981460</v>
      </c>
      <c r="P322" s="2" t="s">
        <v>37</v>
      </c>
      <c r="Q322" s="14" t="s">
        <v>36</v>
      </c>
      <c r="R322" s="14" t="s">
        <v>129</v>
      </c>
      <c r="S322" s="2" t="s">
        <v>130</v>
      </c>
      <c r="T322" s="2">
        <v>2</v>
      </c>
      <c r="V322">
        <v>20240120</v>
      </c>
      <c r="W322" s="2" t="s">
        <v>41</v>
      </c>
      <c r="X322" s="14" t="s">
        <v>32</v>
      </c>
      <c r="AD322" s="14" t="s">
        <v>131</v>
      </c>
    </row>
    <row r="323" spans="1:30" x14ac:dyDescent="0.25">
      <c r="A323" s="14" t="s">
        <v>444</v>
      </c>
      <c r="B323" s="14" t="s">
        <v>447</v>
      </c>
      <c r="C323" s="2">
        <v>441</v>
      </c>
      <c r="D323" s="14" t="s">
        <v>28</v>
      </c>
      <c r="E323" s="14" t="s">
        <v>29</v>
      </c>
      <c r="F323" s="14" t="s">
        <v>30</v>
      </c>
      <c r="G323" s="14" t="s">
        <v>32</v>
      </c>
      <c r="H323" s="14" t="s">
        <v>33</v>
      </c>
      <c r="I323" s="14" t="s">
        <v>128</v>
      </c>
      <c r="J323" s="14" t="s">
        <v>444</v>
      </c>
      <c r="M323" s="43">
        <v>7701900981491</v>
      </c>
      <c r="P323" s="2" t="s">
        <v>37</v>
      </c>
      <c r="Q323" s="14" t="s">
        <v>36</v>
      </c>
      <c r="R323" s="14" t="s">
        <v>129</v>
      </c>
      <c r="S323" s="2" t="s">
        <v>130</v>
      </c>
      <c r="T323" s="2">
        <v>1</v>
      </c>
      <c r="V323">
        <v>20240120</v>
      </c>
      <c r="W323" s="2" t="s">
        <v>41</v>
      </c>
      <c r="X323" s="14" t="s">
        <v>32</v>
      </c>
      <c r="AD323" s="14" t="s">
        <v>131</v>
      </c>
    </row>
    <row r="324" spans="1:30" x14ac:dyDescent="0.25">
      <c r="A324" s="14" t="s">
        <v>445</v>
      </c>
      <c r="B324" s="14" t="s">
        <v>448</v>
      </c>
      <c r="C324" s="2">
        <v>441</v>
      </c>
      <c r="D324" s="14" t="s">
        <v>28</v>
      </c>
      <c r="E324" s="14" t="s">
        <v>29</v>
      </c>
      <c r="F324" s="14" t="s">
        <v>30</v>
      </c>
      <c r="G324" s="14" t="s">
        <v>32</v>
      </c>
      <c r="H324" s="14" t="s">
        <v>33</v>
      </c>
      <c r="I324" s="14" t="s">
        <v>128</v>
      </c>
      <c r="J324" s="14" t="s">
        <v>445</v>
      </c>
      <c r="M324" s="43">
        <v>7701900981545</v>
      </c>
      <c r="P324" s="2" t="s">
        <v>37</v>
      </c>
      <c r="Q324" s="14" t="s">
        <v>36</v>
      </c>
      <c r="R324" s="14" t="s">
        <v>129</v>
      </c>
      <c r="S324" s="2" t="s">
        <v>130</v>
      </c>
      <c r="T324" s="2">
        <v>1</v>
      </c>
      <c r="V324">
        <v>20240120</v>
      </c>
      <c r="W324" s="2" t="s">
        <v>41</v>
      </c>
      <c r="X324" s="14" t="s">
        <v>32</v>
      </c>
      <c r="AD324" s="14" t="s">
        <v>131</v>
      </c>
    </row>
    <row r="325" spans="1:30" x14ac:dyDescent="0.25">
      <c r="A325" s="14" t="s">
        <v>446</v>
      </c>
      <c r="B325" s="14" t="s">
        <v>449</v>
      </c>
      <c r="C325" s="2">
        <v>441</v>
      </c>
      <c r="D325" s="14" t="s">
        <v>28</v>
      </c>
      <c r="E325" s="14" t="s">
        <v>29</v>
      </c>
      <c r="F325" s="14" t="s">
        <v>30</v>
      </c>
      <c r="G325" s="14" t="s">
        <v>32</v>
      </c>
      <c r="H325" s="14" t="s">
        <v>33</v>
      </c>
      <c r="I325" s="14" t="s">
        <v>128</v>
      </c>
      <c r="J325" s="14" t="s">
        <v>446</v>
      </c>
      <c r="M325" s="43">
        <v>7701900981514</v>
      </c>
      <c r="P325" s="2" t="s">
        <v>37</v>
      </c>
      <c r="Q325" s="14" t="s">
        <v>36</v>
      </c>
      <c r="R325" s="14" t="s">
        <v>129</v>
      </c>
      <c r="S325" s="2" t="s">
        <v>130</v>
      </c>
      <c r="T325" s="2">
        <v>1</v>
      </c>
      <c r="V325">
        <v>20240120</v>
      </c>
      <c r="W325" s="2" t="s">
        <v>41</v>
      </c>
      <c r="X325" s="14" t="s">
        <v>32</v>
      </c>
      <c r="AD325" s="14" t="s">
        <v>131</v>
      </c>
    </row>
    <row r="326" spans="1:30" x14ac:dyDescent="0.25">
      <c r="A326" s="14" t="s">
        <v>447</v>
      </c>
      <c r="B326" s="14" t="s">
        <v>450</v>
      </c>
      <c r="C326" s="2">
        <v>441</v>
      </c>
      <c r="D326" s="14" t="s">
        <v>28</v>
      </c>
      <c r="E326" s="14" t="s">
        <v>29</v>
      </c>
      <c r="F326" s="14" t="s">
        <v>30</v>
      </c>
      <c r="G326" s="14" t="s">
        <v>32</v>
      </c>
      <c r="H326" s="14" t="s">
        <v>33</v>
      </c>
      <c r="I326" s="14" t="s">
        <v>128</v>
      </c>
      <c r="J326" s="14" t="s">
        <v>447</v>
      </c>
      <c r="M326" s="43">
        <v>7701900981552</v>
      </c>
      <c r="P326" s="2" t="s">
        <v>37</v>
      </c>
      <c r="Q326" s="14" t="s">
        <v>36</v>
      </c>
      <c r="R326" s="14" t="s">
        <v>129</v>
      </c>
      <c r="S326" s="2" t="s">
        <v>130</v>
      </c>
      <c r="T326" s="2">
        <v>1</v>
      </c>
      <c r="V326">
        <v>20240120</v>
      </c>
      <c r="W326" s="2" t="s">
        <v>41</v>
      </c>
      <c r="X326" s="14" t="s">
        <v>32</v>
      </c>
      <c r="AD326" s="14" t="s">
        <v>131</v>
      </c>
    </row>
    <row r="327" spans="1:30" x14ac:dyDescent="0.25">
      <c r="A327" s="14" t="s">
        <v>448</v>
      </c>
      <c r="B327" s="14" t="s">
        <v>451</v>
      </c>
      <c r="C327" s="2">
        <v>441</v>
      </c>
      <c r="D327" s="14" t="s">
        <v>28</v>
      </c>
      <c r="E327" s="14" t="s">
        <v>29</v>
      </c>
      <c r="F327" s="14" t="s">
        <v>30</v>
      </c>
      <c r="G327" s="14" t="s">
        <v>32</v>
      </c>
      <c r="H327" s="14" t="s">
        <v>33</v>
      </c>
      <c r="I327" s="14" t="s">
        <v>128</v>
      </c>
      <c r="J327" s="14" t="s">
        <v>448</v>
      </c>
      <c r="M327" s="43">
        <v>7701900981606</v>
      </c>
      <c r="P327" s="2" t="s">
        <v>37</v>
      </c>
      <c r="Q327" s="14" t="s">
        <v>36</v>
      </c>
      <c r="R327" s="14" t="s">
        <v>129</v>
      </c>
      <c r="S327" s="2" t="s">
        <v>130</v>
      </c>
      <c r="T327" s="2">
        <v>1</v>
      </c>
      <c r="V327">
        <v>20240120</v>
      </c>
      <c r="W327" s="2" t="s">
        <v>41</v>
      </c>
      <c r="X327" s="14" t="s">
        <v>32</v>
      </c>
      <c r="AD327" s="14" t="s">
        <v>131</v>
      </c>
    </row>
    <row r="328" spans="1:30" x14ac:dyDescent="0.25">
      <c r="A328" s="14" t="s">
        <v>449</v>
      </c>
      <c r="B328" s="14" t="s">
        <v>452</v>
      </c>
      <c r="C328" s="2">
        <v>441</v>
      </c>
      <c r="D328" s="14" t="s">
        <v>28</v>
      </c>
      <c r="E328" s="14" t="s">
        <v>29</v>
      </c>
      <c r="F328" s="14" t="s">
        <v>30</v>
      </c>
      <c r="G328" s="14" t="s">
        <v>32</v>
      </c>
      <c r="H328" s="14" t="s">
        <v>33</v>
      </c>
      <c r="I328" s="14" t="s">
        <v>128</v>
      </c>
      <c r="J328" s="14" t="s">
        <v>449</v>
      </c>
      <c r="M328" s="43">
        <v>7701900981576</v>
      </c>
      <c r="P328" s="2" t="s">
        <v>37</v>
      </c>
      <c r="Q328" s="14" t="s">
        <v>36</v>
      </c>
      <c r="R328" s="14" t="s">
        <v>129</v>
      </c>
      <c r="S328" s="2" t="s">
        <v>130</v>
      </c>
      <c r="T328" s="2">
        <v>1</v>
      </c>
      <c r="V328">
        <v>20240120</v>
      </c>
      <c r="W328" s="2" t="s">
        <v>41</v>
      </c>
      <c r="X328" s="14" t="s">
        <v>32</v>
      </c>
      <c r="AD328" s="14" t="s">
        <v>131</v>
      </c>
    </row>
    <row r="329" spans="1:30" x14ac:dyDescent="0.25">
      <c r="A329" s="14" t="s">
        <v>450</v>
      </c>
      <c r="B329" s="14" t="s">
        <v>453</v>
      </c>
      <c r="C329" s="2">
        <v>441</v>
      </c>
      <c r="D329" s="14" t="s">
        <v>28</v>
      </c>
      <c r="E329" s="14" t="s">
        <v>29</v>
      </c>
      <c r="F329" s="14" t="s">
        <v>30</v>
      </c>
      <c r="G329" s="14" t="s">
        <v>32</v>
      </c>
      <c r="H329" s="14" t="s">
        <v>33</v>
      </c>
      <c r="I329" s="14" t="s">
        <v>128</v>
      </c>
      <c r="J329" s="14" t="s">
        <v>450</v>
      </c>
      <c r="M329" s="43">
        <v>7701900981583</v>
      </c>
      <c r="P329" s="2" t="s">
        <v>37</v>
      </c>
      <c r="Q329" s="14" t="s">
        <v>36</v>
      </c>
      <c r="R329" s="14" t="s">
        <v>129</v>
      </c>
      <c r="S329" s="2" t="s">
        <v>130</v>
      </c>
      <c r="T329" s="2">
        <v>1</v>
      </c>
      <c r="V329">
        <v>20240120</v>
      </c>
      <c r="W329" s="2" t="s">
        <v>41</v>
      </c>
      <c r="X329" s="14" t="s">
        <v>32</v>
      </c>
      <c r="AD329" s="14" t="s">
        <v>131</v>
      </c>
    </row>
    <row r="330" spans="1:30" x14ac:dyDescent="0.25">
      <c r="A330" s="14" t="s">
        <v>451</v>
      </c>
      <c r="B330" s="14" t="s">
        <v>454</v>
      </c>
      <c r="C330" s="2">
        <v>441</v>
      </c>
      <c r="D330" s="14" t="s">
        <v>28</v>
      </c>
      <c r="E330" s="14" t="s">
        <v>29</v>
      </c>
      <c r="F330" s="14" t="s">
        <v>30</v>
      </c>
      <c r="G330" s="14" t="s">
        <v>32</v>
      </c>
      <c r="H330" s="14" t="s">
        <v>33</v>
      </c>
      <c r="I330" s="14" t="s">
        <v>128</v>
      </c>
      <c r="J330" s="14" t="s">
        <v>451</v>
      </c>
      <c r="M330" s="43">
        <v>7701900981590</v>
      </c>
      <c r="P330" s="2" t="s">
        <v>37</v>
      </c>
      <c r="Q330" s="14" t="s">
        <v>36</v>
      </c>
      <c r="R330" s="14" t="s">
        <v>129</v>
      </c>
      <c r="S330" s="2" t="s">
        <v>130</v>
      </c>
      <c r="T330" s="2">
        <v>1</v>
      </c>
      <c r="V330">
        <v>20240120</v>
      </c>
      <c r="W330" s="2" t="s">
        <v>41</v>
      </c>
      <c r="X330" s="14" t="s">
        <v>32</v>
      </c>
      <c r="AD330" s="14" t="s">
        <v>131</v>
      </c>
    </row>
    <row r="331" spans="1:30" x14ac:dyDescent="0.25">
      <c r="A331" s="14" t="s">
        <v>452</v>
      </c>
      <c r="B331" s="14" t="s">
        <v>455</v>
      </c>
      <c r="C331" s="2">
        <v>441</v>
      </c>
      <c r="D331" s="14" t="s">
        <v>28</v>
      </c>
      <c r="E331" s="14" t="s">
        <v>29</v>
      </c>
      <c r="F331" s="14" t="s">
        <v>30</v>
      </c>
      <c r="G331" s="14" t="s">
        <v>32</v>
      </c>
      <c r="H331" s="14" t="s">
        <v>33</v>
      </c>
      <c r="I331" s="14" t="s">
        <v>128</v>
      </c>
      <c r="J331" s="14" t="s">
        <v>452</v>
      </c>
      <c r="M331" s="43">
        <v>7701900981569</v>
      </c>
      <c r="P331" s="2" t="s">
        <v>37</v>
      </c>
      <c r="Q331" s="14" t="s">
        <v>36</v>
      </c>
      <c r="R331" s="14" t="s">
        <v>129</v>
      </c>
      <c r="S331" s="2" t="s">
        <v>130</v>
      </c>
      <c r="T331" s="2">
        <v>1</v>
      </c>
      <c r="V331">
        <v>20240120</v>
      </c>
      <c r="W331" s="2" t="s">
        <v>41</v>
      </c>
      <c r="X331" s="14" t="s">
        <v>32</v>
      </c>
      <c r="AD331" s="14" t="s">
        <v>131</v>
      </c>
    </row>
    <row r="332" spans="1:30" x14ac:dyDescent="0.25">
      <c r="A332" s="14" t="s">
        <v>453</v>
      </c>
      <c r="B332" s="14" t="s">
        <v>456</v>
      </c>
      <c r="C332" s="2">
        <v>441</v>
      </c>
      <c r="D332" s="14" t="s">
        <v>28</v>
      </c>
      <c r="E332" s="14" t="s">
        <v>29</v>
      </c>
      <c r="F332" s="14" t="s">
        <v>30</v>
      </c>
      <c r="G332" s="14" t="s">
        <v>32</v>
      </c>
      <c r="H332" s="14" t="s">
        <v>33</v>
      </c>
      <c r="I332" s="14" t="s">
        <v>128</v>
      </c>
      <c r="J332" s="14" t="s">
        <v>453</v>
      </c>
      <c r="M332" s="43">
        <v>7701900981910</v>
      </c>
      <c r="P332" s="2" t="s">
        <v>37</v>
      </c>
      <c r="Q332" s="14" t="s">
        <v>36</v>
      </c>
      <c r="R332" s="14" t="s">
        <v>129</v>
      </c>
      <c r="S332" s="2" t="s">
        <v>130</v>
      </c>
      <c r="T332" s="2">
        <v>2</v>
      </c>
      <c r="V332">
        <v>20240120</v>
      </c>
      <c r="W332" s="2" t="s">
        <v>41</v>
      </c>
      <c r="X332" s="14" t="s">
        <v>32</v>
      </c>
      <c r="AD332" s="14" t="s">
        <v>131</v>
      </c>
    </row>
    <row r="333" spans="1:30" x14ac:dyDescent="0.25">
      <c r="A333" s="14" t="s">
        <v>454</v>
      </c>
      <c r="B333" s="14" t="s">
        <v>457</v>
      </c>
      <c r="C333" s="2">
        <v>441</v>
      </c>
      <c r="D333" s="14" t="s">
        <v>28</v>
      </c>
      <c r="E333" s="14" t="s">
        <v>29</v>
      </c>
      <c r="F333" s="14" t="s">
        <v>30</v>
      </c>
      <c r="G333" s="14" t="s">
        <v>32</v>
      </c>
      <c r="H333" s="14" t="s">
        <v>33</v>
      </c>
      <c r="I333" s="14" t="s">
        <v>128</v>
      </c>
      <c r="J333" s="14" t="s">
        <v>454</v>
      </c>
      <c r="M333" s="43">
        <v>7701900981965</v>
      </c>
      <c r="P333" s="2" t="s">
        <v>37</v>
      </c>
      <c r="Q333" s="14" t="s">
        <v>36</v>
      </c>
      <c r="R333" s="14" t="s">
        <v>129</v>
      </c>
      <c r="S333" s="2" t="s">
        <v>130</v>
      </c>
      <c r="T333" s="2">
        <v>2</v>
      </c>
      <c r="V333">
        <v>20240120</v>
      </c>
      <c r="W333" s="2" t="s">
        <v>41</v>
      </c>
      <c r="X333" s="14" t="s">
        <v>32</v>
      </c>
      <c r="AD333" s="14" t="s">
        <v>131</v>
      </c>
    </row>
    <row r="334" spans="1:30" x14ac:dyDescent="0.25">
      <c r="A334" s="14" t="s">
        <v>455</v>
      </c>
      <c r="B334" s="14" t="s">
        <v>458</v>
      </c>
      <c r="C334" s="2">
        <v>441</v>
      </c>
      <c r="D334" s="14" t="s">
        <v>28</v>
      </c>
      <c r="E334" s="14" t="s">
        <v>29</v>
      </c>
      <c r="F334" s="14" t="s">
        <v>30</v>
      </c>
      <c r="G334" s="14" t="s">
        <v>32</v>
      </c>
      <c r="H334" s="14" t="s">
        <v>33</v>
      </c>
      <c r="I334" s="14" t="s">
        <v>128</v>
      </c>
      <c r="J334" s="14" t="s">
        <v>455</v>
      </c>
      <c r="M334" s="43">
        <v>7701900981934</v>
      </c>
      <c r="P334" s="2" t="s">
        <v>37</v>
      </c>
      <c r="Q334" s="14" t="s">
        <v>36</v>
      </c>
      <c r="R334" s="14" t="s">
        <v>129</v>
      </c>
      <c r="S334" s="2" t="s">
        <v>130</v>
      </c>
      <c r="T334" s="2">
        <v>2</v>
      </c>
      <c r="V334">
        <v>20240120</v>
      </c>
      <c r="W334" s="2" t="s">
        <v>41</v>
      </c>
      <c r="X334" s="14" t="s">
        <v>32</v>
      </c>
      <c r="AD334" s="14" t="s">
        <v>131</v>
      </c>
    </row>
    <row r="335" spans="1:30" x14ac:dyDescent="0.25">
      <c r="A335" s="14" t="s">
        <v>456</v>
      </c>
      <c r="B335" s="14" t="s">
        <v>459</v>
      </c>
      <c r="C335" s="2">
        <v>441</v>
      </c>
      <c r="D335" s="14" t="s">
        <v>28</v>
      </c>
      <c r="E335" s="14" t="s">
        <v>29</v>
      </c>
      <c r="F335" s="14" t="s">
        <v>30</v>
      </c>
      <c r="G335" s="14" t="s">
        <v>32</v>
      </c>
      <c r="H335" s="14" t="s">
        <v>33</v>
      </c>
      <c r="I335" s="14" t="s">
        <v>128</v>
      </c>
      <c r="J335" s="14" t="s">
        <v>456</v>
      </c>
      <c r="M335" s="43">
        <v>7701900981941</v>
      </c>
      <c r="P335" s="2" t="s">
        <v>37</v>
      </c>
      <c r="Q335" s="14" t="s">
        <v>36</v>
      </c>
      <c r="R335" s="14" t="s">
        <v>129</v>
      </c>
      <c r="S335" s="2" t="s">
        <v>130</v>
      </c>
      <c r="T335" s="2">
        <v>2</v>
      </c>
      <c r="V335">
        <v>20240120</v>
      </c>
      <c r="W335" s="2" t="s">
        <v>41</v>
      </c>
      <c r="X335" s="14" t="s">
        <v>32</v>
      </c>
      <c r="AD335" s="14" t="s">
        <v>131</v>
      </c>
    </row>
    <row r="336" spans="1:30" x14ac:dyDescent="0.25">
      <c r="A336" s="14" t="s">
        <v>457</v>
      </c>
      <c r="B336" s="14" t="s">
        <v>460</v>
      </c>
      <c r="C336" s="2">
        <v>441</v>
      </c>
      <c r="D336" s="14" t="s">
        <v>28</v>
      </c>
      <c r="E336" s="14" t="s">
        <v>29</v>
      </c>
      <c r="F336" s="14" t="s">
        <v>30</v>
      </c>
      <c r="G336" s="14" t="s">
        <v>32</v>
      </c>
      <c r="H336" s="14" t="s">
        <v>33</v>
      </c>
      <c r="I336" s="14" t="s">
        <v>128</v>
      </c>
      <c r="J336" s="14" t="s">
        <v>457</v>
      </c>
      <c r="M336" s="43">
        <v>7701900981958</v>
      </c>
      <c r="P336" s="2" t="s">
        <v>37</v>
      </c>
      <c r="Q336" s="14" t="s">
        <v>36</v>
      </c>
      <c r="R336" s="14" t="s">
        <v>129</v>
      </c>
      <c r="S336" s="2" t="s">
        <v>130</v>
      </c>
      <c r="T336" s="2">
        <v>2</v>
      </c>
      <c r="V336">
        <v>20240120</v>
      </c>
      <c r="W336" s="2" t="s">
        <v>41</v>
      </c>
      <c r="X336" s="14" t="s">
        <v>32</v>
      </c>
      <c r="AD336" s="14" t="s">
        <v>131</v>
      </c>
    </row>
    <row r="337" spans="1:30" x14ac:dyDescent="0.25">
      <c r="A337" s="14" t="s">
        <v>458</v>
      </c>
      <c r="B337" s="14" t="s">
        <v>461</v>
      </c>
      <c r="C337" s="2">
        <v>441</v>
      </c>
      <c r="D337" s="14" t="s">
        <v>28</v>
      </c>
      <c r="E337" s="14" t="s">
        <v>29</v>
      </c>
      <c r="F337" s="14" t="s">
        <v>30</v>
      </c>
      <c r="G337" s="14" t="s">
        <v>32</v>
      </c>
      <c r="H337" s="14" t="s">
        <v>33</v>
      </c>
      <c r="I337" s="14" t="s">
        <v>128</v>
      </c>
      <c r="J337" s="14" t="s">
        <v>458</v>
      </c>
      <c r="M337" s="43">
        <v>7701900981972</v>
      </c>
      <c r="P337" s="2" t="s">
        <v>37</v>
      </c>
      <c r="Q337" s="14" t="s">
        <v>36</v>
      </c>
      <c r="R337" s="14" t="s">
        <v>129</v>
      </c>
      <c r="S337" s="2" t="s">
        <v>130</v>
      </c>
      <c r="T337" s="2">
        <v>2</v>
      </c>
      <c r="V337">
        <v>20240120</v>
      </c>
      <c r="W337" s="2" t="s">
        <v>41</v>
      </c>
      <c r="X337" s="14" t="s">
        <v>32</v>
      </c>
      <c r="AD337" s="14" t="s">
        <v>131</v>
      </c>
    </row>
    <row r="338" spans="1:30" x14ac:dyDescent="0.25">
      <c r="A338" s="14" t="s">
        <v>459</v>
      </c>
      <c r="B338" s="14" t="s">
        <v>462</v>
      </c>
      <c r="C338" s="2">
        <v>441</v>
      </c>
      <c r="D338" s="14" t="s">
        <v>28</v>
      </c>
      <c r="E338" s="14" t="s">
        <v>29</v>
      </c>
      <c r="F338" s="14" t="s">
        <v>30</v>
      </c>
      <c r="G338" s="14" t="s">
        <v>32</v>
      </c>
      <c r="H338" s="14" t="s">
        <v>33</v>
      </c>
      <c r="I338" s="14" t="s">
        <v>128</v>
      </c>
      <c r="J338" s="14" t="s">
        <v>459</v>
      </c>
      <c r="M338" s="43">
        <v>7701900982023</v>
      </c>
      <c r="P338" s="2" t="s">
        <v>37</v>
      </c>
      <c r="Q338" s="14" t="s">
        <v>36</v>
      </c>
      <c r="R338" s="14" t="s">
        <v>129</v>
      </c>
      <c r="S338" s="2" t="s">
        <v>130</v>
      </c>
      <c r="T338" s="2">
        <v>2</v>
      </c>
      <c r="V338">
        <v>20240120</v>
      </c>
      <c r="W338" s="2" t="s">
        <v>41</v>
      </c>
      <c r="X338" s="14" t="s">
        <v>32</v>
      </c>
      <c r="AD338" s="14" t="s">
        <v>131</v>
      </c>
    </row>
    <row r="339" spans="1:30" x14ac:dyDescent="0.25">
      <c r="A339" s="14" t="s">
        <v>460</v>
      </c>
      <c r="B339" s="14" t="s">
        <v>463</v>
      </c>
      <c r="C339" s="2">
        <v>441</v>
      </c>
      <c r="D339" s="14" t="s">
        <v>28</v>
      </c>
      <c r="E339" s="14" t="s">
        <v>29</v>
      </c>
      <c r="F339" s="14" t="s">
        <v>30</v>
      </c>
      <c r="G339" s="14" t="s">
        <v>32</v>
      </c>
      <c r="H339" s="14" t="s">
        <v>33</v>
      </c>
      <c r="I339" s="14" t="s">
        <v>128</v>
      </c>
      <c r="J339" s="14" t="s">
        <v>460</v>
      </c>
      <c r="M339" s="43">
        <v>7701900981996</v>
      </c>
      <c r="P339" s="2" t="s">
        <v>37</v>
      </c>
      <c r="Q339" s="14" t="s">
        <v>36</v>
      </c>
      <c r="R339" s="14" t="s">
        <v>129</v>
      </c>
      <c r="S339" s="2" t="s">
        <v>130</v>
      </c>
      <c r="T339" s="2">
        <v>2</v>
      </c>
      <c r="V339">
        <v>20240120</v>
      </c>
      <c r="W339" s="2" t="s">
        <v>41</v>
      </c>
      <c r="X339" s="14" t="s">
        <v>32</v>
      </c>
      <c r="AD339" s="14" t="s">
        <v>131</v>
      </c>
    </row>
    <row r="340" spans="1:30" x14ac:dyDescent="0.25">
      <c r="A340" s="14" t="s">
        <v>461</v>
      </c>
      <c r="B340" s="14" t="s">
        <v>464</v>
      </c>
      <c r="C340" s="2">
        <v>441</v>
      </c>
      <c r="D340" s="14" t="s">
        <v>28</v>
      </c>
      <c r="E340" s="14" t="s">
        <v>29</v>
      </c>
      <c r="F340" s="14" t="s">
        <v>30</v>
      </c>
      <c r="G340" s="14" t="s">
        <v>32</v>
      </c>
      <c r="H340" s="14" t="s">
        <v>33</v>
      </c>
      <c r="I340" s="14" t="s">
        <v>128</v>
      </c>
      <c r="J340" s="14" t="s">
        <v>461</v>
      </c>
      <c r="M340" s="43">
        <v>7701900982009</v>
      </c>
      <c r="P340" s="2" t="s">
        <v>37</v>
      </c>
      <c r="Q340" s="14" t="s">
        <v>36</v>
      </c>
      <c r="R340" s="14" t="s">
        <v>129</v>
      </c>
      <c r="S340" s="2" t="s">
        <v>130</v>
      </c>
      <c r="T340" s="2">
        <v>2</v>
      </c>
      <c r="V340">
        <v>20240120</v>
      </c>
      <c r="W340" s="2" t="s">
        <v>41</v>
      </c>
      <c r="X340" s="14" t="s">
        <v>32</v>
      </c>
      <c r="AD340" s="14" t="s">
        <v>131</v>
      </c>
    </row>
    <row r="341" spans="1:30" x14ac:dyDescent="0.25">
      <c r="A341" s="14" t="s">
        <v>462</v>
      </c>
      <c r="B341" s="14" t="s">
        <v>465</v>
      </c>
      <c r="C341" s="2">
        <v>441</v>
      </c>
      <c r="D341" s="14" t="s">
        <v>28</v>
      </c>
      <c r="E341" s="14" t="s">
        <v>29</v>
      </c>
      <c r="F341" s="14" t="s">
        <v>30</v>
      </c>
      <c r="G341" s="14" t="s">
        <v>32</v>
      </c>
      <c r="H341" s="14" t="s">
        <v>33</v>
      </c>
      <c r="I341" s="14" t="s">
        <v>128</v>
      </c>
      <c r="J341" s="14" t="s">
        <v>462</v>
      </c>
      <c r="M341" s="43">
        <v>7701900982016</v>
      </c>
      <c r="P341" s="2" t="s">
        <v>37</v>
      </c>
      <c r="Q341" s="14" t="s">
        <v>36</v>
      </c>
      <c r="R341" s="14" t="s">
        <v>129</v>
      </c>
      <c r="S341" s="2" t="s">
        <v>130</v>
      </c>
      <c r="T341" s="2">
        <v>1</v>
      </c>
      <c r="V341">
        <v>20240120</v>
      </c>
      <c r="W341" s="2" t="s">
        <v>41</v>
      </c>
      <c r="X341" s="14" t="s">
        <v>32</v>
      </c>
      <c r="AD341" s="14" t="s">
        <v>131</v>
      </c>
    </row>
    <row r="342" spans="1:30" x14ac:dyDescent="0.25">
      <c r="A342" s="14" t="s">
        <v>463</v>
      </c>
      <c r="B342" s="14" t="s">
        <v>466</v>
      </c>
      <c r="C342" s="2">
        <v>441</v>
      </c>
      <c r="D342" s="14" t="s">
        <v>28</v>
      </c>
      <c r="E342" s="14" t="s">
        <v>29</v>
      </c>
      <c r="F342" s="14" t="s">
        <v>30</v>
      </c>
      <c r="G342" s="14" t="s">
        <v>32</v>
      </c>
      <c r="H342" s="14" t="s">
        <v>33</v>
      </c>
      <c r="I342" s="14" t="s">
        <v>128</v>
      </c>
      <c r="J342" s="14" t="s">
        <v>463</v>
      </c>
      <c r="M342" s="43">
        <v>7701900982092</v>
      </c>
      <c r="P342" s="2" t="s">
        <v>37</v>
      </c>
      <c r="Q342" s="14" t="s">
        <v>36</v>
      </c>
      <c r="R342" s="14" t="s">
        <v>129</v>
      </c>
      <c r="S342" s="2" t="s">
        <v>130</v>
      </c>
      <c r="T342" s="2">
        <v>1</v>
      </c>
      <c r="V342">
        <v>20240120</v>
      </c>
      <c r="W342" s="2" t="s">
        <v>41</v>
      </c>
      <c r="X342" s="14" t="s">
        <v>32</v>
      </c>
      <c r="AD342" s="14" t="s">
        <v>131</v>
      </c>
    </row>
    <row r="343" spans="1:30" x14ac:dyDescent="0.25">
      <c r="A343" s="14" t="s">
        <v>464</v>
      </c>
      <c r="B343" s="14" t="s">
        <v>467</v>
      </c>
      <c r="C343" s="2">
        <v>441</v>
      </c>
      <c r="D343" s="14" t="s">
        <v>28</v>
      </c>
      <c r="E343" s="14" t="s">
        <v>29</v>
      </c>
      <c r="F343" s="14" t="s">
        <v>30</v>
      </c>
      <c r="G343" s="14" t="s">
        <v>32</v>
      </c>
      <c r="H343" s="14" t="s">
        <v>33</v>
      </c>
      <c r="I343" s="14" t="s">
        <v>128</v>
      </c>
      <c r="J343" s="14" t="s">
        <v>464</v>
      </c>
      <c r="M343" s="43">
        <v>7701900982146</v>
      </c>
      <c r="P343" s="2" t="s">
        <v>37</v>
      </c>
      <c r="Q343" s="14" t="s">
        <v>36</v>
      </c>
      <c r="R343" s="14" t="s">
        <v>129</v>
      </c>
      <c r="S343" s="2" t="s">
        <v>130</v>
      </c>
      <c r="T343" s="2">
        <v>1</v>
      </c>
      <c r="V343">
        <v>20240120</v>
      </c>
      <c r="W343" s="2" t="s">
        <v>41</v>
      </c>
      <c r="X343" s="14" t="s">
        <v>32</v>
      </c>
      <c r="AD343" s="14" t="s">
        <v>131</v>
      </c>
    </row>
    <row r="344" spans="1:30" x14ac:dyDescent="0.25">
      <c r="A344" s="14" t="s">
        <v>465</v>
      </c>
      <c r="B344" s="14" t="s">
        <v>468</v>
      </c>
      <c r="C344" s="2">
        <v>441</v>
      </c>
      <c r="D344" s="14" t="s">
        <v>28</v>
      </c>
      <c r="E344" s="14" t="s">
        <v>29</v>
      </c>
      <c r="F344" s="14" t="s">
        <v>30</v>
      </c>
      <c r="G344" s="14" t="s">
        <v>32</v>
      </c>
      <c r="H344" s="14" t="s">
        <v>33</v>
      </c>
      <c r="I344" s="14" t="s">
        <v>128</v>
      </c>
      <c r="J344" s="14" t="s">
        <v>465</v>
      </c>
      <c r="M344" s="43">
        <v>7701900982115</v>
      </c>
      <c r="P344" s="2" t="s">
        <v>37</v>
      </c>
      <c r="Q344" s="14" t="s">
        <v>36</v>
      </c>
      <c r="R344" s="14" t="s">
        <v>129</v>
      </c>
      <c r="S344" s="2" t="s">
        <v>130</v>
      </c>
      <c r="T344" s="2">
        <v>1</v>
      </c>
      <c r="V344">
        <v>20240120</v>
      </c>
      <c r="W344" s="2" t="s">
        <v>41</v>
      </c>
      <c r="X344" s="14" t="s">
        <v>32</v>
      </c>
      <c r="AD344" s="14" t="s">
        <v>131</v>
      </c>
    </row>
    <row r="345" spans="1:30" x14ac:dyDescent="0.25">
      <c r="A345" s="14" t="s">
        <v>466</v>
      </c>
      <c r="B345" s="14" t="s">
        <v>469</v>
      </c>
      <c r="C345" s="2">
        <v>441</v>
      </c>
      <c r="D345" s="14" t="s">
        <v>28</v>
      </c>
      <c r="E345" s="14" t="s">
        <v>29</v>
      </c>
      <c r="F345" s="14" t="s">
        <v>30</v>
      </c>
      <c r="G345" s="14" t="s">
        <v>32</v>
      </c>
      <c r="H345" s="14" t="s">
        <v>33</v>
      </c>
      <c r="I345" s="14" t="s">
        <v>128</v>
      </c>
      <c r="J345" s="14" t="s">
        <v>466</v>
      </c>
      <c r="M345" s="43">
        <v>7701900982122</v>
      </c>
      <c r="P345" s="2" t="s">
        <v>37</v>
      </c>
      <c r="Q345" s="14" t="s">
        <v>36</v>
      </c>
      <c r="R345" s="14" t="s">
        <v>129</v>
      </c>
      <c r="S345" s="2" t="s">
        <v>130</v>
      </c>
      <c r="T345" s="2">
        <v>1</v>
      </c>
      <c r="V345">
        <v>20240120</v>
      </c>
      <c r="W345" s="2" t="s">
        <v>41</v>
      </c>
      <c r="X345" s="14" t="s">
        <v>32</v>
      </c>
      <c r="AD345" s="14" t="s">
        <v>131</v>
      </c>
    </row>
    <row r="346" spans="1:30" x14ac:dyDescent="0.25">
      <c r="A346" s="14" t="s">
        <v>467</v>
      </c>
      <c r="B346" s="14" t="s">
        <v>470</v>
      </c>
      <c r="C346" s="2">
        <v>441</v>
      </c>
      <c r="D346" s="14" t="s">
        <v>28</v>
      </c>
      <c r="E346" s="14" t="s">
        <v>29</v>
      </c>
      <c r="F346" s="14" t="s">
        <v>30</v>
      </c>
      <c r="G346" s="14" t="s">
        <v>32</v>
      </c>
      <c r="H346" s="14" t="s">
        <v>33</v>
      </c>
      <c r="I346" s="14" t="s">
        <v>128</v>
      </c>
      <c r="J346" s="14" t="s">
        <v>467</v>
      </c>
      <c r="M346" s="43">
        <v>7701900982139</v>
      </c>
      <c r="P346" s="2" t="s">
        <v>37</v>
      </c>
      <c r="Q346" s="14" t="s">
        <v>36</v>
      </c>
      <c r="R346" s="14" t="s">
        <v>129</v>
      </c>
      <c r="S346" s="2" t="s">
        <v>130</v>
      </c>
      <c r="T346" s="2">
        <v>1</v>
      </c>
      <c r="V346">
        <v>20240120</v>
      </c>
      <c r="W346" s="2" t="s">
        <v>41</v>
      </c>
      <c r="X346" s="14" t="s">
        <v>32</v>
      </c>
      <c r="AD346" s="14" t="s">
        <v>131</v>
      </c>
    </row>
    <row r="347" spans="1:30" x14ac:dyDescent="0.25">
      <c r="A347" s="14" t="s">
        <v>468</v>
      </c>
      <c r="B347" s="14" t="s">
        <v>471</v>
      </c>
      <c r="C347" s="2">
        <v>441</v>
      </c>
      <c r="D347" s="14" t="s">
        <v>28</v>
      </c>
      <c r="E347" s="14" t="s">
        <v>29</v>
      </c>
      <c r="F347" s="14" t="s">
        <v>30</v>
      </c>
      <c r="G347" s="14" t="s">
        <v>32</v>
      </c>
      <c r="H347" s="14" t="s">
        <v>33</v>
      </c>
      <c r="I347" s="14" t="s">
        <v>128</v>
      </c>
      <c r="J347" s="14" t="s">
        <v>468</v>
      </c>
      <c r="M347" s="43">
        <v>7701900982108</v>
      </c>
      <c r="P347" s="2" t="s">
        <v>37</v>
      </c>
      <c r="Q347" s="14" t="s">
        <v>36</v>
      </c>
      <c r="R347" s="14" t="s">
        <v>129</v>
      </c>
      <c r="S347" s="2" t="s">
        <v>130</v>
      </c>
      <c r="T347" s="2">
        <v>1</v>
      </c>
      <c r="V347">
        <v>20240120</v>
      </c>
      <c r="W347" s="2" t="s">
        <v>41</v>
      </c>
      <c r="X347" s="14" t="s">
        <v>32</v>
      </c>
      <c r="AD347" s="14" t="s">
        <v>131</v>
      </c>
    </row>
    <row r="348" spans="1:30" x14ac:dyDescent="0.25">
      <c r="A348" s="14" t="s">
        <v>469</v>
      </c>
      <c r="B348" s="14" t="s">
        <v>472</v>
      </c>
      <c r="C348" s="2">
        <v>441</v>
      </c>
      <c r="D348" s="14" t="s">
        <v>28</v>
      </c>
      <c r="E348" s="14" t="s">
        <v>29</v>
      </c>
      <c r="F348" s="14" t="s">
        <v>30</v>
      </c>
      <c r="G348" s="14" t="s">
        <v>32</v>
      </c>
      <c r="H348" s="14" t="s">
        <v>33</v>
      </c>
      <c r="I348" s="14" t="s">
        <v>128</v>
      </c>
      <c r="J348" s="14" t="s">
        <v>469</v>
      </c>
      <c r="M348" s="43">
        <v>7701900989404</v>
      </c>
      <c r="P348" s="2" t="s">
        <v>37</v>
      </c>
      <c r="Q348" s="14" t="s">
        <v>36</v>
      </c>
      <c r="R348" s="14" t="s">
        <v>129</v>
      </c>
      <c r="S348" s="2" t="s">
        <v>130</v>
      </c>
      <c r="T348" s="2">
        <v>3</v>
      </c>
      <c r="V348">
        <v>20240120</v>
      </c>
      <c r="W348" s="2" t="s">
        <v>41</v>
      </c>
      <c r="X348" s="14" t="s">
        <v>32</v>
      </c>
      <c r="AD348" s="14" t="s">
        <v>131</v>
      </c>
    </row>
    <row r="349" spans="1:30" x14ac:dyDescent="0.25">
      <c r="A349" s="14" t="s">
        <v>470</v>
      </c>
      <c r="B349" s="14" t="s">
        <v>473</v>
      </c>
      <c r="C349" s="2">
        <v>441</v>
      </c>
      <c r="D349" s="14" t="s">
        <v>28</v>
      </c>
      <c r="E349" s="14" t="s">
        <v>29</v>
      </c>
      <c r="F349" s="14" t="s">
        <v>30</v>
      </c>
      <c r="G349" s="14" t="s">
        <v>32</v>
      </c>
      <c r="H349" s="14" t="s">
        <v>33</v>
      </c>
      <c r="I349" s="14" t="s">
        <v>128</v>
      </c>
      <c r="J349" s="14" t="s">
        <v>470</v>
      </c>
      <c r="M349" s="43">
        <v>7701901001884</v>
      </c>
      <c r="P349" s="2" t="s">
        <v>37</v>
      </c>
      <c r="Q349" s="14" t="s">
        <v>36</v>
      </c>
      <c r="R349" s="14" t="s">
        <v>129</v>
      </c>
      <c r="S349" s="2" t="s">
        <v>130</v>
      </c>
      <c r="T349" s="2">
        <v>3</v>
      </c>
      <c r="V349">
        <v>20240120</v>
      </c>
      <c r="W349" s="2" t="s">
        <v>41</v>
      </c>
      <c r="X349" s="14" t="s">
        <v>32</v>
      </c>
      <c r="AD349" s="14" t="s">
        <v>131</v>
      </c>
    </row>
    <row r="350" spans="1:30" x14ac:dyDescent="0.25">
      <c r="A350" s="14" t="s">
        <v>471</v>
      </c>
      <c r="B350" s="14" t="s">
        <v>474</v>
      </c>
      <c r="C350" s="2">
        <v>441</v>
      </c>
      <c r="D350" s="14" t="s">
        <v>28</v>
      </c>
      <c r="E350" s="14" t="s">
        <v>29</v>
      </c>
      <c r="F350" s="14" t="s">
        <v>30</v>
      </c>
      <c r="G350" s="14" t="s">
        <v>32</v>
      </c>
      <c r="H350" s="14" t="s">
        <v>33</v>
      </c>
      <c r="I350" s="14" t="s">
        <v>128</v>
      </c>
      <c r="J350" s="14" t="s">
        <v>471</v>
      </c>
      <c r="M350" s="43">
        <v>7701900989428</v>
      </c>
      <c r="P350" s="2" t="s">
        <v>37</v>
      </c>
      <c r="Q350" s="14" t="s">
        <v>36</v>
      </c>
      <c r="R350" s="14" t="s">
        <v>129</v>
      </c>
      <c r="S350" s="2" t="s">
        <v>130</v>
      </c>
      <c r="T350" s="2">
        <v>3</v>
      </c>
      <c r="V350">
        <v>20240120</v>
      </c>
      <c r="W350" s="2" t="s">
        <v>41</v>
      </c>
      <c r="X350" s="14" t="s">
        <v>32</v>
      </c>
      <c r="AD350" s="14" t="s">
        <v>131</v>
      </c>
    </row>
    <row r="351" spans="1:30" x14ac:dyDescent="0.25">
      <c r="A351" s="14" t="s">
        <v>472</v>
      </c>
      <c r="B351" s="14" t="s">
        <v>475</v>
      </c>
      <c r="C351" s="2">
        <v>441</v>
      </c>
      <c r="D351" s="14" t="s">
        <v>28</v>
      </c>
      <c r="E351" s="14" t="s">
        <v>29</v>
      </c>
      <c r="F351" s="14" t="s">
        <v>30</v>
      </c>
      <c r="G351" s="14" t="s">
        <v>32</v>
      </c>
      <c r="H351" s="14" t="s">
        <v>33</v>
      </c>
      <c r="I351" s="14" t="s">
        <v>128</v>
      </c>
      <c r="J351" s="14" t="s">
        <v>472</v>
      </c>
      <c r="M351" s="43">
        <v>7701901001860</v>
      </c>
      <c r="P351" s="2" t="s">
        <v>37</v>
      </c>
      <c r="Q351" s="14" t="s">
        <v>36</v>
      </c>
      <c r="R351" s="14" t="s">
        <v>129</v>
      </c>
      <c r="S351" s="2" t="s">
        <v>130</v>
      </c>
      <c r="T351" s="2">
        <v>3</v>
      </c>
      <c r="V351">
        <v>20240120</v>
      </c>
      <c r="W351" s="2" t="s">
        <v>41</v>
      </c>
      <c r="X351" s="14" t="s">
        <v>32</v>
      </c>
      <c r="AD351" s="14" t="s">
        <v>131</v>
      </c>
    </row>
    <row r="352" spans="1:30" x14ac:dyDescent="0.25">
      <c r="A352" s="14" t="s">
        <v>473</v>
      </c>
      <c r="B352" s="14" t="s">
        <v>476</v>
      </c>
      <c r="C352" s="2">
        <v>441</v>
      </c>
      <c r="D352" s="14" t="s">
        <v>28</v>
      </c>
      <c r="E352" s="14" t="s">
        <v>29</v>
      </c>
      <c r="F352" s="14" t="s">
        <v>30</v>
      </c>
      <c r="G352" s="14" t="s">
        <v>32</v>
      </c>
      <c r="H352" s="14" t="s">
        <v>33</v>
      </c>
      <c r="I352" s="14" t="s">
        <v>128</v>
      </c>
      <c r="J352" s="14" t="s">
        <v>473</v>
      </c>
      <c r="M352" s="43">
        <v>7701901001877</v>
      </c>
      <c r="P352" s="2" t="s">
        <v>37</v>
      </c>
      <c r="Q352" s="14" t="s">
        <v>36</v>
      </c>
      <c r="R352" s="14" t="s">
        <v>129</v>
      </c>
      <c r="S352" s="2" t="s">
        <v>130</v>
      </c>
      <c r="T352" s="2">
        <v>3</v>
      </c>
      <c r="V352">
        <v>20240120</v>
      </c>
      <c r="W352" s="2" t="s">
        <v>41</v>
      </c>
      <c r="X352" s="14" t="s">
        <v>32</v>
      </c>
      <c r="AD352" s="14" t="s">
        <v>131</v>
      </c>
    </row>
    <row r="353" spans="1:30" x14ac:dyDescent="0.25">
      <c r="A353" s="14" t="s">
        <v>474</v>
      </c>
      <c r="B353" s="14" t="s">
        <v>477</v>
      </c>
      <c r="C353" s="2">
        <v>441</v>
      </c>
      <c r="D353" s="14" t="s">
        <v>28</v>
      </c>
      <c r="E353" s="14" t="s">
        <v>29</v>
      </c>
      <c r="F353" s="14" t="s">
        <v>30</v>
      </c>
      <c r="G353" s="14" t="s">
        <v>32</v>
      </c>
      <c r="H353" s="14" t="s">
        <v>33</v>
      </c>
      <c r="I353" s="14" t="s">
        <v>128</v>
      </c>
      <c r="J353" s="14" t="s">
        <v>474</v>
      </c>
      <c r="M353" s="43">
        <v>7701900989435</v>
      </c>
      <c r="P353" s="2" t="s">
        <v>37</v>
      </c>
      <c r="Q353" s="14" t="s">
        <v>36</v>
      </c>
      <c r="R353" s="14" t="s">
        <v>129</v>
      </c>
      <c r="S353" s="2" t="s">
        <v>130</v>
      </c>
      <c r="T353" s="2">
        <v>3</v>
      </c>
      <c r="V353">
        <v>20240120</v>
      </c>
      <c r="W353" s="2" t="s">
        <v>41</v>
      </c>
      <c r="X353" s="14" t="s">
        <v>32</v>
      </c>
      <c r="AD353" s="14" t="s">
        <v>131</v>
      </c>
    </row>
    <row r="354" spans="1:30" x14ac:dyDescent="0.25">
      <c r="A354" s="14" t="s">
        <v>475</v>
      </c>
      <c r="B354" s="14" t="s">
        <v>478</v>
      </c>
      <c r="C354" s="2">
        <v>441</v>
      </c>
      <c r="D354" s="14" t="s">
        <v>28</v>
      </c>
      <c r="E354" s="14" t="s">
        <v>29</v>
      </c>
      <c r="F354" s="14" t="s">
        <v>30</v>
      </c>
      <c r="G354" s="14" t="s">
        <v>32</v>
      </c>
      <c r="H354" s="14" t="s">
        <v>33</v>
      </c>
      <c r="I354" s="14" t="s">
        <v>128</v>
      </c>
      <c r="J354" s="14" t="s">
        <v>475</v>
      </c>
      <c r="M354" s="43">
        <v>7701901001914</v>
      </c>
      <c r="P354" s="2" t="s">
        <v>37</v>
      </c>
      <c r="Q354" s="14" t="s">
        <v>36</v>
      </c>
      <c r="R354" s="14" t="s">
        <v>129</v>
      </c>
      <c r="S354" s="2" t="s">
        <v>130</v>
      </c>
      <c r="T354" s="2">
        <v>3</v>
      </c>
      <c r="V354">
        <v>20240120</v>
      </c>
      <c r="W354" s="2" t="s">
        <v>41</v>
      </c>
      <c r="X354" s="14" t="s">
        <v>32</v>
      </c>
      <c r="AD354" s="14" t="s">
        <v>131</v>
      </c>
    </row>
    <row r="355" spans="1:30" x14ac:dyDescent="0.25">
      <c r="A355" s="14" t="s">
        <v>476</v>
      </c>
      <c r="B355" s="14" t="s">
        <v>479</v>
      </c>
      <c r="C355" s="2">
        <v>441</v>
      </c>
      <c r="D355" s="14" t="s">
        <v>28</v>
      </c>
      <c r="E355" s="14" t="s">
        <v>29</v>
      </c>
      <c r="F355" s="14" t="s">
        <v>30</v>
      </c>
      <c r="G355" s="14" t="s">
        <v>32</v>
      </c>
      <c r="H355" s="14" t="s">
        <v>33</v>
      </c>
      <c r="I355" s="14" t="s">
        <v>128</v>
      </c>
      <c r="J355" s="14" t="s">
        <v>476</v>
      </c>
      <c r="M355" s="43">
        <v>7701900989459</v>
      </c>
      <c r="P355" s="2" t="s">
        <v>37</v>
      </c>
      <c r="Q355" s="14" t="s">
        <v>36</v>
      </c>
      <c r="R355" s="14" t="s">
        <v>129</v>
      </c>
      <c r="S355" s="2" t="s">
        <v>130</v>
      </c>
      <c r="T355" s="2">
        <v>3</v>
      </c>
      <c r="V355">
        <v>20240120</v>
      </c>
      <c r="W355" s="2" t="s">
        <v>41</v>
      </c>
      <c r="X355" s="14" t="s">
        <v>32</v>
      </c>
      <c r="AD355" s="14" t="s">
        <v>131</v>
      </c>
    </row>
    <row r="356" spans="1:30" x14ac:dyDescent="0.25">
      <c r="A356" s="14" t="s">
        <v>477</v>
      </c>
      <c r="B356" s="14" t="s">
        <v>480</v>
      </c>
      <c r="C356" s="2">
        <v>441</v>
      </c>
      <c r="D356" s="14" t="s">
        <v>28</v>
      </c>
      <c r="E356" s="14" t="s">
        <v>29</v>
      </c>
      <c r="F356" s="14" t="s">
        <v>30</v>
      </c>
      <c r="G356" s="14" t="s">
        <v>32</v>
      </c>
      <c r="H356" s="14" t="s">
        <v>33</v>
      </c>
      <c r="I356" s="14" t="s">
        <v>128</v>
      </c>
      <c r="J356" s="14" t="s">
        <v>477</v>
      </c>
      <c r="M356" s="43">
        <v>7701901001891</v>
      </c>
      <c r="P356" s="2" t="s">
        <v>37</v>
      </c>
      <c r="Q356" s="14" t="s">
        <v>36</v>
      </c>
      <c r="R356" s="14" t="s">
        <v>129</v>
      </c>
      <c r="S356" s="2" t="s">
        <v>130</v>
      </c>
      <c r="T356" s="2">
        <v>3</v>
      </c>
      <c r="V356">
        <v>20240120</v>
      </c>
      <c r="W356" s="2" t="s">
        <v>41</v>
      </c>
      <c r="X356" s="14" t="s">
        <v>32</v>
      </c>
      <c r="AD356" s="14" t="s">
        <v>131</v>
      </c>
    </row>
    <row r="357" spans="1:30" x14ac:dyDescent="0.25">
      <c r="A357" s="14" t="s">
        <v>478</v>
      </c>
      <c r="B357" s="14" t="s">
        <v>481</v>
      </c>
      <c r="C357" s="2">
        <v>441</v>
      </c>
      <c r="D357" s="14" t="s">
        <v>28</v>
      </c>
      <c r="E357" s="14" t="s">
        <v>29</v>
      </c>
      <c r="F357" s="14" t="s">
        <v>30</v>
      </c>
      <c r="G357" s="14" t="s">
        <v>32</v>
      </c>
      <c r="H357" s="14" t="s">
        <v>33</v>
      </c>
      <c r="I357" s="14" t="s">
        <v>128</v>
      </c>
      <c r="J357" s="14" t="s">
        <v>478</v>
      </c>
      <c r="M357" s="43">
        <v>7701901001907</v>
      </c>
      <c r="P357" s="2" t="s">
        <v>37</v>
      </c>
      <c r="Q357" s="14" t="s">
        <v>36</v>
      </c>
      <c r="R357" s="14" t="s">
        <v>129</v>
      </c>
      <c r="S357" s="2" t="s">
        <v>130</v>
      </c>
      <c r="T357" s="2">
        <v>3</v>
      </c>
      <c r="V357">
        <v>20240120</v>
      </c>
      <c r="W357" s="2" t="s">
        <v>41</v>
      </c>
      <c r="X357" s="14" t="s">
        <v>32</v>
      </c>
      <c r="AD357" s="14" t="s">
        <v>131</v>
      </c>
    </row>
    <row r="358" spans="1:30" x14ac:dyDescent="0.25">
      <c r="A358" s="14" t="s">
        <v>479</v>
      </c>
      <c r="B358" s="14" t="s">
        <v>482</v>
      </c>
      <c r="C358" s="2">
        <v>441</v>
      </c>
      <c r="D358" s="14" t="s">
        <v>28</v>
      </c>
      <c r="E358" s="14" t="s">
        <v>29</v>
      </c>
      <c r="F358" s="14" t="s">
        <v>30</v>
      </c>
      <c r="G358" s="14" t="s">
        <v>32</v>
      </c>
      <c r="H358" s="14" t="s">
        <v>33</v>
      </c>
      <c r="I358" s="14" t="s">
        <v>128</v>
      </c>
      <c r="J358" s="14" t="s">
        <v>479</v>
      </c>
      <c r="M358" s="43">
        <v>7701900989442</v>
      </c>
      <c r="P358" s="2" t="s">
        <v>37</v>
      </c>
      <c r="Q358" s="14" t="s">
        <v>36</v>
      </c>
      <c r="R358" s="14" t="s">
        <v>129</v>
      </c>
      <c r="S358" s="2" t="s">
        <v>130</v>
      </c>
      <c r="T358" s="2">
        <v>3</v>
      </c>
      <c r="V358">
        <v>20240120</v>
      </c>
      <c r="W358" s="2" t="s">
        <v>41</v>
      </c>
      <c r="X358" s="14" t="s">
        <v>32</v>
      </c>
      <c r="AD358" s="14" t="s">
        <v>131</v>
      </c>
    </row>
    <row r="359" spans="1:30" x14ac:dyDescent="0.25">
      <c r="A359" s="14" t="s">
        <v>480</v>
      </c>
      <c r="B359" s="14" t="s">
        <v>483</v>
      </c>
      <c r="C359" s="2">
        <v>441</v>
      </c>
      <c r="D359" s="14" t="s">
        <v>28</v>
      </c>
      <c r="E359" s="14" t="s">
        <v>29</v>
      </c>
      <c r="F359" s="14" t="s">
        <v>30</v>
      </c>
      <c r="G359" s="14" t="s">
        <v>32</v>
      </c>
      <c r="H359" s="14" t="s">
        <v>33</v>
      </c>
      <c r="I359" s="14" t="s">
        <v>128</v>
      </c>
      <c r="J359" s="14" t="s">
        <v>480</v>
      </c>
      <c r="M359" s="43">
        <v>7701900989466</v>
      </c>
      <c r="P359" s="2" t="s">
        <v>37</v>
      </c>
      <c r="Q359" s="14" t="s">
        <v>36</v>
      </c>
      <c r="R359" s="14" t="s">
        <v>129</v>
      </c>
      <c r="S359" s="2" t="s">
        <v>130</v>
      </c>
      <c r="T359" s="2">
        <v>2</v>
      </c>
      <c r="V359">
        <v>20240120</v>
      </c>
      <c r="W359" s="2" t="s">
        <v>41</v>
      </c>
      <c r="X359" s="14" t="s">
        <v>32</v>
      </c>
      <c r="AD359" s="14" t="s">
        <v>131</v>
      </c>
    </row>
    <row r="360" spans="1:30" x14ac:dyDescent="0.25">
      <c r="A360" s="14" t="s">
        <v>481</v>
      </c>
      <c r="B360" s="14" t="s">
        <v>484</v>
      </c>
      <c r="C360" s="2">
        <v>441</v>
      </c>
      <c r="D360" s="14" t="s">
        <v>28</v>
      </c>
      <c r="E360" s="14" t="s">
        <v>29</v>
      </c>
      <c r="F360" s="14" t="s">
        <v>30</v>
      </c>
      <c r="G360" s="14" t="s">
        <v>32</v>
      </c>
      <c r="H360" s="14" t="s">
        <v>33</v>
      </c>
      <c r="I360" s="14" t="s">
        <v>128</v>
      </c>
      <c r="J360" s="14" t="s">
        <v>481</v>
      </c>
      <c r="M360" s="43">
        <v>7701901001945</v>
      </c>
      <c r="P360" s="2" t="s">
        <v>37</v>
      </c>
      <c r="Q360" s="14" t="s">
        <v>36</v>
      </c>
      <c r="R360" s="14" t="s">
        <v>129</v>
      </c>
      <c r="S360" s="2" t="s">
        <v>130</v>
      </c>
      <c r="T360" s="2">
        <v>2</v>
      </c>
      <c r="V360">
        <v>20240120</v>
      </c>
      <c r="W360" s="2" t="s">
        <v>41</v>
      </c>
      <c r="X360" s="14" t="s">
        <v>32</v>
      </c>
      <c r="AD360" s="14" t="s">
        <v>131</v>
      </c>
    </row>
    <row r="361" spans="1:30" x14ac:dyDescent="0.25">
      <c r="A361" s="14" t="s">
        <v>482</v>
      </c>
      <c r="B361" s="14" t="s">
        <v>485</v>
      </c>
      <c r="C361" s="2">
        <v>441</v>
      </c>
      <c r="D361" s="14" t="s">
        <v>28</v>
      </c>
      <c r="E361" s="14" t="s">
        <v>29</v>
      </c>
      <c r="F361" s="14" t="s">
        <v>30</v>
      </c>
      <c r="G361" s="14" t="s">
        <v>32</v>
      </c>
      <c r="H361" s="14" t="s">
        <v>33</v>
      </c>
      <c r="I361" s="14" t="s">
        <v>128</v>
      </c>
      <c r="J361" s="14" t="s">
        <v>482</v>
      </c>
      <c r="M361" s="43">
        <v>7701900989480</v>
      </c>
      <c r="P361" s="2" t="s">
        <v>37</v>
      </c>
      <c r="Q361" s="14" t="s">
        <v>36</v>
      </c>
      <c r="R361" s="14" t="s">
        <v>129</v>
      </c>
      <c r="S361" s="2" t="s">
        <v>130</v>
      </c>
      <c r="T361" s="2">
        <v>2</v>
      </c>
      <c r="V361">
        <v>20240120</v>
      </c>
      <c r="W361" s="2" t="s">
        <v>41</v>
      </c>
      <c r="X361" s="14" t="s">
        <v>32</v>
      </c>
      <c r="AD361" s="14" t="s">
        <v>131</v>
      </c>
    </row>
    <row r="362" spans="1:30" x14ac:dyDescent="0.25">
      <c r="A362" s="14" t="s">
        <v>483</v>
      </c>
      <c r="B362" s="14" t="s">
        <v>486</v>
      </c>
      <c r="C362" s="2">
        <v>441</v>
      </c>
      <c r="D362" s="14" t="s">
        <v>28</v>
      </c>
      <c r="E362" s="14" t="s">
        <v>29</v>
      </c>
      <c r="F362" s="14" t="s">
        <v>30</v>
      </c>
      <c r="G362" s="14" t="s">
        <v>32</v>
      </c>
      <c r="H362" s="14" t="s">
        <v>33</v>
      </c>
      <c r="I362" s="14" t="s">
        <v>128</v>
      </c>
      <c r="J362" s="14" t="s">
        <v>483</v>
      </c>
      <c r="M362" s="43">
        <v>7701901001921</v>
      </c>
      <c r="P362" s="2" t="s">
        <v>37</v>
      </c>
      <c r="Q362" s="14" t="s">
        <v>36</v>
      </c>
      <c r="R362" s="14" t="s">
        <v>129</v>
      </c>
      <c r="S362" s="2" t="s">
        <v>130</v>
      </c>
      <c r="T362" s="2">
        <v>2</v>
      </c>
      <c r="V362">
        <v>20240120</v>
      </c>
      <c r="W362" s="2" t="s">
        <v>41</v>
      </c>
      <c r="X362" s="14" t="s">
        <v>32</v>
      </c>
      <c r="AD362" s="14" t="s">
        <v>131</v>
      </c>
    </row>
    <row r="363" spans="1:30" x14ac:dyDescent="0.25">
      <c r="A363" s="14" t="s">
        <v>484</v>
      </c>
      <c r="B363" s="14" t="s">
        <v>487</v>
      </c>
      <c r="C363" s="2">
        <v>441</v>
      </c>
      <c r="D363" s="14" t="s">
        <v>28</v>
      </c>
      <c r="E363" s="14" t="s">
        <v>29</v>
      </c>
      <c r="F363" s="14" t="s">
        <v>30</v>
      </c>
      <c r="G363" s="14" t="s">
        <v>32</v>
      </c>
      <c r="H363" s="14" t="s">
        <v>33</v>
      </c>
      <c r="I363" s="14" t="s">
        <v>128</v>
      </c>
      <c r="J363" s="14" t="s">
        <v>484</v>
      </c>
      <c r="M363" s="43">
        <v>7701901001938</v>
      </c>
      <c r="P363" s="2" t="s">
        <v>37</v>
      </c>
      <c r="Q363" s="14" t="s">
        <v>36</v>
      </c>
      <c r="R363" s="14" t="s">
        <v>129</v>
      </c>
      <c r="S363" s="2" t="s">
        <v>130</v>
      </c>
      <c r="T363" s="2">
        <v>1</v>
      </c>
      <c r="V363">
        <v>20240120</v>
      </c>
      <c r="W363" s="2" t="s">
        <v>41</v>
      </c>
      <c r="X363" s="14" t="s">
        <v>32</v>
      </c>
      <c r="AD363" s="14" t="s">
        <v>131</v>
      </c>
    </row>
    <row r="364" spans="1:30" x14ac:dyDescent="0.25">
      <c r="A364" s="14" t="s">
        <v>485</v>
      </c>
      <c r="B364" s="14" t="s">
        <v>488</v>
      </c>
      <c r="C364" s="2">
        <v>441</v>
      </c>
      <c r="D364" s="14" t="s">
        <v>28</v>
      </c>
      <c r="E364" s="14" t="s">
        <v>29</v>
      </c>
      <c r="F364" s="14" t="s">
        <v>30</v>
      </c>
      <c r="G364" s="14" t="s">
        <v>32</v>
      </c>
      <c r="H364" s="14" t="s">
        <v>33</v>
      </c>
      <c r="I364" s="14" t="s">
        <v>128</v>
      </c>
      <c r="J364" s="14" t="s">
        <v>485</v>
      </c>
      <c r="M364" s="43">
        <v>7701900989497</v>
      </c>
      <c r="P364" s="2" t="s">
        <v>37</v>
      </c>
      <c r="Q364" s="14" t="s">
        <v>36</v>
      </c>
      <c r="R364" s="14" t="s">
        <v>129</v>
      </c>
      <c r="S364" s="2" t="s">
        <v>130</v>
      </c>
      <c r="T364" s="2">
        <v>2</v>
      </c>
      <c r="V364">
        <v>20240120</v>
      </c>
      <c r="W364" s="2" t="s">
        <v>41</v>
      </c>
      <c r="X364" s="14" t="s">
        <v>32</v>
      </c>
      <c r="AD364" s="14" t="s">
        <v>131</v>
      </c>
    </row>
    <row r="365" spans="1:30" x14ac:dyDescent="0.25">
      <c r="A365" s="14" t="s">
        <v>486</v>
      </c>
      <c r="B365" s="14" t="s">
        <v>489</v>
      </c>
      <c r="C365" s="2">
        <v>441</v>
      </c>
      <c r="D365" s="14" t="s">
        <v>28</v>
      </c>
      <c r="E365" s="14" t="s">
        <v>29</v>
      </c>
      <c r="F365" s="14" t="s">
        <v>30</v>
      </c>
      <c r="G365" s="14" t="s">
        <v>32</v>
      </c>
      <c r="H365" s="14" t="s">
        <v>33</v>
      </c>
      <c r="I365" s="14" t="s">
        <v>128</v>
      </c>
      <c r="J365" s="14" t="s">
        <v>486</v>
      </c>
      <c r="M365" s="43">
        <v>7701901001976</v>
      </c>
      <c r="P365" s="2" t="s">
        <v>37</v>
      </c>
      <c r="Q365" s="14" t="s">
        <v>36</v>
      </c>
      <c r="R365" s="14" t="s">
        <v>129</v>
      </c>
      <c r="S365" s="2" t="s">
        <v>130</v>
      </c>
      <c r="T365" s="2">
        <v>2</v>
      </c>
      <c r="V365">
        <v>20240120</v>
      </c>
      <c r="W365" s="2" t="s">
        <v>41</v>
      </c>
      <c r="X365" s="14" t="s">
        <v>32</v>
      </c>
      <c r="AD365" s="14" t="s">
        <v>131</v>
      </c>
    </row>
    <row r="366" spans="1:30" x14ac:dyDescent="0.25">
      <c r="A366" s="14" t="s">
        <v>487</v>
      </c>
      <c r="B366" s="14" t="s">
        <v>490</v>
      </c>
      <c r="C366" s="2">
        <v>441</v>
      </c>
      <c r="D366" s="14" t="s">
        <v>28</v>
      </c>
      <c r="E366" s="14" t="s">
        <v>29</v>
      </c>
      <c r="F366" s="14" t="s">
        <v>30</v>
      </c>
      <c r="G366" s="14" t="s">
        <v>32</v>
      </c>
      <c r="H366" s="14" t="s">
        <v>33</v>
      </c>
      <c r="I366" s="14" t="s">
        <v>128</v>
      </c>
      <c r="J366" s="14" t="s">
        <v>487</v>
      </c>
      <c r="M366" s="43">
        <v>7701900989510</v>
      </c>
      <c r="P366" s="2" t="s">
        <v>37</v>
      </c>
      <c r="Q366" s="14" t="s">
        <v>36</v>
      </c>
      <c r="R366" s="14" t="s">
        <v>129</v>
      </c>
      <c r="S366" s="2" t="s">
        <v>130</v>
      </c>
      <c r="T366" s="2">
        <v>2</v>
      </c>
      <c r="V366">
        <v>20240120</v>
      </c>
      <c r="W366" s="2" t="s">
        <v>41</v>
      </c>
      <c r="X366" s="14" t="s">
        <v>32</v>
      </c>
      <c r="AD366" s="14" t="s">
        <v>131</v>
      </c>
    </row>
    <row r="367" spans="1:30" x14ac:dyDescent="0.25">
      <c r="A367" s="14" t="s">
        <v>488</v>
      </c>
      <c r="B367" s="14" t="s">
        <v>491</v>
      </c>
      <c r="C367" s="2">
        <v>441</v>
      </c>
      <c r="D367" s="14" t="s">
        <v>28</v>
      </c>
      <c r="E367" s="14" t="s">
        <v>29</v>
      </c>
      <c r="F367" s="14" t="s">
        <v>30</v>
      </c>
      <c r="G367" s="14" t="s">
        <v>32</v>
      </c>
      <c r="H367" s="14" t="s">
        <v>33</v>
      </c>
      <c r="I367" s="14" t="s">
        <v>128</v>
      </c>
      <c r="J367" s="14" t="s">
        <v>488</v>
      </c>
      <c r="M367" s="43">
        <v>7701901001952</v>
      </c>
      <c r="P367" s="2" t="s">
        <v>37</v>
      </c>
      <c r="Q367" s="14" t="s">
        <v>36</v>
      </c>
      <c r="R367" s="14" t="s">
        <v>129</v>
      </c>
      <c r="S367" s="2" t="s">
        <v>130</v>
      </c>
      <c r="T367" s="2">
        <v>2</v>
      </c>
      <c r="V367">
        <v>20240120</v>
      </c>
      <c r="W367" s="2" t="s">
        <v>41</v>
      </c>
      <c r="X367" s="14" t="s">
        <v>32</v>
      </c>
      <c r="AD367" s="14" t="s">
        <v>131</v>
      </c>
    </row>
    <row r="368" spans="1:30" x14ac:dyDescent="0.25">
      <c r="A368" s="14" t="s">
        <v>489</v>
      </c>
      <c r="B368" s="14" t="s">
        <v>492</v>
      </c>
      <c r="C368" s="2">
        <v>441</v>
      </c>
      <c r="D368" s="14" t="s">
        <v>28</v>
      </c>
      <c r="E368" s="14" t="s">
        <v>29</v>
      </c>
      <c r="F368" s="14" t="s">
        <v>30</v>
      </c>
      <c r="G368" s="14" t="s">
        <v>32</v>
      </c>
      <c r="H368" s="14" t="s">
        <v>33</v>
      </c>
      <c r="I368" s="14" t="s">
        <v>128</v>
      </c>
      <c r="J368" s="14" t="s">
        <v>489</v>
      </c>
      <c r="M368" s="43">
        <v>7701901001969</v>
      </c>
      <c r="P368" s="2" t="s">
        <v>37</v>
      </c>
      <c r="Q368" s="14" t="s">
        <v>36</v>
      </c>
      <c r="R368" s="14" t="s">
        <v>129</v>
      </c>
      <c r="S368" s="2" t="s">
        <v>130</v>
      </c>
      <c r="T368" s="2">
        <v>2</v>
      </c>
      <c r="V368">
        <v>20240120</v>
      </c>
      <c r="W368" s="2" t="s">
        <v>41</v>
      </c>
      <c r="X368" s="14" t="s">
        <v>32</v>
      </c>
      <c r="AD368" s="14" t="s">
        <v>131</v>
      </c>
    </row>
    <row r="369" spans="1:30" x14ac:dyDescent="0.25">
      <c r="A369" s="14" t="s">
        <v>490</v>
      </c>
      <c r="B369" s="14" t="s">
        <v>493</v>
      </c>
      <c r="C369" s="2">
        <v>441</v>
      </c>
      <c r="D369" s="14" t="s">
        <v>28</v>
      </c>
      <c r="E369" s="14" t="s">
        <v>29</v>
      </c>
      <c r="F369" s="14" t="s">
        <v>30</v>
      </c>
      <c r="G369" s="14" t="s">
        <v>32</v>
      </c>
      <c r="H369" s="14" t="s">
        <v>33</v>
      </c>
      <c r="I369" s="14" t="s">
        <v>128</v>
      </c>
      <c r="J369" s="14" t="s">
        <v>490</v>
      </c>
      <c r="M369" s="43">
        <v>7701900989503</v>
      </c>
      <c r="P369" s="2" t="s">
        <v>37</v>
      </c>
      <c r="Q369" s="14" t="s">
        <v>36</v>
      </c>
      <c r="R369" s="14" t="s">
        <v>129</v>
      </c>
      <c r="S369" s="2" t="s">
        <v>130</v>
      </c>
      <c r="T369" s="2">
        <v>2</v>
      </c>
      <c r="V369">
        <v>20240120</v>
      </c>
      <c r="W369" s="2" t="s">
        <v>41</v>
      </c>
      <c r="X369" s="14" t="s">
        <v>32</v>
      </c>
      <c r="AD369" s="14" t="s">
        <v>131</v>
      </c>
    </row>
    <row r="370" spans="1:30" x14ac:dyDescent="0.25">
      <c r="A370" s="14" t="s">
        <v>491</v>
      </c>
      <c r="B370" s="14" t="s">
        <v>494</v>
      </c>
      <c r="C370" s="2">
        <v>441</v>
      </c>
      <c r="D370" s="14" t="s">
        <v>28</v>
      </c>
      <c r="E370" s="14" t="s">
        <v>29</v>
      </c>
      <c r="F370" s="14" t="s">
        <v>30</v>
      </c>
      <c r="G370" s="14" t="s">
        <v>32</v>
      </c>
      <c r="H370" s="14" t="s">
        <v>33</v>
      </c>
      <c r="I370" s="14" t="s">
        <v>128</v>
      </c>
      <c r="J370" s="14" t="s">
        <v>491</v>
      </c>
      <c r="M370" s="43">
        <v>7701900989527</v>
      </c>
      <c r="P370" s="2" t="s">
        <v>37</v>
      </c>
      <c r="Q370" s="14" t="s">
        <v>36</v>
      </c>
      <c r="R370" s="14" t="s">
        <v>129</v>
      </c>
      <c r="S370" s="2" t="s">
        <v>130</v>
      </c>
      <c r="T370" s="2">
        <v>2</v>
      </c>
      <c r="V370">
        <v>20240120</v>
      </c>
      <c r="W370" s="2" t="s">
        <v>41</v>
      </c>
      <c r="X370" s="14" t="s">
        <v>32</v>
      </c>
      <c r="AD370" s="14" t="s">
        <v>131</v>
      </c>
    </row>
    <row r="371" spans="1:30" x14ac:dyDescent="0.25">
      <c r="A371" s="14" t="s">
        <v>492</v>
      </c>
      <c r="B371" s="14" t="s">
        <v>495</v>
      </c>
      <c r="C371" s="2">
        <v>441</v>
      </c>
      <c r="D371" s="14" t="s">
        <v>28</v>
      </c>
      <c r="E371" s="14" t="s">
        <v>29</v>
      </c>
      <c r="F371" s="14" t="s">
        <v>30</v>
      </c>
      <c r="G371" s="14" t="s">
        <v>32</v>
      </c>
      <c r="H371" s="14" t="s">
        <v>33</v>
      </c>
      <c r="I371" s="14" t="s">
        <v>128</v>
      </c>
      <c r="J371" s="14" t="s">
        <v>492</v>
      </c>
      <c r="M371" s="43">
        <v>7701901002003</v>
      </c>
      <c r="P371" s="2" t="s">
        <v>37</v>
      </c>
      <c r="Q371" s="14" t="s">
        <v>36</v>
      </c>
      <c r="R371" s="14" t="s">
        <v>129</v>
      </c>
      <c r="S371" s="2" t="s">
        <v>130</v>
      </c>
      <c r="T371" s="2">
        <v>2</v>
      </c>
      <c r="V371">
        <v>20240120</v>
      </c>
      <c r="W371" s="2" t="s">
        <v>41</v>
      </c>
      <c r="X371" s="14" t="s">
        <v>32</v>
      </c>
      <c r="AD371" s="14" t="s">
        <v>131</v>
      </c>
    </row>
    <row r="372" spans="1:30" x14ac:dyDescent="0.25">
      <c r="A372" s="14" t="s">
        <v>493</v>
      </c>
      <c r="B372" s="14" t="s">
        <v>496</v>
      </c>
      <c r="C372" s="2">
        <v>441</v>
      </c>
      <c r="D372" s="14" t="s">
        <v>28</v>
      </c>
      <c r="E372" s="14" t="s">
        <v>29</v>
      </c>
      <c r="F372" s="14" t="s">
        <v>30</v>
      </c>
      <c r="G372" s="14" t="s">
        <v>32</v>
      </c>
      <c r="H372" s="14" t="s">
        <v>33</v>
      </c>
      <c r="I372" s="14" t="s">
        <v>128</v>
      </c>
      <c r="J372" s="14" t="s">
        <v>493</v>
      </c>
      <c r="M372" s="43">
        <v>7701900989541</v>
      </c>
      <c r="P372" s="2" t="s">
        <v>37</v>
      </c>
      <c r="Q372" s="14" t="s">
        <v>36</v>
      </c>
      <c r="R372" s="14" t="s">
        <v>129</v>
      </c>
      <c r="S372" s="2" t="s">
        <v>130</v>
      </c>
      <c r="T372" s="2">
        <v>2</v>
      </c>
      <c r="V372">
        <v>20240120</v>
      </c>
      <c r="W372" s="2" t="s">
        <v>41</v>
      </c>
      <c r="X372" s="14" t="s">
        <v>32</v>
      </c>
      <c r="AD372" s="14" t="s">
        <v>131</v>
      </c>
    </row>
    <row r="373" spans="1:30" x14ac:dyDescent="0.25">
      <c r="A373" s="14" t="s">
        <v>494</v>
      </c>
      <c r="B373" s="14" t="s">
        <v>497</v>
      </c>
      <c r="C373" s="2">
        <v>441</v>
      </c>
      <c r="D373" s="14" t="s">
        <v>28</v>
      </c>
      <c r="E373" s="14" t="s">
        <v>29</v>
      </c>
      <c r="F373" s="14" t="s">
        <v>30</v>
      </c>
      <c r="G373" s="14" t="s">
        <v>32</v>
      </c>
      <c r="H373" s="14" t="s">
        <v>33</v>
      </c>
      <c r="I373" s="14" t="s">
        <v>128</v>
      </c>
      <c r="J373" s="14" t="s">
        <v>494</v>
      </c>
      <c r="M373" s="43">
        <v>7701901001983</v>
      </c>
      <c r="P373" s="2" t="s">
        <v>37</v>
      </c>
      <c r="Q373" s="14" t="s">
        <v>36</v>
      </c>
      <c r="R373" s="14" t="s">
        <v>129</v>
      </c>
      <c r="S373" s="2" t="s">
        <v>130</v>
      </c>
      <c r="T373" s="2">
        <v>2</v>
      </c>
      <c r="V373">
        <v>20240120</v>
      </c>
      <c r="W373" s="2" t="s">
        <v>41</v>
      </c>
      <c r="X373" s="14" t="s">
        <v>32</v>
      </c>
      <c r="AD373" s="14" t="s">
        <v>131</v>
      </c>
    </row>
    <row r="374" spans="1:30" x14ac:dyDescent="0.25">
      <c r="A374" s="14" t="s">
        <v>495</v>
      </c>
      <c r="B374" s="14" t="s">
        <v>498</v>
      </c>
      <c r="C374" s="2">
        <v>441</v>
      </c>
      <c r="D374" s="14" t="s">
        <v>28</v>
      </c>
      <c r="E374" s="14" t="s">
        <v>29</v>
      </c>
      <c r="F374" s="14" t="s">
        <v>30</v>
      </c>
      <c r="G374" s="14" t="s">
        <v>32</v>
      </c>
      <c r="H374" s="14" t="s">
        <v>33</v>
      </c>
      <c r="I374" s="14" t="s">
        <v>128</v>
      </c>
      <c r="J374" s="14" t="s">
        <v>495</v>
      </c>
      <c r="M374" s="43">
        <v>7701901001990</v>
      </c>
      <c r="P374" s="2" t="s">
        <v>37</v>
      </c>
      <c r="Q374" s="14" t="s">
        <v>36</v>
      </c>
      <c r="R374" s="14" t="s">
        <v>129</v>
      </c>
      <c r="S374" s="2" t="s">
        <v>130</v>
      </c>
      <c r="T374" s="2">
        <v>2</v>
      </c>
      <c r="V374">
        <v>20240120</v>
      </c>
      <c r="W374" s="2" t="s">
        <v>41</v>
      </c>
      <c r="X374" s="14" t="s">
        <v>32</v>
      </c>
      <c r="AD374" s="14" t="s">
        <v>131</v>
      </c>
    </row>
    <row r="375" spans="1:30" x14ac:dyDescent="0.25">
      <c r="A375" s="14" t="s">
        <v>496</v>
      </c>
      <c r="B375" s="14" t="s">
        <v>499</v>
      </c>
      <c r="C375" s="2">
        <v>441</v>
      </c>
      <c r="D375" s="14" t="s">
        <v>28</v>
      </c>
      <c r="E375" s="14" t="s">
        <v>29</v>
      </c>
      <c r="F375" s="14" t="s">
        <v>30</v>
      </c>
      <c r="G375" s="14" t="s">
        <v>32</v>
      </c>
      <c r="H375" s="14" t="s">
        <v>33</v>
      </c>
      <c r="I375" s="14" t="s">
        <v>128</v>
      </c>
      <c r="J375" s="14" t="s">
        <v>496</v>
      </c>
      <c r="M375" s="43">
        <v>7701900989558</v>
      </c>
      <c r="P375" s="2" t="s">
        <v>37</v>
      </c>
      <c r="Q375" s="14" t="s">
        <v>36</v>
      </c>
      <c r="R375" s="14" t="s">
        <v>129</v>
      </c>
      <c r="S375" s="2" t="s">
        <v>130</v>
      </c>
      <c r="T375" s="2">
        <v>2</v>
      </c>
      <c r="V375">
        <v>20240120</v>
      </c>
      <c r="W375" s="2" t="s">
        <v>41</v>
      </c>
      <c r="X375" s="14" t="s">
        <v>32</v>
      </c>
      <c r="AD375" s="14" t="s">
        <v>131</v>
      </c>
    </row>
    <row r="376" spans="1:30" x14ac:dyDescent="0.25">
      <c r="A376" s="14" t="s">
        <v>497</v>
      </c>
      <c r="B376" s="14" t="s">
        <v>500</v>
      </c>
      <c r="C376" s="2">
        <v>441</v>
      </c>
      <c r="D376" s="14" t="s">
        <v>28</v>
      </c>
      <c r="E376" s="14" t="s">
        <v>29</v>
      </c>
      <c r="F376" s="14" t="s">
        <v>30</v>
      </c>
      <c r="G376" s="14" t="s">
        <v>32</v>
      </c>
      <c r="H376" s="14" t="s">
        <v>33</v>
      </c>
      <c r="I376" s="14" t="s">
        <v>128</v>
      </c>
      <c r="J376" s="14" t="s">
        <v>497</v>
      </c>
      <c r="M376" s="43">
        <v>7701901002034</v>
      </c>
      <c r="P376" s="2" t="s">
        <v>37</v>
      </c>
      <c r="Q376" s="14" t="s">
        <v>36</v>
      </c>
      <c r="R376" s="14" t="s">
        <v>129</v>
      </c>
      <c r="S376" s="2" t="s">
        <v>130</v>
      </c>
      <c r="T376" s="2">
        <v>2</v>
      </c>
      <c r="V376">
        <v>20240120</v>
      </c>
      <c r="W376" s="2" t="s">
        <v>41</v>
      </c>
      <c r="X376" s="14" t="s">
        <v>32</v>
      </c>
      <c r="AD376" s="14" t="s">
        <v>131</v>
      </c>
    </row>
    <row r="377" spans="1:30" x14ac:dyDescent="0.25">
      <c r="A377" s="14" t="s">
        <v>498</v>
      </c>
      <c r="B377" s="14" t="s">
        <v>501</v>
      </c>
      <c r="C377" s="2">
        <v>441</v>
      </c>
      <c r="D377" s="14" t="s">
        <v>28</v>
      </c>
      <c r="E377" s="14" t="s">
        <v>29</v>
      </c>
      <c r="F377" s="14" t="s">
        <v>30</v>
      </c>
      <c r="G377" s="14" t="s">
        <v>32</v>
      </c>
      <c r="H377" s="14" t="s">
        <v>33</v>
      </c>
      <c r="I377" s="14" t="s">
        <v>128</v>
      </c>
      <c r="J377" s="14" t="s">
        <v>498</v>
      </c>
      <c r="M377" s="43">
        <v>7701900989572</v>
      </c>
      <c r="P377" s="2" t="s">
        <v>37</v>
      </c>
      <c r="Q377" s="14" t="s">
        <v>36</v>
      </c>
      <c r="R377" s="14" t="s">
        <v>129</v>
      </c>
      <c r="S377" s="2" t="s">
        <v>130</v>
      </c>
      <c r="T377" s="2">
        <v>2</v>
      </c>
      <c r="V377">
        <v>20240120</v>
      </c>
      <c r="W377" s="2" t="s">
        <v>41</v>
      </c>
      <c r="X377" s="14" t="s">
        <v>32</v>
      </c>
      <c r="AD377" s="14" t="s">
        <v>131</v>
      </c>
    </row>
    <row r="378" spans="1:30" x14ac:dyDescent="0.25">
      <c r="A378" s="14" t="s">
        <v>499</v>
      </c>
      <c r="B378" s="14" t="s">
        <v>502</v>
      </c>
      <c r="C378" s="2">
        <v>441</v>
      </c>
      <c r="D378" s="14" t="s">
        <v>28</v>
      </c>
      <c r="E378" s="14" t="s">
        <v>29</v>
      </c>
      <c r="F378" s="14" t="s">
        <v>30</v>
      </c>
      <c r="G378" s="14" t="s">
        <v>32</v>
      </c>
      <c r="H378" s="14" t="s">
        <v>33</v>
      </c>
      <c r="I378" s="14" t="s">
        <v>128</v>
      </c>
      <c r="J378" s="14" t="s">
        <v>499</v>
      </c>
      <c r="M378" s="43">
        <v>7701901002010</v>
      </c>
      <c r="P378" s="2" t="s">
        <v>37</v>
      </c>
      <c r="Q378" s="14" t="s">
        <v>36</v>
      </c>
      <c r="R378" s="14" t="s">
        <v>129</v>
      </c>
      <c r="S378" s="2" t="s">
        <v>130</v>
      </c>
      <c r="T378" s="2">
        <v>2</v>
      </c>
      <c r="V378">
        <v>20240120</v>
      </c>
      <c r="W378" s="2" t="s">
        <v>41</v>
      </c>
      <c r="X378" s="14" t="s">
        <v>32</v>
      </c>
      <c r="AD378" s="14" t="s">
        <v>131</v>
      </c>
    </row>
    <row r="379" spans="1:30" x14ac:dyDescent="0.25">
      <c r="A379" s="14" t="s">
        <v>500</v>
      </c>
      <c r="B379" s="14" t="s">
        <v>503</v>
      </c>
      <c r="C379" s="2">
        <v>441</v>
      </c>
      <c r="D379" s="14" t="s">
        <v>28</v>
      </c>
      <c r="E379" s="14" t="s">
        <v>29</v>
      </c>
      <c r="F379" s="14" t="s">
        <v>30</v>
      </c>
      <c r="G379" s="14" t="s">
        <v>32</v>
      </c>
      <c r="H379" s="14" t="s">
        <v>33</v>
      </c>
      <c r="I379" s="14" t="s">
        <v>128</v>
      </c>
      <c r="J379" s="14" t="s">
        <v>500</v>
      </c>
      <c r="M379" s="43">
        <v>7701901002027</v>
      </c>
      <c r="P379" s="2" t="s">
        <v>37</v>
      </c>
      <c r="Q379" s="14" t="s">
        <v>36</v>
      </c>
      <c r="R379" s="14" t="s">
        <v>129</v>
      </c>
      <c r="S379" s="2" t="s">
        <v>130</v>
      </c>
      <c r="T379" s="2">
        <v>2</v>
      </c>
      <c r="V379">
        <v>20240120</v>
      </c>
      <c r="W379" s="2" t="s">
        <v>41</v>
      </c>
      <c r="X379" s="14" t="s">
        <v>32</v>
      </c>
      <c r="AD379" s="14" t="s">
        <v>131</v>
      </c>
    </row>
    <row r="380" spans="1:30" x14ac:dyDescent="0.25">
      <c r="A380" s="14" t="s">
        <v>501</v>
      </c>
      <c r="B380" s="14" t="s">
        <v>504</v>
      </c>
      <c r="C380" s="2">
        <v>441</v>
      </c>
      <c r="D380" s="14" t="s">
        <v>28</v>
      </c>
      <c r="E380" s="14" t="s">
        <v>29</v>
      </c>
      <c r="F380" s="14" t="s">
        <v>30</v>
      </c>
      <c r="G380" s="14" t="s">
        <v>32</v>
      </c>
      <c r="H380" s="14" t="s">
        <v>33</v>
      </c>
      <c r="I380" s="14" t="s">
        <v>128</v>
      </c>
      <c r="J380" s="14" t="s">
        <v>501</v>
      </c>
      <c r="M380" s="43">
        <v>7701900989565</v>
      </c>
      <c r="P380" s="2" t="s">
        <v>37</v>
      </c>
      <c r="Q380" s="14" t="s">
        <v>36</v>
      </c>
      <c r="R380" s="14" t="s">
        <v>129</v>
      </c>
      <c r="S380" s="2" t="s">
        <v>130</v>
      </c>
      <c r="T380" s="2">
        <v>2</v>
      </c>
      <c r="V380">
        <v>20240120</v>
      </c>
      <c r="W380" s="2" t="s">
        <v>41</v>
      </c>
      <c r="X380" s="14" t="s">
        <v>32</v>
      </c>
      <c r="AD380" s="14" t="s">
        <v>131</v>
      </c>
    </row>
    <row r="381" spans="1:30" x14ac:dyDescent="0.25">
      <c r="A381" s="14" t="s">
        <v>502</v>
      </c>
      <c r="B381" s="14" t="s">
        <v>505</v>
      </c>
      <c r="C381" s="2">
        <v>441</v>
      </c>
      <c r="D381" s="14" t="s">
        <v>28</v>
      </c>
      <c r="E381" s="14" t="s">
        <v>29</v>
      </c>
      <c r="F381" s="14" t="s">
        <v>30</v>
      </c>
      <c r="G381" s="14" t="s">
        <v>32</v>
      </c>
      <c r="H381" s="14" t="s">
        <v>33</v>
      </c>
      <c r="I381" s="14" t="s">
        <v>128</v>
      </c>
      <c r="J381" s="14" t="s">
        <v>502</v>
      </c>
      <c r="M381" s="43">
        <v>7701900989589</v>
      </c>
      <c r="P381" s="2" t="s">
        <v>37</v>
      </c>
      <c r="Q381" s="14" t="s">
        <v>36</v>
      </c>
      <c r="R381" s="14" t="s">
        <v>129</v>
      </c>
      <c r="S381" s="2" t="s">
        <v>130</v>
      </c>
      <c r="T381" s="2">
        <v>1</v>
      </c>
      <c r="V381">
        <v>20240120</v>
      </c>
      <c r="W381" s="2" t="s">
        <v>41</v>
      </c>
      <c r="X381" s="14" t="s">
        <v>32</v>
      </c>
      <c r="AD381" s="14" t="s">
        <v>131</v>
      </c>
    </row>
    <row r="382" spans="1:30" x14ac:dyDescent="0.25">
      <c r="A382" s="14" t="s">
        <v>503</v>
      </c>
      <c r="B382" s="14" t="s">
        <v>506</v>
      </c>
      <c r="C382" s="2">
        <v>441</v>
      </c>
      <c r="D382" s="14" t="s">
        <v>28</v>
      </c>
      <c r="E382" s="14" t="s">
        <v>29</v>
      </c>
      <c r="F382" s="14" t="s">
        <v>30</v>
      </c>
      <c r="G382" s="14" t="s">
        <v>32</v>
      </c>
      <c r="H382" s="14" t="s">
        <v>33</v>
      </c>
      <c r="I382" s="14" t="s">
        <v>128</v>
      </c>
      <c r="J382" s="14" t="s">
        <v>503</v>
      </c>
      <c r="M382" s="43">
        <v>7701901002065</v>
      </c>
      <c r="P382" s="2" t="s">
        <v>37</v>
      </c>
      <c r="Q382" s="14" t="s">
        <v>36</v>
      </c>
      <c r="R382" s="14" t="s">
        <v>129</v>
      </c>
      <c r="S382" s="2" t="s">
        <v>130</v>
      </c>
      <c r="T382" s="2">
        <v>1</v>
      </c>
      <c r="V382">
        <v>20240120</v>
      </c>
      <c r="W382" s="2" t="s">
        <v>41</v>
      </c>
      <c r="X382" s="14" t="s">
        <v>32</v>
      </c>
      <c r="AD382" s="14" t="s">
        <v>131</v>
      </c>
    </row>
    <row r="383" spans="1:30" x14ac:dyDescent="0.25">
      <c r="A383" s="14" t="s">
        <v>504</v>
      </c>
      <c r="B383" s="14" t="s">
        <v>507</v>
      </c>
      <c r="C383" s="2">
        <v>441</v>
      </c>
      <c r="D383" s="14" t="s">
        <v>28</v>
      </c>
      <c r="E383" s="14" t="s">
        <v>29</v>
      </c>
      <c r="F383" s="14" t="s">
        <v>30</v>
      </c>
      <c r="G383" s="14" t="s">
        <v>32</v>
      </c>
      <c r="H383" s="14" t="s">
        <v>33</v>
      </c>
      <c r="I383" s="14" t="s">
        <v>128</v>
      </c>
      <c r="J383" s="14" t="s">
        <v>504</v>
      </c>
      <c r="M383" s="43">
        <v>7701900989602</v>
      </c>
      <c r="P383" s="2" t="s">
        <v>37</v>
      </c>
      <c r="Q383" s="14" t="s">
        <v>36</v>
      </c>
      <c r="R383" s="14" t="s">
        <v>129</v>
      </c>
      <c r="S383" s="2" t="s">
        <v>130</v>
      </c>
      <c r="T383" s="2">
        <v>1</v>
      </c>
      <c r="V383">
        <v>20240120</v>
      </c>
      <c r="W383" s="2" t="s">
        <v>41</v>
      </c>
      <c r="X383" s="14" t="s">
        <v>32</v>
      </c>
      <c r="AD383" s="14" t="s">
        <v>131</v>
      </c>
    </row>
    <row r="384" spans="1:30" x14ac:dyDescent="0.25">
      <c r="A384" s="14" t="s">
        <v>505</v>
      </c>
      <c r="B384" s="14" t="s">
        <v>508</v>
      </c>
      <c r="C384" s="2">
        <v>441</v>
      </c>
      <c r="D384" s="14" t="s">
        <v>28</v>
      </c>
      <c r="E384" s="14" t="s">
        <v>29</v>
      </c>
      <c r="F384" s="14" t="s">
        <v>30</v>
      </c>
      <c r="G384" s="14" t="s">
        <v>32</v>
      </c>
      <c r="H384" s="14" t="s">
        <v>33</v>
      </c>
      <c r="I384" s="14" t="s">
        <v>128</v>
      </c>
      <c r="J384" s="14" t="s">
        <v>505</v>
      </c>
      <c r="M384" s="43">
        <v>7701901002041</v>
      </c>
      <c r="P384" s="2" t="s">
        <v>37</v>
      </c>
      <c r="Q384" s="14" t="s">
        <v>36</v>
      </c>
      <c r="R384" s="14" t="s">
        <v>129</v>
      </c>
      <c r="S384" s="2" t="s">
        <v>130</v>
      </c>
      <c r="T384" s="2">
        <v>1</v>
      </c>
      <c r="V384">
        <v>20240120</v>
      </c>
      <c r="W384" s="2" t="s">
        <v>41</v>
      </c>
      <c r="X384" s="14" t="s">
        <v>32</v>
      </c>
      <c r="AD384" s="14" t="s">
        <v>131</v>
      </c>
    </row>
    <row r="385" spans="1:30" x14ac:dyDescent="0.25">
      <c r="A385" s="14" t="s">
        <v>506</v>
      </c>
      <c r="B385" s="14" t="s">
        <v>509</v>
      </c>
      <c r="C385" s="2">
        <v>441</v>
      </c>
      <c r="D385" s="14" t="s">
        <v>28</v>
      </c>
      <c r="E385" s="14" t="s">
        <v>29</v>
      </c>
      <c r="F385" s="14" t="s">
        <v>30</v>
      </c>
      <c r="G385" s="14" t="s">
        <v>32</v>
      </c>
      <c r="H385" s="14" t="s">
        <v>33</v>
      </c>
      <c r="I385" s="14" t="s">
        <v>128</v>
      </c>
      <c r="J385" s="14" t="s">
        <v>506</v>
      </c>
      <c r="M385" s="43">
        <v>7701900989619</v>
      </c>
      <c r="P385" s="2" t="s">
        <v>37</v>
      </c>
      <c r="Q385" s="14" t="s">
        <v>36</v>
      </c>
      <c r="R385" s="14" t="s">
        <v>129</v>
      </c>
      <c r="S385" s="2" t="s">
        <v>130</v>
      </c>
      <c r="T385" s="2">
        <v>1</v>
      </c>
      <c r="V385">
        <v>20240120</v>
      </c>
      <c r="W385" s="2" t="s">
        <v>41</v>
      </c>
      <c r="X385" s="14" t="s">
        <v>32</v>
      </c>
      <c r="AD385" s="14" t="s">
        <v>131</v>
      </c>
    </row>
    <row r="386" spans="1:30" x14ac:dyDescent="0.25">
      <c r="A386" s="14" t="s">
        <v>507</v>
      </c>
      <c r="B386" s="14" t="s">
        <v>510</v>
      </c>
      <c r="C386" s="2">
        <v>441</v>
      </c>
      <c r="D386" s="14" t="s">
        <v>28</v>
      </c>
      <c r="E386" s="14" t="s">
        <v>29</v>
      </c>
      <c r="F386" s="14" t="s">
        <v>30</v>
      </c>
      <c r="G386" s="14" t="s">
        <v>32</v>
      </c>
      <c r="H386" s="14" t="s">
        <v>33</v>
      </c>
      <c r="I386" s="14" t="s">
        <v>128</v>
      </c>
      <c r="J386" s="14" t="s">
        <v>507</v>
      </c>
      <c r="M386" s="43">
        <v>7701901002096</v>
      </c>
      <c r="P386" s="2" t="s">
        <v>37</v>
      </c>
      <c r="Q386" s="14" t="s">
        <v>36</v>
      </c>
      <c r="R386" s="14" t="s">
        <v>129</v>
      </c>
      <c r="S386" s="2" t="s">
        <v>130</v>
      </c>
      <c r="T386" s="2">
        <v>1</v>
      </c>
      <c r="V386">
        <v>20240120</v>
      </c>
      <c r="W386" s="2" t="s">
        <v>41</v>
      </c>
      <c r="X386" s="14" t="s">
        <v>32</v>
      </c>
      <c r="AD386" s="14" t="s">
        <v>131</v>
      </c>
    </row>
    <row r="387" spans="1:30" x14ac:dyDescent="0.25">
      <c r="A387" s="14" t="s">
        <v>508</v>
      </c>
      <c r="B387" s="14" t="s">
        <v>511</v>
      </c>
      <c r="C387" s="2">
        <v>441</v>
      </c>
      <c r="D387" s="14" t="s">
        <v>28</v>
      </c>
      <c r="E387" s="14" t="s">
        <v>29</v>
      </c>
      <c r="F387" s="14" t="s">
        <v>30</v>
      </c>
      <c r="G387" s="14" t="s">
        <v>32</v>
      </c>
      <c r="H387" s="14" t="s">
        <v>33</v>
      </c>
      <c r="I387" s="14" t="s">
        <v>128</v>
      </c>
      <c r="J387" s="14" t="s">
        <v>508</v>
      </c>
      <c r="M387" s="43">
        <v>7701900989633</v>
      </c>
      <c r="P387" s="2" t="s">
        <v>37</v>
      </c>
      <c r="Q387" s="14" t="s">
        <v>36</v>
      </c>
      <c r="R387" s="14" t="s">
        <v>129</v>
      </c>
      <c r="S387" s="2" t="s">
        <v>130</v>
      </c>
      <c r="T387" s="2">
        <v>1</v>
      </c>
      <c r="V387">
        <v>20240120</v>
      </c>
      <c r="W387" s="2" t="s">
        <v>41</v>
      </c>
      <c r="X387" s="14" t="s">
        <v>32</v>
      </c>
      <c r="AD387" s="14" t="s">
        <v>131</v>
      </c>
    </row>
    <row r="388" spans="1:30" x14ac:dyDescent="0.25">
      <c r="A388" s="14" t="s">
        <v>509</v>
      </c>
      <c r="B388" s="14" t="s">
        <v>512</v>
      </c>
      <c r="C388" s="2">
        <v>441</v>
      </c>
      <c r="D388" s="14" t="s">
        <v>28</v>
      </c>
      <c r="E388" s="14" t="s">
        <v>29</v>
      </c>
      <c r="F388" s="14" t="s">
        <v>30</v>
      </c>
      <c r="G388" s="14" t="s">
        <v>32</v>
      </c>
      <c r="H388" s="14" t="s">
        <v>33</v>
      </c>
      <c r="I388" s="14" t="s">
        <v>128</v>
      </c>
      <c r="J388" s="14" t="s">
        <v>509</v>
      </c>
      <c r="M388" s="43">
        <v>7701901002072</v>
      </c>
      <c r="P388" s="2" t="s">
        <v>37</v>
      </c>
      <c r="Q388" s="14" t="s">
        <v>36</v>
      </c>
      <c r="R388" s="14" t="s">
        <v>129</v>
      </c>
      <c r="S388" s="2" t="s">
        <v>130</v>
      </c>
      <c r="T388" s="2">
        <v>1</v>
      </c>
      <c r="V388">
        <v>20240120</v>
      </c>
      <c r="W388" s="2" t="s">
        <v>41</v>
      </c>
      <c r="X388" s="14" t="s">
        <v>32</v>
      </c>
      <c r="AD388" s="14" t="s">
        <v>131</v>
      </c>
    </row>
    <row r="389" spans="1:30" x14ac:dyDescent="0.25">
      <c r="A389" s="14" t="s">
        <v>510</v>
      </c>
      <c r="B389" s="14" t="s">
        <v>513</v>
      </c>
      <c r="C389" s="2">
        <v>441</v>
      </c>
      <c r="D389" s="14" t="s">
        <v>28</v>
      </c>
      <c r="E389" s="14" t="s">
        <v>29</v>
      </c>
      <c r="F389" s="14" t="s">
        <v>30</v>
      </c>
      <c r="G389" s="14" t="s">
        <v>32</v>
      </c>
      <c r="H389" s="14" t="s">
        <v>33</v>
      </c>
      <c r="I389" s="14" t="s">
        <v>128</v>
      </c>
      <c r="J389" s="14" t="s">
        <v>510</v>
      </c>
      <c r="M389" s="43">
        <v>7701901002089</v>
      </c>
      <c r="P389" s="2" t="s">
        <v>37</v>
      </c>
      <c r="Q389" s="14" t="s">
        <v>36</v>
      </c>
      <c r="R389" s="14" t="s">
        <v>129</v>
      </c>
      <c r="S389" s="2" t="s">
        <v>130</v>
      </c>
      <c r="T389" s="2">
        <v>1</v>
      </c>
      <c r="V389">
        <v>20240120</v>
      </c>
      <c r="W389" s="2" t="s">
        <v>41</v>
      </c>
      <c r="X389" s="14" t="s">
        <v>32</v>
      </c>
      <c r="AD389" s="14" t="s">
        <v>131</v>
      </c>
    </row>
    <row r="390" spans="1:30" x14ac:dyDescent="0.25">
      <c r="A390" s="14" t="s">
        <v>511</v>
      </c>
      <c r="B390" s="14" t="s">
        <v>514</v>
      </c>
      <c r="C390" s="2">
        <v>441</v>
      </c>
      <c r="D390" s="14" t="s">
        <v>28</v>
      </c>
      <c r="E390" s="14" t="s">
        <v>29</v>
      </c>
      <c r="F390" s="14" t="s">
        <v>30</v>
      </c>
      <c r="G390" s="14" t="s">
        <v>32</v>
      </c>
      <c r="H390" s="14" t="s">
        <v>33</v>
      </c>
      <c r="I390" s="14" t="s">
        <v>128</v>
      </c>
      <c r="J390" s="14" t="s">
        <v>511</v>
      </c>
      <c r="M390" s="43">
        <v>7701900989626</v>
      </c>
      <c r="P390" s="2" t="s">
        <v>37</v>
      </c>
      <c r="Q390" s="14" t="s">
        <v>36</v>
      </c>
      <c r="R390" s="14" t="s">
        <v>129</v>
      </c>
      <c r="S390" s="2" t="s">
        <v>130</v>
      </c>
      <c r="T390" s="2">
        <v>1</v>
      </c>
      <c r="V390">
        <v>20240120</v>
      </c>
      <c r="W390" s="2" t="s">
        <v>41</v>
      </c>
      <c r="X390" s="14" t="s">
        <v>32</v>
      </c>
      <c r="AD390" s="14" t="s">
        <v>131</v>
      </c>
    </row>
    <row r="391" spans="1:30" x14ac:dyDescent="0.25">
      <c r="A391" s="14" t="s">
        <v>512</v>
      </c>
      <c r="B391" s="14" t="s">
        <v>515</v>
      </c>
      <c r="C391" s="2">
        <v>441</v>
      </c>
      <c r="D391" s="14" t="s">
        <v>28</v>
      </c>
      <c r="E391" s="14" t="s">
        <v>29</v>
      </c>
      <c r="F391" s="14" t="s">
        <v>30</v>
      </c>
      <c r="G391" s="14" t="s">
        <v>32</v>
      </c>
      <c r="H391" s="14" t="s">
        <v>33</v>
      </c>
      <c r="I391" s="14" t="s">
        <v>128</v>
      </c>
      <c r="J391" s="14" t="s">
        <v>512</v>
      </c>
      <c r="M391" s="43">
        <v>7701900353793</v>
      </c>
      <c r="P391" s="2" t="s">
        <v>37</v>
      </c>
      <c r="Q391" s="14" t="s">
        <v>36</v>
      </c>
      <c r="R391" s="14" t="s">
        <v>129</v>
      </c>
      <c r="S391" s="2" t="s">
        <v>130</v>
      </c>
      <c r="T391" s="2">
        <v>1</v>
      </c>
      <c r="V391">
        <v>20240120</v>
      </c>
      <c r="W391" s="2" t="s">
        <v>41</v>
      </c>
      <c r="X391" s="14" t="s">
        <v>32</v>
      </c>
      <c r="AD391" s="14" t="s">
        <v>131</v>
      </c>
    </row>
    <row r="392" spans="1:30" x14ac:dyDescent="0.25">
      <c r="A392" s="14" t="s">
        <v>513</v>
      </c>
      <c r="B392" s="14" t="s">
        <v>516</v>
      </c>
      <c r="C392" s="2">
        <v>441</v>
      </c>
      <c r="D392" s="14" t="s">
        <v>28</v>
      </c>
      <c r="E392" s="14" t="s">
        <v>29</v>
      </c>
      <c r="F392" s="14" t="s">
        <v>30</v>
      </c>
      <c r="G392" s="14" t="s">
        <v>32</v>
      </c>
      <c r="H392" s="14" t="s">
        <v>33</v>
      </c>
      <c r="I392" s="14" t="s">
        <v>128</v>
      </c>
      <c r="J392" s="14" t="s">
        <v>513</v>
      </c>
      <c r="M392" s="43">
        <v>7701900353694</v>
      </c>
      <c r="P392" s="2" t="s">
        <v>37</v>
      </c>
      <c r="Q392" s="14" t="s">
        <v>36</v>
      </c>
      <c r="R392" s="14" t="s">
        <v>129</v>
      </c>
      <c r="S392" s="2" t="s">
        <v>130</v>
      </c>
      <c r="T392" s="2">
        <v>1</v>
      </c>
      <c r="V392">
        <v>20240120</v>
      </c>
      <c r="W392" s="2" t="s">
        <v>41</v>
      </c>
      <c r="X392" s="14" t="s">
        <v>32</v>
      </c>
      <c r="AD392" s="14" t="s">
        <v>131</v>
      </c>
    </row>
    <row r="393" spans="1:30" x14ac:dyDescent="0.25">
      <c r="A393" s="14" t="s">
        <v>514</v>
      </c>
      <c r="B393" s="14" t="s">
        <v>517</v>
      </c>
      <c r="C393" s="2">
        <v>441</v>
      </c>
      <c r="D393" s="14" t="s">
        <v>28</v>
      </c>
      <c r="E393" s="14" t="s">
        <v>29</v>
      </c>
      <c r="F393" s="14" t="s">
        <v>30</v>
      </c>
      <c r="G393" s="14" t="s">
        <v>32</v>
      </c>
      <c r="H393" s="14" t="s">
        <v>33</v>
      </c>
      <c r="I393" s="14" t="s">
        <v>128</v>
      </c>
      <c r="J393" s="14" t="s">
        <v>514</v>
      </c>
      <c r="M393" s="43">
        <v>7701900986526</v>
      </c>
      <c r="P393" s="2" t="s">
        <v>37</v>
      </c>
      <c r="Q393" s="14" t="s">
        <v>36</v>
      </c>
      <c r="R393" s="14" t="s">
        <v>129</v>
      </c>
      <c r="S393" s="2" t="s">
        <v>130</v>
      </c>
      <c r="T393" s="2">
        <v>1</v>
      </c>
      <c r="V393">
        <v>20240120</v>
      </c>
      <c r="W393" s="2" t="s">
        <v>41</v>
      </c>
      <c r="X393" s="14" t="s">
        <v>32</v>
      </c>
      <c r="AD393" s="14" t="s">
        <v>131</v>
      </c>
    </row>
    <row r="394" spans="1:30" x14ac:dyDescent="0.25">
      <c r="A394" s="14" t="s">
        <v>515</v>
      </c>
      <c r="B394" s="14" t="s">
        <v>518</v>
      </c>
      <c r="C394" s="2">
        <v>441</v>
      </c>
      <c r="D394" s="14" t="s">
        <v>28</v>
      </c>
      <c r="E394" s="14" t="s">
        <v>29</v>
      </c>
      <c r="F394" s="14" t="s">
        <v>30</v>
      </c>
      <c r="G394" s="14" t="s">
        <v>32</v>
      </c>
      <c r="H394" s="14" t="s">
        <v>33</v>
      </c>
      <c r="I394" s="14" t="s">
        <v>128</v>
      </c>
      <c r="J394" s="14" t="s">
        <v>515</v>
      </c>
      <c r="M394" s="43">
        <v>7701900353670</v>
      </c>
      <c r="P394" s="2" t="s">
        <v>37</v>
      </c>
      <c r="Q394" s="14" t="s">
        <v>36</v>
      </c>
      <c r="R394" s="14" t="s">
        <v>129</v>
      </c>
      <c r="S394" s="2" t="s">
        <v>130</v>
      </c>
      <c r="T394" s="2">
        <v>1</v>
      </c>
      <c r="V394">
        <v>20240120</v>
      </c>
      <c r="W394" s="2" t="s">
        <v>41</v>
      </c>
      <c r="X394" s="14" t="s">
        <v>32</v>
      </c>
      <c r="AD394" s="14" t="s">
        <v>131</v>
      </c>
    </row>
    <row r="395" spans="1:30" x14ac:dyDescent="0.25">
      <c r="A395" s="14" t="s">
        <v>516</v>
      </c>
      <c r="B395" s="14" t="s">
        <v>519</v>
      </c>
      <c r="C395" s="2">
        <v>441</v>
      </c>
      <c r="D395" s="14" t="s">
        <v>28</v>
      </c>
      <c r="E395" s="14" t="s">
        <v>29</v>
      </c>
      <c r="F395" s="14" t="s">
        <v>30</v>
      </c>
      <c r="G395" s="14" t="s">
        <v>32</v>
      </c>
      <c r="H395" s="14" t="s">
        <v>33</v>
      </c>
      <c r="I395" s="14" t="s">
        <v>128</v>
      </c>
      <c r="J395" s="14" t="s">
        <v>516</v>
      </c>
      <c r="M395" s="43">
        <v>7701900353557</v>
      </c>
      <c r="P395" s="2" t="s">
        <v>37</v>
      </c>
      <c r="Q395" s="14" t="s">
        <v>36</v>
      </c>
      <c r="R395" s="14" t="s">
        <v>129</v>
      </c>
      <c r="S395" s="2" t="s">
        <v>130</v>
      </c>
      <c r="T395" s="2">
        <v>1</v>
      </c>
      <c r="V395">
        <v>20240120</v>
      </c>
      <c r="W395" s="2" t="s">
        <v>41</v>
      </c>
      <c r="X395" s="14" t="s">
        <v>32</v>
      </c>
      <c r="AD395" s="14" t="s">
        <v>131</v>
      </c>
    </row>
    <row r="396" spans="1:30" x14ac:dyDescent="0.25">
      <c r="A396" s="14" t="s">
        <v>517</v>
      </c>
      <c r="B396" s="14" t="s">
        <v>520</v>
      </c>
      <c r="C396" s="2">
        <v>441</v>
      </c>
      <c r="D396" s="14" t="s">
        <v>28</v>
      </c>
      <c r="E396" s="14" t="s">
        <v>29</v>
      </c>
      <c r="F396" s="14" t="s">
        <v>30</v>
      </c>
      <c r="G396" s="14" t="s">
        <v>32</v>
      </c>
      <c r="H396" s="14" t="s">
        <v>33</v>
      </c>
      <c r="I396" s="14" t="s">
        <v>128</v>
      </c>
      <c r="J396" s="14" t="s">
        <v>517</v>
      </c>
      <c r="M396" s="43">
        <v>7701900353458</v>
      </c>
      <c r="P396" s="2" t="s">
        <v>37</v>
      </c>
      <c r="Q396" s="14" t="s">
        <v>36</v>
      </c>
      <c r="R396" s="14" t="s">
        <v>129</v>
      </c>
      <c r="S396" s="2" t="s">
        <v>130</v>
      </c>
      <c r="T396" s="2">
        <v>1</v>
      </c>
      <c r="V396">
        <v>20240120</v>
      </c>
      <c r="W396" s="2" t="s">
        <v>41</v>
      </c>
      <c r="X396" s="14" t="s">
        <v>32</v>
      </c>
      <c r="AD396" s="14" t="s">
        <v>131</v>
      </c>
    </row>
    <row r="397" spans="1:30" x14ac:dyDescent="0.25">
      <c r="A397" s="14" t="s">
        <v>518</v>
      </c>
      <c r="B397" s="14" t="s">
        <v>521</v>
      </c>
      <c r="C397" s="2">
        <v>441</v>
      </c>
      <c r="D397" s="14" t="s">
        <v>28</v>
      </c>
      <c r="E397" s="14" t="s">
        <v>29</v>
      </c>
      <c r="F397" s="14" t="s">
        <v>30</v>
      </c>
      <c r="G397" s="14" t="s">
        <v>32</v>
      </c>
      <c r="H397" s="14" t="s">
        <v>33</v>
      </c>
      <c r="I397" s="14" t="s">
        <v>128</v>
      </c>
      <c r="J397" s="14" t="s">
        <v>518</v>
      </c>
      <c r="M397" s="43">
        <v>7701900986502</v>
      </c>
      <c r="P397" s="2" t="s">
        <v>37</v>
      </c>
      <c r="Q397" s="14" t="s">
        <v>36</v>
      </c>
      <c r="R397" s="14" t="s">
        <v>129</v>
      </c>
      <c r="S397" s="2" t="s">
        <v>130</v>
      </c>
      <c r="T397" s="2">
        <v>1</v>
      </c>
      <c r="V397">
        <v>20240120</v>
      </c>
      <c r="W397" s="2" t="s">
        <v>41</v>
      </c>
      <c r="X397" s="14" t="s">
        <v>32</v>
      </c>
      <c r="AD397" s="14" t="s">
        <v>131</v>
      </c>
    </row>
    <row r="398" spans="1:30" x14ac:dyDescent="0.25">
      <c r="A398" s="14" t="s">
        <v>519</v>
      </c>
      <c r="B398" s="14" t="s">
        <v>522</v>
      </c>
      <c r="C398" s="2">
        <v>441</v>
      </c>
      <c r="D398" s="14" t="s">
        <v>28</v>
      </c>
      <c r="E398" s="14" t="s">
        <v>29</v>
      </c>
      <c r="F398" s="14" t="s">
        <v>30</v>
      </c>
      <c r="G398" s="14" t="s">
        <v>32</v>
      </c>
      <c r="H398" s="14" t="s">
        <v>33</v>
      </c>
      <c r="I398" s="14" t="s">
        <v>128</v>
      </c>
      <c r="J398" s="14" t="s">
        <v>519</v>
      </c>
      <c r="M398" s="43">
        <v>7701900980302</v>
      </c>
      <c r="P398" s="2" t="s">
        <v>37</v>
      </c>
      <c r="Q398" s="14" t="s">
        <v>36</v>
      </c>
      <c r="R398" s="14" t="s">
        <v>129</v>
      </c>
      <c r="S398" s="2" t="s">
        <v>130</v>
      </c>
      <c r="T398" s="2">
        <v>1</v>
      </c>
      <c r="V398">
        <v>20240120</v>
      </c>
      <c r="W398" s="2" t="s">
        <v>41</v>
      </c>
      <c r="X398" s="14" t="s">
        <v>32</v>
      </c>
      <c r="AD398" s="14" t="s">
        <v>131</v>
      </c>
    </row>
    <row r="399" spans="1:30" x14ac:dyDescent="0.25">
      <c r="A399" s="14" t="s">
        <v>520</v>
      </c>
      <c r="B399" s="14" t="s">
        <v>523</v>
      </c>
      <c r="C399" s="2">
        <v>441</v>
      </c>
      <c r="D399" s="14" t="s">
        <v>28</v>
      </c>
      <c r="E399" s="14" t="s">
        <v>29</v>
      </c>
      <c r="F399" s="14" t="s">
        <v>30</v>
      </c>
      <c r="G399" s="14" t="s">
        <v>32</v>
      </c>
      <c r="H399" s="14" t="s">
        <v>33</v>
      </c>
      <c r="I399" s="14" t="s">
        <v>128</v>
      </c>
      <c r="J399" s="14" t="s">
        <v>520</v>
      </c>
      <c r="M399" s="43">
        <v>7701900980227</v>
      </c>
      <c r="P399" s="2" t="s">
        <v>37</v>
      </c>
      <c r="Q399" s="14" t="s">
        <v>36</v>
      </c>
      <c r="R399" s="14" t="s">
        <v>129</v>
      </c>
      <c r="S399" s="2" t="s">
        <v>130</v>
      </c>
      <c r="T399" s="2">
        <v>1</v>
      </c>
      <c r="V399">
        <v>20240120</v>
      </c>
      <c r="W399" s="2" t="s">
        <v>41</v>
      </c>
      <c r="X399" s="14" t="s">
        <v>32</v>
      </c>
      <c r="AD399" s="14" t="s">
        <v>131</v>
      </c>
    </row>
    <row r="400" spans="1:30" x14ac:dyDescent="0.25">
      <c r="A400" s="14" t="s">
        <v>521</v>
      </c>
      <c r="B400" s="14" t="s">
        <v>524</v>
      </c>
      <c r="C400" s="2">
        <v>441</v>
      </c>
      <c r="D400" s="14" t="s">
        <v>28</v>
      </c>
      <c r="E400" s="14" t="s">
        <v>29</v>
      </c>
      <c r="F400" s="14" t="s">
        <v>30</v>
      </c>
      <c r="G400" s="14" t="s">
        <v>32</v>
      </c>
      <c r="H400" s="14" t="s">
        <v>33</v>
      </c>
      <c r="I400" s="14" t="s">
        <v>128</v>
      </c>
      <c r="J400" s="14" t="s">
        <v>521</v>
      </c>
      <c r="M400" s="43">
        <v>7701900982870</v>
      </c>
      <c r="P400" s="2" t="s">
        <v>37</v>
      </c>
      <c r="Q400" s="14" t="s">
        <v>36</v>
      </c>
      <c r="R400" s="14" t="s">
        <v>129</v>
      </c>
      <c r="S400" s="2" t="s">
        <v>130</v>
      </c>
      <c r="T400" s="2">
        <v>1</v>
      </c>
      <c r="V400">
        <v>20240120</v>
      </c>
      <c r="W400" s="2" t="s">
        <v>41</v>
      </c>
      <c r="X400" s="14" t="s">
        <v>32</v>
      </c>
      <c r="AD400" s="14" t="s">
        <v>131</v>
      </c>
    </row>
    <row r="401" spans="1:30" x14ac:dyDescent="0.25">
      <c r="A401" s="14" t="s">
        <v>522</v>
      </c>
      <c r="B401" s="14" t="s">
        <v>525</v>
      </c>
      <c r="C401" s="2">
        <v>441</v>
      </c>
      <c r="D401" s="14" t="s">
        <v>28</v>
      </c>
      <c r="E401" s="14" t="s">
        <v>29</v>
      </c>
      <c r="F401" s="14" t="s">
        <v>30</v>
      </c>
      <c r="G401" s="14" t="s">
        <v>32</v>
      </c>
      <c r="H401" s="14" t="s">
        <v>33</v>
      </c>
      <c r="I401" s="14" t="s">
        <v>128</v>
      </c>
      <c r="J401" s="14" t="s">
        <v>522</v>
      </c>
      <c r="M401" s="43">
        <v>7701900982887</v>
      </c>
      <c r="P401" s="2" t="s">
        <v>37</v>
      </c>
      <c r="Q401" s="14" t="s">
        <v>36</v>
      </c>
      <c r="R401" s="14" t="s">
        <v>129</v>
      </c>
      <c r="S401" s="2" t="s">
        <v>130</v>
      </c>
      <c r="T401" s="2">
        <v>1</v>
      </c>
      <c r="V401">
        <v>20240120</v>
      </c>
      <c r="W401" s="2" t="s">
        <v>41</v>
      </c>
      <c r="X401" s="14" t="s">
        <v>32</v>
      </c>
      <c r="AD401" s="14" t="s">
        <v>131</v>
      </c>
    </row>
    <row r="402" spans="1:30" x14ac:dyDescent="0.25">
      <c r="A402" s="14" t="s">
        <v>523</v>
      </c>
      <c r="B402" s="14" t="s">
        <v>526</v>
      </c>
      <c r="C402" s="2">
        <v>441</v>
      </c>
      <c r="D402" s="14" t="s">
        <v>28</v>
      </c>
      <c r="E402" s="14" t="s">
        <v>29</v>
      </c>
      <c r="F402" s="14" t="s">
        <v>30</v>
      </c>
      <c r="G402" s="14" t="s">
        <v>32</v>
      </c>
      <c r="H402" s="14" t="s">
        <v>33</v>
      </c>
      <c r="I402" s="14" t="s">
        <v>128</v>
      </c>
      <c r="J402" s="14" t="s">
        <v>523</v>
      </c>
      <c r="M402" s="43">
        <v>7701900982825</v>
      </c>
      <c r="P402" s="2" t="s">
        <v>37</v>
      </c>
      <c r="Q402" s="14" t="s">
        <v>36</v>
      </c>
      <c r="R402" s="14" t="s">
        <v>129</v>
      </c>
      <c r="S402" s="2" t="s">
        <v>130</v>
      </c>
      <c r="T402" s="2">
        <v>1</v>
      </c>
      <c r="V402">
        <v>20240120</v>
      </c>
      <c r="W402" s="2" t="s">
        <v>41</v>
      </c>
      <c r="X402" s="14" t="s">
        <v>32</v>
      </c>
      <c r="AD402" s="14" t="s">
        <v>131</v>
      </c>
    </row>
    <row r="403" spans="1:30" x14ac:dyDescent="0.25">
      <c r="A403" s="14" t="s">
        <v>524</v>
      </c>
      <c r="B403" s="14" t="s">
        <v>527</v>
      </c>
      <c r="C403" s="2">
        <v>441</v>
      </c>
      <c r="D403" s="14" t="s">
        <v>28</v>
      </c>
      <c r="E403" s="14" t="s">
        <v>29</v>
      </c>
      <c r="F403" s="14" t="s">
        <v>30</v>
      </c>
      <c r="G403" s="14" t="s">
        <v>32</v>
      </c>
      <c r="H403" s="14" t="s">
        <v>33</v>
      </c>
      <c r="I403" s="14" t="s">
        <v>128</v>
      </c>
      <c r="J403" s="14" t="s">
        <v>524</v>
      </c>
      <c r="M403" s="43">
        <v>7701900982993</v>
      </c>
      <c r="P403" s="2" t="s">
        <v>37</v>
      </c>
      <c r="Q403" s="14" t="s">
        <v>36</v>
      </c>
      <c r="R403" s="14" t="s">
        <v>129</v>
      </c>
      <c r="S403" s="2" t="s">
        <v>130</v>
      </c>
      <c r="T403" s="2">
        <v>1</v>
      </c>
      <c r="V403">
        <v>20240120</v>
      </c>
      <c r="W403" s="2" t="s">
        <v>41</v>
      </c>
      <c r="X403" s="14" t="s">
        <v>32</v>
      </c>
      <c r="AD403" s="14" t="s">
        <v>131</v>
      </c>
    </row>
    <row r="404" spans="1:30" x14ac:dyDescent="0.25">
      <c r="A404" s="14" t="s">
        <v>525</v>
      </c>
      <c r="B404" s="14" t="s">
        <v>528</v>
      </c>
      <c r="C404" s="2">
        <v>441</v>
      </c>
      <c r="D404" s="14" t="s">
        <v>28</v>
      </c>
      <c r="E404" s="14" t="s">
        <v>29</v>
      </c>
      <c r="F404" s="14" t="s">
        <v>30</v>
      </c>
      <c r="G404" s="14" t="s">
        <v>32</v>
      </c>
      <c r="H404" s="14" t="s">
        <v>33</v>
      </c>
      <c r="I404" s="14" t="s">
        <v>128</v>
      </c>
      <c r="J404" s="14" t="s">
        <v>525</v>
      </c>
      <c r="M404" s="43">
        <v>7701900983006</v>
      </c>
      <c r="P404" s="2" t="s">
        <v>37</v>
      </c>
      <c r="Q404" s="14" t="s">
        <v>36</v>
      </c>
      <c r="R404" s="14" t="s">
        <v>129</v>
      </c>
      <c r="S404" s="2" t="s">
        <v>130</v>
      </c>
      <c r="T404" s="2">
        <v>1</v>
      </c>
      <c r="V404">
        <v>20240120</v>
      </c>
      <c r="W404" s="2" t="s">
        <v>41</v>
      </c>
      <c r="X404" s="14" t="s">
        <v>32</v>
      </c>
      <c r="AD404" s="14" t="s">
        <v>131</v>
      </c>
    </row>
    <row r="405" spans="1:30" x14ac:dyDescent="0.25">
      <c r="A405" s="14" t="s">
        <v>526</v>
      </c>
      <c r="B405" s="14" t="s">
        <v>529</v>
      </c>
      <c r="C405" s="2">
        <v>441</v>
      </c>
      <c r="D405" s="14" t="s">
        <v>28</v>
      </c>
      <c r="E405" s="14" t="s">
        <v>29</v>
      </c>
      <c r="F405" s="14" t="s">
        <v>30</v>
      </c>
      <c r="G405" s="14" t="s">
        <v>32</v>
      </c>
      <c r="H405" s="14" t="s">
        <v>33</v>
      </c>
      <c r="I405" s="14" t="s">
        <v>128</v>
      </c>
      <c r="J405" s="14" t="s">
        <v>526</v>
      </c>
      <c r="M405" s="43">
        <v>7701900982948</v>
      </c>
      <c r="P405" s="2" t="s">
        <v>37</v>
      </c>
      <c r="Q405" s="14" t="s">
        <v>36</v>
      </c>
      <c r="R405" s="14" t="s">
        <v>129</v>
      </c>
      <c r="S405" s="2" t="s">
        <v>130</v>
      </c>
      <c r="T405" s="2">
        <v>1</v>
      </c>
      <c r="V405">
        <v>20240120</v>
      </c>
      <c r="W405" s="2" t="s">
        <v>41</v>
      </c>
      <c r="X405" s="14" t="s">
        <v>32</v>
      </c>
      <c r="AD405" s="14" t="s">
        <v>131</v>
      </c>
    </row>
  </sheetData>
  <autoFilter ref="A3:AD6" xr:uid="{00000000-0009-0000-0000-000003000000}"/>
  <phoneticPr fontId="3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42"/>
  <sheetViews>
    <sheetView tabSelected="1" topLeftCell="A22" workbookViewId="0">
      <selection activeCell="D28" sqref="D28"/>
    </sheetView>
  </sheetViews>
  <sheetFormatPr defaultColWidth="35.33203125" defaultRowHeight="10.199999999999999" x14ac:dyDescent="0.2"/>
  <cols>
    <col min="1" max="1" width="24.5546875" style="21" bestFit="1" customWidth="1"/>
    <col min="2" max="2" width="24.88671875" style="22" customWidth="1"/>
    <col min="3" max="3" width="19" style="23" bestFit="1" customWidth="1"/>
    <col min="4" max="4" width="35.33203125" style="24" customWidth="1"/>
    <col min="5" max="5" width="4.88671875" style="23" bestFit="1" customWidth="1"/>
    <col min="6" max="6" width="6.6640625" style="25" bestFit="1" customWidth="1"/>
    <col min="7" max="7" width="7.88671875" style="25" bestFit="1" customWidth="1"/>
    <col min="8" max="8" width="5.88671875" style="25" customWidth="1"/>
    <col min="9" max="256" width="35.33203125" style="20"/>
    <col min="257" max="257" width="24.5546875" style="20" bestFit="1" customWidth="1"/>
    <col min="258" max="258" width="24.88671875" style="20" customWidth="1"/>
    <col min="259" max="259" width="19" style="20" bestFit="1" customWidth="1"/>
    <col min="260" max="260" width="35.33203125" style="20" customWidth="1"/>
    <col min="261" max="261" width="4.88671875" style="20" bestFit="1" customWidth="1"/>
    <col min="262" max="262" width="6.6640625" style="20" bestFit="1" customWidth="1"/>
    <col min="263" max="263" width="7.88671875" style="20" bestFit="1" customWidth="1"/>
    <col min="264" max="264" width="5.88671875" style="20" customWidth="1"/>
    <col min="265" max="512" width="35.33203125" style="20"/>
    <col min="513" max="513" width="24.5546875" style="20" bestFit="1" customWidth="1"/>
    <col min="514" max="514" width="24.88671875" style="20" customWidth="1"/>
    <col min="515" max="515" width="19" style="20" bestFit="1" customWidth="1"/>
    <col min="516" max="516" width="35.33203125" style="20" customWidth="1"/>
    <col min="517" max="517" width="4.88671875" style="20" bestFit="1" customWidth="1"/>
    <col min="518" max="518" width="6.6640625" style="20" bestFit="1" customWidth="1"/>
    <col min="519" max="519" width="7.88671875" style="20" bestFit="1" customWidth="1"/>
    <col min="520" max="520" width="5.88671875" style="20" customWidth="1"/>
    <col min="521" max="768" width="35.33203125" style="20"/>
    <col min="769" max="769" width="24.5546875" style="20" bestFit="1" customWidth="1"/>
    <col min="770" max="770" width="24.88671875" style="20" customWidth="1"/>
    <col min="771" max="771" width="19" style="20" bestFit="1" customWidth="1"/>
    <col min="772" max="772" width="35.33203125" style="20" customWidth="1"/>
    <col min="773" max="773" width="4.88671875" style="20" bestFit="1" customWidth="1"/>
    <col min="774" max="774" width="6.6640625" style="20" bestFit="1" customWidth="1"/>
    <col min="775" max="775" width="7.88671875" style="20" bestFit="1" customWidth="1"/>
    <col min="776" max="776" width="5.88671875" style="20" customWidth="1"/>
    <col min="777" max="1024" width="35.33203125" style="20"/>
    <col min="1025" max="1025" width="24.5546875" style="20" bestFit="1" customWidth="1"/>
    <col min="1026" max="1026" width="24.88671875" style="20" customWidth="1"/>
    <col min="1027" max="1027" width="19" style="20" bestFit="1" customWidth="1"/>
    <col min="1028" max="1028" width="35.33203125" style="20" customWidth="1"/>
    <col min="1029" max="1029" width="4.88671875" style="20" bestFit="1" customWidth="1"/>
    <col min="1030" max="1030" width="6.6640625" style="20" bestFit="1" customWidth="1"/>
    <col min="1031" max="1031" width="7.88671875" style="20" bestFit="1" customWidth="1"/>
    <col min="1032" max="1032" width="5.88671875" style="20" customWidth="1"/>
    <col min="1033" max="1280" width="35.33203125" style="20"/>
    <col min="1281" max="1281" width="24.5546875" style="20" bestFit="1" customWidth="1"/>
    <col min="1282" max="1282" width="24.88671875" style="20" customWidth="1"/>
    <col min="1283" max="1283" width="19" style="20" bestFit="1" customWidth="1"/>
    <col min="1284" max="1284" width="35.33203125" style="20" customWidth="1"/>
    <col min="1285" max="1285" width="4.88671875" style="20" bestFit="1" customWidth="1"/>
    <col min="1286" max="1286" width="6.6640625" style="20" bestFit="1" customWidth="1"/>
    <col min="1287" max="1287" width="7.88671875" style="20" bestFit="1" customWidth="1"/>
    <col min="1288" max="1288" width="5.88671875" style="20" customWidth="1"/>
    <col min="1289" max="1536" width="35.33203125" style="20"/>
    <col min="1537" max="1537" width="24.5546875" style="20" bestFit="1" customWidth="1"/>
    <col min="1538" max="1538" width="24.88671875" style="20" customWidth="1"/>
    <col min="1539" max="1539" width="19" style="20" bestFit="1" customWidth="1"/>
    <col min="1540" max="1540" width="35.33203125" style="20" customWidth="1"/>
    <col min="1541" max="1541" width="4.88671875" style="20" bestFit="1" customWidth="1"/>
    <col min="1542" max="1542" width="6.6640625" style="20" bestFit="1" customWidth="1"/>
    <col min="1543" max="1543" width="7.88671875" style="20" bestFit="1" customWidth="1"/>
    <col min="1544" max="1544" width="5.88671875" style="20" customWidth="1"/>
    <col min="1545" max="1792" width="35.33203125" style="20"/>
    <col min="1793" max="1793" width="24.5546875" style="20" bestFit="1" customWidth="1"/>
    <col min="1794" max="1794" width="24.88671875" style="20" customWidth="1"/>
    <col min="1795" max="1795" width="19" style="20" bestFit="1" customWidth="1"/>
    <col min="1796" max="1796" width="35.33203125" style="20" customWidth="1"/>
    <col min="1797" max="1797" width="4.88671875" style="20" bestFit="1" customWidth="1"/>
    <col min="1798" max="1798" width="6.6640625" style="20" bestFit="1" customWidth="1"/>
    <col min="1799" max="1799" width="7.88671875" style="20" bestFit="1" customWidth="1"/>
    <col min="1800" max="1800" width="5.88671875" style="20" customWidth="1"/>
    <col min="1801" max="2048" width="35.33203125" style="20"/>
    <col min="2049" max="2049" width="24.5546875" style="20" bestFit="1" customWidth="1"/>
    <col min="2050" max="2050" width="24.88671875" style="20" customWidth="1"/>
    <col min="2051" max="2051" width="19" style="20" bestFit="1" customWidth="1"/>
    <col min="2052" max="2052" width="35.33203125" style="20" customWidth="1"/>
    <col min="2053" max="2053" width="4.88671875" style="20" bestFit="1" customWidth="1"/>
    <col min="2054" max="2054" width="6.6640625" style="20" bestFit="1" customWidth="1"/>
    <col min="2055" max="2055" width="7.88671875" style="20" bestFit="1" customWidth="1"/>
    <col min="2056" max="2056" width="5.88671875" style="20" customWidth="1"/>
    <col min="2057" max="2304" width="35.33203125" style="20"/>
    <col min="2305" max="2305" width="24.5546875" style="20" bestFit="1" customWidth="1"/>
    <col min="2306" max="2306" width="24.88671875" style="20" customWidth="1"/>
    <col min="2307" max="2307" width="19" style="20" bestFit="1" customWidth="1"/>
    <col min="2308" max="2308" width="35.33203125" style="20" customWidth="1"/>
    <col min="2309" max="2309" width="4.88671875" style="20" bestFit="1" customWidth="1"/>
    <col min="2310" max="2310" width="6.6640625" style="20" bestFit="1" customWidth="1"/>
    <col min="2311" max="2311" width="7.88671875" style="20" bestFit="1" customWidth="1"/>
    <col min="2312" max="2312" width="5.88671875" style="20" customWidth="1"/>
    <col min="2313" max="2560" width="35.33203125" style="20"/>
    <col min="2561" max="2561" width="24.5546875" style="20" bestFit="1" customWidth="1"/>
    <col min="2562" max="2562" width="24.88671875" style="20" customWidth="1"/>
    <col min="2563" max="2563" width="19" style="20" bestFit="1" customWidth="1"/>
    <col min="2564" max="2564" width="35.33203125" style="20" customWidth="1"/>
    <col min="2565" max="2565" width="4.88671875" style="20" bestFit="1" customWidth="1"/>
    <col min="2566" max="2566" width="6.6640625" style="20" bestFit="1" customWidth="1"/>
    <col min="2567" max="2567" width="7.88671875" style="20" bestFit="1" customWidth="1"/>
    <col min="2568" max="2568" width="5.88671875" style="20" customWidth="1"/>
    <col min="2569" max="2816" width="35.33203125" style="20"/>
    <col min="2817" max="2817" width="24.5546875" style="20" bestFit="1" customWidth="1"/>
    <col min="2818" max="2818" width="24.88671875" style="20" customWidth="1"/>
    <col min="2819" max="2819" width="19" style="20" bestFit="1" customWidth="1"/>
    <col min="2820" max="2820" width="35.33203125" style="20" customWidth="1"/>
    <col min="2821" max="2821" width="4.88671875" style="20" bestFit="1" customWidth="1"/>
    <col min="2822" max="2822" width="6.6640625" style="20" bestFit="1" customWidth="1"/>
    <col min="2823" max="2823" width="7.88671875" style="20" bestFit="1" customWidth="1"/>
    <col min="2824" max="2824" width="5.88671875" style="20" customWidth="1"/>
    <col min="2825" max="3072" width="35.33203125" style="20"/>
    <col min="3073" max="3073" width="24.5546875" style="20" bestFit="1" customWidth="1"/>
    <col min="3074" max="3074" width="24.88671875" style="20" customWidth="1"/>
    <col min="3075" max="3075" width="19" style="20" bestFit="1" customWidth="1"/>
    <col min="3076" max="3076" width="35.33203125" style="20" customWidth="1"/>
    <col min="3077" max="3077" width="4.88671875" style="20" bestFit="1" customWidth="1"/>
    <col min="3078" max="3078" width="6.6640625" style="20" bestFit="1" customWidth="1"/>
    <col min="3079" max="3079" width="7.88671875" style="20" bestFit="1" customWidth="1"/>
    <col min="3080" max="3080" width="5.88671875" style="20" customWidth="1"/>
    <col min="3081" max="3328" width="35.33203125" style="20"/>
    <col min="3329" max="3329" width="24.5546875" style="20" bestFit="1" customWidth="1"/>
    <col min="3330" max="3330" width="24.88671875" style="20" customWidth="1"/>
    <col min="3331" max="3331" width="19" style="20" bestFit="1" customWidth="1"/>
    <col min="3332" max="3332" width="35.33203125" style="20" customWidth="1"/>
    <col min="3333" max="3333" width="4.88671875" style="20" bestFit="1" customWidth="1"/>
    <col min="3334" max="3334" width="6.6640625" style="20" bestFit="1" customWidth="1"/>
    <col min="3335" max="3335" width="7.88671875" style="20" bestFit="1" customWidth="1"/>
    <col min="3336" max="3336" width="5.88671875" style="20" customWidth="1"/>
    <col min="3337" max="3584" width="35.33203125" style="20"/>
    <col min="3585" max="3585" width="24.5546875" style="20" bestFit="1" customWidth="1"/>
    <col min="3586" max="3586" width="24.88671875" style="20" customWidth="1"/>
    <col min="3587" max="3587" width="19" style="20" bestFit="1" customWidth="1"/>
    <col min="3588" max="3588" width="35.33203125" style="20" customWidth="1"/>
    <col min="3589" max="3589" width="4.88671875" style="20" bestFit="1" customWidth="1"/>
    <col min="3590" max="3590" width="6.6640625" style="20" bestFit="1" customWidth="1"/>
    <col min="3591" max="3591" width="7.88671875" style="20" bestFit="1" customWidth="1"/>
    <col min="3592" max="3592" width="5.88671875" style="20" customWidth="1"/>
    <col min="3593" max="3840" width="35.33203125" style="20"/>
    <col min="3841" max="3841" width="24.5546875" style="20" bestFit="1" customWidth="1"/>
    <col min="3842" max="3842" width="24.88671875" style="20" customWidth="1"/>
    <col min="3843" max="3843" width="19" style="20" bestFit="1" customWidth="1"/>
    <col min="3844" max="3844" width="35.33203125" style="20" customWidth="1"/>
    <col min="3845" max="3845" width="4.88671875" style="20" bestFit="1" customWidth="1"/>
    <col min="3846" max="3846" width="6.6640625" style="20" bestFit="1" customWidth="1"/>
    <col min="3847" max="3847" width="7.88671875" style="20" bestFit="1" customWidth="1"/>
    <col min="3848" max="3848" width="5.88671875" style="20" customWidth="1"/>
    <col min="3849" max="4096" width="35.33203125" style="20"/>
    <col min="4097" max="4097" width="24.5546875" style="20" bestFit="1" customWidth="1"/>
    <col min="4098" max="4098" width="24.88671875" style="20" customWidth="1"/>
    <col min="4099" max="4099" width="19" style="20" bestFit="1" customWidth="1"/>
    <col min="4100" max="4100" width="35.33203125" style="20" customWidth="1"/>
    <col min="4101" max="4101" width="4.88671875" style="20" bestFit="1" customWidth="1"/>
    <col min="4102" max="4102" width="6.6640625" style="20" bestFit="1" customWidth="1"/>
    <col min="4103" max="4103" width="7.88671875" style="20" bestFit="1" customWidth="1"/>
    <col min="4104" max="4104" width="5.88671875" style="20" customWidth="1"/>
    <col min="4105" max="4352" width="35.33203125" style="20"/>
    <col min="4353" max="4353" width="24.5546875" style="20" bestFit="1" customWidth="1"/>
    <col min="4354" max="4354" width="24.88671875" style="20" customWidth="1"/>
    <col min="4355" max="4355" width="19" style="20" bestFit="1" customWidth="1"/>
    <col min="4356" max="4356" width="35.33203125" style="20" customWidth="1"/>
    <col min="4357" max="4357" width="4.88671875" style="20" bestFit="1" customWidth="1"/>
    <col min="4358" max="4358" width="6.6640625" style="20" bestFit="1" customWidth="1"/>
    <col min="4359" max="4359" width="7.88671875" style="20" bestFit="1" customWidth="1"/>
    <col min="4360" max="4360" width="5.88671875" style="20" customWidth="1"/>
    <col min="4361" max="4608" width="35.33203125" style="20"/>
    <col min="4609" max="4609" width="24.5546875" style="20" bestFit="1" customWidth="1"/>
    <col min="4610" max="4610" width="24.88671875" style="20" customWidth="1"/>
    <col min="4611" max="4611" width="19" style="20" bestFit="1" customWidth="1"/>
    <col min="4612" max="4612" width="35.33203125" style="20" customWidth="1"/>
    <col min="4613" max="4613" width="4.88671875" style="20" bestFit="1" customWidth="1"/>
    <col min="4614" max="4614" width="6.6640625" style="20" bestFit="1" customWidth="1"/>
    <col min="4615" max="4615" width="7.88671875" style="20" bestFit="1" customWidth="1"/>
    <col min="4616" max="4616" width="5.88671875" style="20" customWidth="1"/>
    <col min="4617" max="4864" width="35.33203125" style="20"/>
    <col min="4865" max="4865" width="24.5546875" style="20" bestFit="1" customWidth="1"/>
    <col min="4866" max="4866" width="24.88671875" style="20" customWidth="1"/>
    <col min="4867" max="4867" width="19" style="20" bestFit="1" customWidth="1"/>
    <col min="4868" max="4868" width="35.33203125" style="20" customWidth="1"/>
    <col min="4869" max="4869" width="4.88671875" style="20" bestFit="1" customWidth="1"/>
    <col min="4870" max="4870" width="6.6640625" style="20" bestFit="1" customWidth="1"/>
    <col min="4871" max="4871" width="7.88671875" style="20" bestFit="1" customWidth="1"/>
    <col min="4872" max="4872" width="5.88671875" style="20" customWidth="1"/>
    <col min="4873" max="5120" width="35.33203125" style="20"/>
    <col min="5121" max="5121" width="24.5546875" style="20" bestFit="1" customWidth="1"/>
    <col min="5122" max="5122" width="24.88671875" style="20" customWidth="1"/>
    <col min="5123" max="5123" width="19" style="20" bestFit="1" customWidth="1"/>
    <col min="5124" max="5124" width="35.33203125" style="20" customWidth="1"/>
    <col min="5125" max="5125" width="4.88671875" style="20" bestFit="1" customWidth="1"/>
    <col min="5126" max="5126" width="6.6640625" style="20" bestFit="1" customWidth="1"/>
    <col min="5127" max="5127" width="7.88671875" style="20" bestFit="1" customWidth="1"/>
    <col min="5128" max="5128" width="5.88671875" style="20" customWidth="1"/>
    <col min="5129" max="5376" width="35.33203125" style="20"/>
    <col min="5377" max="5377" width="24.5546875" style="20" bestFit="1" customWidth="1"/>
    <col min="5378" max="5378" width="24.88671875" style="20" customWidth="1"/>
    <col min="5379" max="5379" width="19" style="20" bestFit="1" customWidth="1"/>
    <col min="5380" max="5380" width="35.33203125" style="20" customWidth="1"/>
    <col min="5381" max="5381" width="4.88671875" style="20" bestFit="1" customWidth="1"/>
    <col min="5382" max="5382" width="6.6640625" style="20" bestFit="1" customWidth="1"/>
    <col min="5383" max="5383" width="7.88671875" style="20" bestFit="1" customWidth="1"/>
    <col min="5384" max="5384" width="5.88671875" style="20" customWidth="1"/>
    <col min="5385" max="5632" width="35.33203125" style="20"/>
    <col min="5633" max="5633" width="24.5546875" style="20" bestFit="1" customWidth="1"/>
    <col min="5634" max="5634" width="24.88671875" style="20" customWidth="1"/>
    <col min="5635" max="5635" width="19" style="20" bestFit="1" customWidth="1"/>
    <col min="5636" max="5636" width="35.33203125" style="20" customWidth="1"/>
    <col min="5637" max="5637" width="4.88671875" style="20" bestFit="1" customWidth="1"/>
    <col min="5638" max="5638" width="6.6640625" style="20" bestFit="1" customWidth="1"/>
    <col min="5639" max="5639" width="7.88671875" style="20" bestFit="1" customWidth="1"/>
    <col min="5640" max="5640" width="5.88671875" style="20" customWidth="1"/>
    <col min="5641" max="5888" width="35.33203125" style="20"/>
    <col min="5889" max="5889" width="24.5546875" style="20" bestFit="1" customWidth="1"/>
    <col min="5890" max="5890" width="24.88671875" style="20" customWidth="1"/>
    <col min="5891" max="5891" width="19" style="20" bestFit="1" customWidth="1"/>
    <col min="5892" max="5892" width="35.33203125" style="20" customWidth="1"/>
    <col min="5893" max="5893" width="4.88671875" style="20" bestFit="1" customWidth="1"/>
    <col min="5894" max="5894" width="6.6640625" style="20" bestFit="1" customWidth="1"/>
    <col min="5895" max="5895" width="7.88671875" style="20" bestFit="1" customWidth="1"/>
    <col min="5896" max="5896" width="5.88671875" style="20" customWidth="1"/>
    <col min="5897" max="6144" width="35.33203125" style="20"/>
    <col min="6145" max="6145" width="24.5546875" style="20" bestFit="1" customWidth="1"/>
    <col min="6146" max="6146" width="24.88671875" style="20" customWidth="1"/>
    <col min="6147" max="6147" width="19" style="20" bestFit="1" customWidth="1"/>
    <col min="6148" max="6148" width="35.33203125" style="20" customWidth="1"/>
    <col min="6149" max="6149" width="4.88671875" style="20" bestFit="1" customWidth="1"/>
    <col min="6150" max="6150" width="6.6640625" style="20" bestFit="1" customWidth="1"/>
    <col min="6151" max="6151" width="7.88671875" style="20" bestFit="1" customWidth="1"/>
    <col min="6152" max="6152" width="5.88671875" style="20" customWidth="1"/>
    <col min="6153" max="6400" width="35.33203125" style="20"/>
    <col min="6401" max="6401" width="24.5546875" style="20" bestFit="1" customWidth="1"/>
    <col min="6402" max="6402" width="24.88671875" style="20" customWidth="1"/>
    <col min="6403" max="6403" width="19" style="20" bestFit="1" customWidth="1"/>
    <col min="6404" max="6404" width="35.33203125" style="20" customWidth="1"/>
    <col min="6405" max="6405" width="4.88671875" style="20" bestFit="1" customWidth="1"/>
    <col min="6406" max="6406" width="6.6640625" style="20" bestFit="1" customWidth="1"/>
    <col min="6407" max="6407" width="7.88671875" style="20" bestFit="1" customWidth="1"/>
    <col min="6408" max="6408" width="5.88671875" style="20" customWidth="1"/>
    <col min="6409" max="6656" width="35.33203125" style="20"/>
    <col min="6657" max="6657" width="24.5546875" style="20" bestFit="1" customWidth="1"/>
    <col min="6658" max="6658" width="24.88671875" style="20" customWidth="1"/>
    <col min="6659" max="6659" width="19" style="20" bestFit="1" customWidth="1"/>
    <col min="6660" max="6660" width="35.33203125" style="20" customWidth="1"/>
    <col min="6661" max="6661" width="4.88671875" style="20" bestFit="1" customWidth="1"/>
    <col min="6662" max="6662" width="6.6640625" style="20" bestFit="1" customWidth="1"/>
    <col min="6663" max="6663" width="7.88671875" style="20" bestFit="1" customWidth="1"/>
    <col min="6664" max="6664" width="5.88671875" style="20" customWidth="1"/>
    <col min="6665" max="6912" width="35.33203125" style="20"/>
    <col min="6913" max="6913" width="24.5546875" style="20" bestFit="1" customWidth="1"/>
    <col min="6914" max="6914" width="24.88671875" style="20" customWidth="1"/>
    <col min="6915" max="6915" width="19" style="20" bestFit="1" customWidth="1"/>
    <col min="6916" max="6916" width="35.33203125" style="20" customWidth="1"/>
    <col min="6917" max="6917" width="4.88671875" style="20" bestFit="1" customWidth="1"/>
    <col min="6918" max="6918" width="6.6640625" style="20" bestFit="1" customWidth="1"/>
    <col min="6919" max="6919" width="7.88671875" style="20" bestFit="1" customWidth="1"/>
    <col min="6920" max="6920" width="5.88671875" style="20" customWidth="1"/>
    <col min="6921" max="7168" width="35.33203125" style="20"/>
    <col min="7169" max="7169" width="24.5546875" style="20" bestFit="1" customWidth="1"/>
    <col min="7170" max="7170" width="24.88671875" style="20" customWidth="1"/>
    <col min="7171" max="7171" width="19" style="20" bestFit="1" customWidth="1"/>
    <col min="7172" max="7172" width="35.33203125" style="20" customWidth="1"/>
    <col min="7173" max="7173" width="4.88671875" style="20" bestFit="1" customWidth="1"/>
    <col min="7174" max="7174" width="6.6640625" style="20" bestFit="1" customWidth="1"/>
    <col min="7175" max="7175" width="7.88671875" style="20" bestFit="1" customWidth="1"/>
    <col min="7176" max="7176" width="5.88671875" style="20" customWidth="1"/>
    <col min="7177" max="7424" width="35.33203125" style="20"/>
    <col min="7425" max="7425" width="24.5546875" style="20" bestFit="1" customWidth="1"/>
    <col min="7426" max="7426" width="24.88671875" style="20" customWidth="1"/>
    <col min="7427" max="7427" width="19" style="20" bestFit="1" customWidth="1"/>
    <col min="7428" max="7428" width="35.33203125" style="20" customWidth="1"/>
    <col min="7429" max="7429" width="4.88671875" style="20" bestFit="1" customWidth="1"/>
    <col min="7430" max="7430" width="6.6640625" style="20" bestFit="1" customWidth="1"/>
    <col min="7431" max="7431" width="7.88671875" style="20" bestFit="1" customWidth="1"/>
    <col min="7432" max="7432" width="5.88671875" style="20" customWidth="1"/>
    <col min="7433" max="7680" width="35.33203125" style="20"/>
    <col min="7681" max="7681" width="24.5546875" style="20" bestFit="1" customWidth="1"/>
    <col min="7682" max="7682" width="24.88671875" style="20" customWidth="1"/>
    <col min="7683" max="7683" width="19" style="20" bestFit="1" customWidth="1"/>
    <col min="7684" max="7684" width="35.33203125" style="20" customWidth="1"/>
    <col min="7685" max="7685" width="4.88671875" style="20" bestFit="1" customWidth="1"/>
    <col min="7686" max="7686" width="6.6640625" style="20" bestFit="1" customWidth="1"/>
    <col min="7687" max="7687" width="7.88671875" style="20" bestFit="1" customWidth="1"/>
    <col min="7688" max="7688" width="5.88671875" style="20" customWidth="1"/>
    <col min="7689" max="7936" width="35.33203125" style="20"/>
    <col min="7937" max="7937" width="24.5546875" style="20" bestFit="1" customWidth="1"/>
    <col min="7938" max="7938" width="24.88671875" style="20" customWidth="1"/>
    <col min="7939" max="7939" width="19" style="20" bestFit="1" customWidth="1"/>
    <col min="7940" max="7940" width="35.33203125" style="20" customWidth="1"/>
    <col min="7941" max="7941" width="4.88671875" style="20" bestFit="1" customWidth="1"/>
    <col min="7942" max="7942" width="6.6640625" style="20" bestFit="1" customWidth="1"/>
    <col min="7943" max="7943" width="7.88671875" style="20" bestFit="1" customWidth="1"/>
    <col min="7944" max="7944" width="5.88671875" style="20" customWidth="1"/>
    <col min="7945" max="8192" width="35.33203125" style="20"/>
    <col min="8193" max="8193" width="24.5546875" style="20" bestFit="1" customWidth="1"/>
    <col min="8194" max="8194" width="24.88671875" style="20" customWidth="1"/>
    <col min="8195" max="8195" width="19" style="20" bestFit="1" customWidth="1"/>
    <col min="8196" max="8196" width="35.33203125" style="20" customWidth="1"/>
    <col min="8197" max="8197" width="4.88671875" style="20" bestFit="1" customWidth="1"/>
    <col min="8198" max="8198" width="6.6640625" style="20" bestFit="1" customWidth="1"/>
    <col min="8199" max="8199" width="7.88671875" style="20" bestFit="1" customWidth="1"/>
    <col min="8200" max="8200" width="5.88671875" style="20" customWidth="1"/>
    <col min="8201" max="8448" width="35.33203125" style="20"/>
    <col min="8449" max="8449" width="24.5546875" style="20" bestFit="1" customWidth="1"/>
    <col min="8450" max="8450" width="24.88671875" style="20" customWidth="1"/>
    <col min="8451" max="8451" width="19" style="20" bestFit="1" customWidth="1"/>
    <col min="8452" max="8452" width="35.33203125" style="20" customWidth="1"/>
    <col min="8453" max="8453" width="4.88671875" style="20" bestFit="1" customWidth="1"/>
    <col min="8454" max="8454" width="6.6640625" style="20" bestFit="1" customWidth="1"/>
    <col min="8455" max="8455" width="7.88671875" style="20" bestFit="1" customWidth="1"/>
    <col min="8456" max="8456" width="5.88671875" style="20" customWidth="1"/>
    <col min="8457" max="8704" width="35.33203125" style="20"/>
    <col min="8705" max="8705" width="24.5546875" style="20" bestFit="1" customWidth="1"/>
    <col min="8706" max="8706" width="24.88671875" style="20" customWidth="1"/>
    <col min="8707" max="8707" width="19" style="20" bestFit="1" customWidth="1"/>
    <col min="8708" max="8708" width="35.33203125" style="20" customWidth="1"/>
    <col min="8709" max="8709" width="4.88671875" style="20" bestFit="1" customWidth="1"/>
    <col min="8710" max="8710" width="6.6640625" style="20" bestFit="1" customWidth="1"/>
    <col min="8711" max="8711" width="7.88671875" style="20" bestFit="1" customWidth="1"/>
    <col min="8712" max="8712" width="5.88671875" style="20" customWidth="1"/>
    <col min="8713" max="8960" width="35.33203125" style="20"/>
    <col min="8961" max="8961" width="24.5546875" style="20" bestFit="1" customWidth="1"/>
    <col min="8962" max="8962" width="24.88671875" style="20" customWidth="1"/>
    <col min="8963" max="8963" width="19" style="20" bestFit="1" customWidth="1"/>
    <col min="8964" max="8964" width="35.33203125" style="20" customWidth="1"/>
    <col min="8965" max="8965" width="4.88671875" style="20" bestFit="1" customWidth="1"/>
    <col min="8966" max="8966" width="6.6640625" style="20" bestFit="1" customWidth="1"/>
    <col min="8967" max="8967" width="7.88671875" style="20" bestFit="1" customWidth="1"/>
    <col min="8968" max="8968" width="5.88671875" style="20" customWidth="1"/>
    <col min="8969" max="9216" width="35.33203125" style="20"/>
    <col min="9217" max="9217" width="24.5546875" style="20" bestFit="1" customWidth="1"/>
    <col min="9218" max="9218" width="24.88671875" style="20" customWidth="1"/>
    <col min="9219" max="9219" width="19" style="20" bestFit="1" customWidth="1"/>
    <col min="9220" max="9220" width="35.33203125" style="20" customWidth="1"/>
    <col min="9221" max="9221" width="4.88671875" style="20" bestFit="1" customWidth="1"/>
    <col min="9222" max="9222" width="6.6640625" style="20" bestFit="1" customWidth="1"/>
    <col min="9223" max="9223" width="7.88671875" style="20" bestFit="1" customWidth="1"/>
    <col min="9224" max="9224" width="5.88671875" style="20" customWidth="1"/>
    <col min="9225" max="9472" width="35.33203125" style="20"/>
    <col min="9473" max="9473" width="24.5546875" style="20" bestFit="1" customWidth="1"/>
    <col min="9474" max="9474" width="24.88671875" style="20" customWidth="1"/>
    <col min="9475" max="9475" width="19" style="20" bestFit="1" customWidth="1"/>
    <col min="9476" max="9476" width="35.33203125" style="20" customWidth="1"/>
    <col min="9477" max="9477" width="4.88671875" style="20" bestFit="1" customWidth="1"/>
    <col min="9478" max="9478" width="6.6640625" style="20" bestFit="1" customWidth="1"/>
    <col min="9479" max="9479" width="7.88671875" style="20" bestFit="1" customWidth="1"/>
    <col min="9480" max="9480" width="5.88671875" style="20" customWidth="1"/>
    <col min="9481" max="9728" width="35.33203125" style="20"/>
    <col min="9729" max="9729" width="24.5546875" style="20" bestFit="1" customWidth="1"/>
    <col min="9730" max="9730" width="24.88671875" style="20" customWidth="1"/>
    <col min="9731" max="9731" width="19" style="20" bestFit="1" customWidth="1"/>
    <col min="9732" max="9732" width="35.33203125" style="20" customWidth="1"/>
    <col min="9733" max="9733" width="4.88671875" style="20" bestFit="1" customWidth="1"/>
    <col min="9734" max="9734" width="6.6640625" style="20" bestFit="1" customWidth="1"/>
    <col min="9735" max="9735" width="7.88671875" style="20" bestFit="1" customWidth="1"/>
    <col min="9736" max="9736" width="5.88671875" style="20" customWidth="1"/>
    <col min="9737" max="9984" width="35.33203125" style="20"/>
    <col min="9985" max="9985" width="24.5546875" style="20" bestFit="1" customWidth="1"/>
    <col min="9986" max="9986" width="24.88671875" style="20" customWidth="1"/>
    <col min="9987" max="9987" width="19" style="20" bestFit="1" customWidth="1"/>
    <col min="9988" max="9988" width="35.33203125" style="20" customWidth="1"/>
    <col min="9989" max="9989" width="4.88671875" style="20" bestFit="1" customWidth="1"/>
    <col min="9990" max="9990" width="6.6640625" style="20" bestFit="1" customWidth="1"/>
    <col min="9991" max="9991" width="7.88671875" style="20" bestFit="1" customWidth="1"/>
    <col min="9992" max="9992" width="5.88671875" style="20" customWidth="1"/>
    <col min="9993" max="10240" width="35.33203125" style="20"/>
    <col min="10241" max="10241" width="24.5546875" style="20" bestFit="1" customWidth="1"/>
    <col min="10242" max="10242" width="24.88671875" style="20" customWidth="1"/>
    <col min="10243" max="10243" width="19" style="20" bestFit="1" customWidth="1"/>
    <col min="10244" max="10244" width="35.33203125" style="20" customWidth="1"/>
    <col min="10245" max="10245" width="4.88671875" style="20" bestFit="1" customWidth="1"/>
    <col min="10246" max="10246" width="6.6640625" style="20" bestFit="1" customWidth="1"/>
    <col min="10247" max="10247" width="7.88671875" style="20" bestFit="1" customWidth="1"/>
    <col min="10248" max="10248" width="5.88671875" style="20" customWidth="1"/>
    <col min="10249" max="10496" width="35.33203125" style="20"/>
    <col min="10497" max="10497" width="24.5546875" style="20" bestFit="1" customWidth="1"/>
    <col min="10498" max="10498" width="24.88671875" style="20" customWidth="1"/>
    <col min="10499" max="10499" width="19" style="20" bestFit="1" customWidth="1"/>
    <col min="10500" max="10500" width="35.33203125" style="20" customWidth="1"/>
    <col min="10501" max="10501" width="4.88671875" style="20" bestFit="1" customWidth="1"/>
    <col min="10502" max="10502" width="6.6640625" style="20" bestFit="1" customWidth="1"/>
    <col min="10503" max="10503" width="7.88671875" style="20" bestFit="1" customWidth="1"/>
    <col min="10504" max="10504" width="5.88671875" style="20" customWidth="1"/>
    <col min="10505" max="10752" width="35.33203125" style="20"/>
    <col min="10753" max="10753" width="24.5546875" style="20" bestFit="1" customWidth="1"/>
    <col min="10754" max="10754" width="24.88671875" style="20" customWidth="1"/>
    <col min="10755" max="10755" width="19" style="20" bestFit="1" customWidth="1"/>
    <col min="10756" max="10756" width="35.33203125" style="20" customWidth="1"/>
    <col min="10757" max="10757" width="4.88671875" style="20" bestFit="1" customWidth="1"/>
    <col min="10758" max="10758" width="6.6640625" style="20" bestFit="1" customWidth="1"/>
    <col min="10759" max="10759" width="7.88671875" style="20" bestFit="1" customWidth="1"/>
    <col min="10760" max="10760" width="5.88671875" style="20" customWidth="1"/>
    <col min="10761" max="11008" width="35.33203125" style="20"/>
    <col min="11009" max="11009" width="24.5546875" style="20" bestFit="1" customWidth="1"/>
    <col min="11010" max="11010" width="24.88671875" style="20" customWidth="1"/>
    <col min="11011" max="11011" width="19" style="20" bestFit="1" customWidth="1"/>
    <col min="11012" max="11012" width="35.33203125" style="20" customWidth="1"/>
    <col min="11013" max="11013" width="4.88671875" style="20" bestFit="1" customWidth="1"/>
    <col min="11014" max="11014" width="6.6640625" style="20" bestFit="1" customWidth="1"/>
    <col min="11015" max="11015" width="7.88671875" style="20" bestFit="1" customWidth="1"/>
    <col min="11016" max="11016" width="5.88671875" style="20" customWidth="1"/>
    <col min="11017" max="11264" width="35.33203125" style="20"/>
    <col min="11265" max="11265" width="24.5546875" style="20" bestFit="1" customWidth="1"/>
    <col min="11266" max="11266" width="24.88671875" style="20" customWidth="1"/>
    <col min="11267" max="11267" width="19" style="20" bestFit="1" customWidth="1"/>
    <col min="11268" max="11268" width="35.33203125" style="20" customWidth="1"/>
    <col min="11269" max="11269" width="4.88671875" style="20" bestFit="1" customWidth="1"/>
    <col min="11270" max="11270" width="6.6640625" style="20" bestFit="1" customWidth="1"/>
    <col min="11271" max="11271" width="7.88671875" style="20" bestFit="1" customWidth="1"/>
    <col min="11272" max="11272" width="5.88671875" style="20" customWidth="1"/>
    <col min="11273" max="11520" width="35.33203125" style="20"/>
    <col min="11521" max="11521" width="24.5546875" style="20" bestFit="1" customWidth="1"/>
    <col min="11522" max="11522" width="24.88671875" style="20" customWidth="1"/>
    <col min="11523" max="11523" width="19" style="20" bestFit="1" customWidth="1"/>
    <col min="11524" max="11524" width="35.33203125" style="20" customWidth="1"/>
    <col min="11525" max="11525" width="4.88671875" style="20" bestFit="1" customWidth="1"/>
    <col min="11526" max="11526" width="6.6640625" style="20" bestFit="1" customWidth="1"/>
    <col min="11527" max="11527" width="7.88671875" style="20" bestFit="1" customWidth="1"/>
    <col min="11528" max="11528" width="5.88671875" style="20" customWidth="1"/>
    <col min="11529" max="11776" width="35.33203125" style="20"/>
    <col min="11777" max="11777" width="24.5546875" style="20" bestFit="1" customWidth="1"/>
    <col min="11778" max="11778" width="24.88671875" style="20" customWidth="1"/>
    <col min="11779" max="11779" width="19" style="20" bestFit="1" customWidth="1"/>
    <col min="11780" max="11780" width="35.33203125" style="20" customWidth="1"/>
    <col min="11781" max="11781" width="4.88671875" style="20" bestFit="1" customWidth="1"/>
    <col min="11782" max="11782" width="6.6640625" style="20" bestFit="1" customWidth="1"/>
    <col min="11783" max="11783" width="7.88671875" style="20" bestFit="1" customWidth="1"/>
    <col min="11784" max="11784" width="5.88671875" style="20" customWidth="1"/>
    <col min="11785" max="12032" width="35.33203125" style="20"/>
    <col min="12033" max="12033" width="24.5546875" style="20" bestFit="1" customWidth="1"/>
    <col min="12034" max="12034" width="24.88671875" style="20" customWidth="1"/>
    <col min="12035" max="12035" width="19" style="20" bestFit="1" customWidth="1"/>
    <col min="12036" max="12036" width="35.33203125" style="20" customWidth="1"/>
    <col min="12037" max="12037" width="4.88671875" style="20" bestFit="1" customWidth="1"/>
    <col min="12038" max="12038" width="6.6640625" style="20" bestFit="1" customWidth="1"/>
    <col min="12039" max="12039" width="7.88671875" style="20" bestFit="1" customWidth="1"/>
    <col min="12040" max="12040" width="5.88671875" style="20" customWidth="1"/>
    <col min="12041" max="12288" width="35.33203125" style="20"/>
    <col min="12289" max="12289" width="24.5546875" style="20" bestFit="1" customWidth="1"/>
    <col min="12290" max="12290" width="24.88671875" style="20" customWidth="1"/>
    <col min="12291" max="12291" width="19" style="20" bestFit="1" customWidth="1"/>
    <col min="12292" max="12292" width="35.33203125" style="20" customWidth="1"/>
    <col min="12293" max="12293" width="4.88671875" style="20" bestFit="1" customWidth="1"/>
    <col min="12294" max="12294" width="6.6640625" style="20" bestFit="1" customWidth="1"/>
    <col min="12295" max="12295" width="7.88671875" style="20" bestFit="1" customWidth="1"/>
    <col min="12296" max="12296" width="5.88671875" style="20" customWidth="1"/>
    <col min="12297" max="12544" width="35.33203125" style="20"/>
    <col min="12545" max="12545" width="24.5546875" style="20" bestFit="1" customWidth="1"/>
    <col min="12546" max="12546" width="24.88671875" style="20" customWidth="1"/>
    <col min="12547" max="12547" width="19" style="20" bestFit="1" customWidth="1"/>
    <col min="12548" max="12548" width="35.33203125" style="20" customWidth="1"/>
    <col min="12549" max="12549" width="4.88671875" style="20" bestFit="1" customWidth="1"/>
    <col min="12550" max="12550" width="6.6640625" style="20" bestFit="1" customWidth="1"/>
    <col min="12551" max="12551" width="7.88671875" style="20" bestFit="1" customWidth="1"/>
    <col min="12552" max="12552" width="5.88671875" style="20" customWidth="1"/>
    <col min="12553" max="12800" width="35.33203125" style="20"/>
    <col min="12801" max="12801" width="24.5546875" style="20" bestFit="1" customWidth="1"/>
    <col min="12802" max="12802" width="24.88671875" style="20" customWidth="1"/>
    <col min="12803" max="12803" width="19" style="20" bestFit="1" customWidth="1"/>
    <col min="12804" max="12804" width="35.33203125" style="20" customWidth="1"/>
    <col min="12805" max="12805" width="4.88671875" style="20" bestFit="1" customWidth="1"/>
    <col min="12806" max="12806" width="6.6640625" style="20" bestFit="1" customWidth="1"/>
    <col min="12807" max="12807" width="7.88671875" style="20" bestFit="1" customWidth="1"/>
    <col min="12808" max="12808" width="5.88671875" style="20" customWidth="1"/>
    <col min="12809" max="13056" width="35.33203125" style="20"/>
    <col min="13057" max="13057" width="24.5546875" style="20" bestFit="1" customWidth="1"/>
    <col min="13058" max="13058" width="24.88671875" style="20" customWidth="1"/>
    <col min="13059" max="13059" width="19" style="20" bestFit="1" customWidth="1"/>
    <col min="13060" max="13060" width="35.33203125" style="20" customWidth="1"/>
    <col min="13061" max="13061" width="4.88671875" style="20" bestFit="1" customWidth="1"/>
    <col min="13062" max="13062" width="6.6640625" style="20" bestFit="1" customWidth="1"/>
    <col min="13063" max="13063" width="7.88671875" style="20" bestFit="1" customWidth="1"/>
    <col min="13064" max="13064" width="5.88671875" style="20" customWidth="1"/>
    <col min="13065" max="13312" width="35.33203125" style="20"/>
    <col min="13313" max="13313" width="24.5546875" style="20" bestFit="1" customWidth="1"/>
    <col min="13314" max="13314" width="24.88671875" style="20" customWidth="1"/>
    <col min="13315" max="13315" width="19" style="20" bestFit="1" customWidth="1"/>
    <col min="13316" max="13316" width="35.33203125" style="20" customWidth="1"/>
    <col min="13317" max="13317" width="4.88671875" style="20" bestFit="1" customWidth="1"/>
    <col min="13318" max="13318" width="6.6640625" style="20" bestFit="1" customWidth="1"/>
    <col min="13319" max="13319" width="7.88671875" style="20" bestFit="1" customWidth="1"/>
    <col min="13320" max="13320" width="5.88671875" style="20" customWidth="1"/>
    <col min="13321" max="13568" width="35.33203125" style="20"/>
    <col min="13569" max="13569" width="24.5546875" style="20" bestFit="1" customWidth="1"/>
    <col min="13570" max="13570" width="24.88671875" style="20" customWidth="1"/>
    <col min="13571" max="13571" width="19" style="20" bestFit="1" customWidth="1"/>
    <col min="13572" max="13572" width="35.33203125" style="20" customWidth="1"/>
    <col min="13573" max="13573" width="4.88671875" style="20" bestFit="1" customWidth="1"/>
    <col min="13574" max="13574" width="6.6640625" style="20" bestFit="1" customWidth="1"/>
    <col min="13575" max="13575" width="7.88671875" style="20" bestFit="1" customWidth="1"/>
    <col min="13576" max="13576" width="5.88671875" style="20" customWidth="1"/>
    <col min="13577" max="13824" width="35.33203125" style="20"/>
    <col min="13825" max="13825" width="24.5546875" style="20" bestFit="1" customWidth="1"/>
    <col min="13826" max="13826" width="24.88671875" style="20" customWidth="1"/>
    <col min="13827" max="13827" width="19" style="20" bestFit="1" customWidth="1"/>
    <col min="13828" max="13828" width="35.33203125" style="20" customWidth="1"/>
    <col min="13829" max="13829" width="4.88671875" style="20" bestFit="1" customWidth="1"/>
    <col min="13830" max="13830" width="6.6640625" style="20" bestFit="1" customWidth="1"/>
    <col min="13831" max="13831" width="7.88671875" style="20" bestFit="1" customWidth="1"/>
    <col min="13832" max="13832" width="5.88671875" style="20" customWidth="1"/>
    <col min="13833" max="14080" width="35.33203125" style="20"/>
    <col min="14081" max="14081" width="24.5546875" style="20" bestFit="1" customWidth="1"/>
    <col min="14082" max="14082" width="24.88671875" style="20" customWidth="1"/>
    <col min="14083" max="14083" width="19" style="20" bestFit="1" customWidth="1"/>
    <col min="14084" max="14084" width="35.33203125" style="20" customWidth="1"/>
    <col min="14085" max="14085" width="4.88671875" style="20" bestFit="1" customWidth="1"/>
    <col min="14086" max="14086" width="6.6640625" style="20" bestFit="1" customWidth="1"/>
    <col min="14087" max="14087" width="7.88671875" style="20" bestFit="1" customWidth="1"/>
    <col min="14088" max="14088" width="5.88671875" style="20" customWidth="1"/>
    <col min="14089" max="14336" width="35.33203125" style="20"/>
    <col min="14337" max="14337" width="24.5546875" style="20" bestFit="1" customWidth="1"/>
    <col min="14338" max="14338" width="24.88671875" style="20" customWidth="1"/>
    <col min="14339" max="14339" width="19" style="20" bestFit="1" customWidth="1"/>
    <col min="14340" max="14340" width="35.33203125" style="20" customWidth="1"/>
    <col min="14341" max="14341" width="4.88671875" style="20" bestFit="1" customWidth="1"/>
    <col min="14342" max="14342" width="6.6640625" style="20" bestFit="1" customWidth="1"/>
    <col min="14343" max="14343" width="7.88671875" style="20" bestFit="1" customWidth="1"/>
    <col min="14344" max="14344" width="5.88671875" style="20" customWidth="1"/>
    <col min="14345" max="14592" width="35.33203125" style="20"/>
    <col min="14593" max="14593" width="24.5546875" style="20" bestFit="1" customWidth="1"/>
    <col min="14594" max="14594" width="24.88671875" style="20" customWidth="1"/>
    <col min="14595" max="14595" width="19" style="20" bestFit="1" customWidth="1"/>
    <col min="14596" max="14596" width="35.33203125" style="20" customWidth="1"/>
    <col min="14597" max="14597" width="4.88671875" style="20" bestFit="1" customWidth="1"/>
    <col min="14598" max="14598" width="6.6640625" style="20" bestFit="1" customWidth="1"/>
    <col min="14599" max="14599" width="7.88671875" style="20" bestFit="1" customWidth="1"/>
    <col min="14600" max="14600" width="5.88671875" style="20" customWidth="1"/>
    <col min="14601" max="14848" width="35.33203125" style="20"/>
    <col min="14849" max="14849" width="24.5546875" style="20" bestFit="1" customWidth="1"/>
    <col min="14850" max="14850" width="24.88671875" style="20" customWidth="1"/>
    <col min="14851" max="14851" width="19" style="20" bestFit="1" customWidth="1"/>
    <col min="14852" max="14852" width="35.33203125" style="20" customWidth="1"/>
    <col min="14853" max="14853" width="4.88671875" style="20" bestFit="1" customWidth="1"/>
    <col min="14854" max="14854" width="6.6640625" style="20" bestFit="1" customWidth="1"/>
    <col min="14855" max="14855" width="7.88671875" style="20" bestFit="1" customWidth="1"/>
    <col min="14856" max="14856" width="5.88671875" style="20" customWidth="1"/>
    <col min="14857" max="15104" width="35.33203125" style="20"/>
    <col min="15105" max="15105" width="24.5546875" style="20" bestFit="1" customWidth="1"/>
    <col min="15106" max="15106" width="24.88671875" style="20" customWidth="1"/>
    <col min="15107" max="15107" width="19" style="20" bestFit="1" customWidth="1"/>
    <col min="15108" max="15108" width="35.33203125" style="20" customWidth="1"/>
    <col min="15109" max="15109" width="4.88671875" style="20" bestFit="1" customWidth="1"/>
    <col min="15110" max="15110" width="6.6640625" style="20" bestFit="1" customWidth="1"/>
    <col min="15111" max="15111" width="7.88671875" style="20" bestFit="1" customWidth="1"/>
    <col min="15112" max="15112" width="5.88671875" style="20" customWidth="1"/>
    <col min="15113" max="15360" width="35.33203125" style="20"/>
    <col min="15361" max="15361" width="24.5546875" style="20" bestFit="1" customWidth="1"/>
    <col min="15362" max="15362" width="24.88671875" style="20" customWidth="1"/>
    <col min="15363" max="15363" width="19" style="20" bestFit="1" customWidth="1"/>
    <col min="15364" max="15364" width="35.33203125" style="20" customWidth="1"/>
    <col min="15365" max="15365" width="4.88671875" style="20" bestFit="1" customWidth="1"/>
    <col min="15366" max="15366" width="6.6640625" style="20" bestFit="1" customWidth="1"/>
    <col min="15367" max="15367" width="7.88671875" style="20" bestFit="1" customWidth="1"/>
    <col min="15368" max="15368" width="5.88671875" style="20" customWidth="1"/>
    <col min="15369" max="15616" width="35.33203125" style="20"/>
    <col min="15617" max="15617" width="24.5546875" style="20" bestFit="1" customWidth="1"/>
    <col min="15618" max="15618" width="24.88671875" style="20" customWidth="1"/>
    <col min="15619" max="15619" width="19" style="20" bestFit="1" customWidth="1"/>
    <col min="15620" max="15620" width="35.33203125" style="20" customWidth="1"/>
    <col min="15621" max="15621" width="4.88671875" style="20" bestFit="1" customWidth="1"/>
    <col min="15622" max="15622" width="6.6640625" style="20" bestFit="1" customWidth="1"/>
    <col min="15623" max="15623" width="7.88671875" style="20" bestFit="1" customWidth="1"/>
    <col min="15624" max="15624" width="5.88671875" style="20" customWidth="1"/>
    <col min="15625" max="15872" width="35.33203125" style="20"/>
    <col min="15873" max="15873" width="24.5546875" style="20" bestFit="1" customWidth="1"/>
    <col min="15874" max="15874" width="24.88671875" style="20" customWidth="1"/>
    <col min="15875" max="15875" width="19" style="20" bestFit="1" customWidth="1"/>
    <col min="15876" max="15876" width="35.33203125" style="20" customWidth="1"/>
    <col min="15877" max="15877" width="4.88671875" style="20" bestFit="1" customWidth="1"/>
    <col min="15878" max="15878" width="6.6640625" style="20" bestFit="1" customWidth="1"/>
    <col min="15879" max="15879" width="7.88671875" style="20" bestFit="1" customWidth="1"/>
    <col min="15880" max="15880" width="5.88671875" style="20" customWidth="1"/>
    <col min="15881" max="16128" width="35.33203125" style="20"/>
    <col min="16129" max="16129" width="24.5546875" style="20" bestFit="1" customWidth="1"/>
    <col min="16130" max="16130" width="24.88671875" style="20" customWidth="1"/>
    <col min="16131" max="16131" width="19" style="20" bestFit="1" customWidth="1"/>
    <col min="16132" max="16132" width="35.33203125" style="20" customWidth="1"/>
    <col min="16133" max="16133" width="4.88671875" style="20" bestFit="1" customWidth="1"/>
    <col min="16134" max="16134" width="6.6640625" style="20" bestFit="1" customWidth="1"/>
    <col min="16135" max="16135" width="7.88671875" style="20" bestFit="1" customWidth="1"/>
    <col min="16136" max="16136" width="5.88671875" style="20" customWidth="1"/>
    <col min="16137" max="16384" width="35.33203125" style="20"/>
  </cols>
  <sheetData>
    <row r="2" spans="1:8" ht="15.6" x14ac:dyDescent="0.2">
      <c r="A2" s="48" t="s">
        <v>43</v>
      </c>
      <c r="B2" s="48"/>
      <c r="C2" s="48"/>
      <c r="D2" s="48"/>
      <c r="E2" s="48"/>
      <c r="F2" s="48"/>
      <c r="G2" s="48"/>
      <c r="H2" s="48"/>
    </row>
    <row r="4" spans="1:8" ht="13.2" x14ac:dyDescent="0.2">
      <c r="A4" s="49" t="s">
        <v>530</v>
      </c>
      <c r="B4" s="50"/>
      <c r="C4" s="50"/>
      <c r="D4" s="50"/>
      <c r="E4" s="50"/>
      <c r="F4" s="50"/>
      <c r="G4" s="50"/>
      <c r="H4" s="50"/>
    </row>
    <row r="9" spans="1:8" x14ac:dyDescent="0.2">
      <c r="A9" s="26" t="s">
        <v>45</v>
      </c>
      <c r="B9" s="27" t="s">
        <v>46</v>
      </c>
      <c r="C9" s="26" t="s">
        <v>47</v>
      </c>
      <c r="D9" s="28" t="s">
        <v>48</v>
      </c>
      <c r="E9" s="26" t="s">
        <v>49</v>
      </c>
      <c r="F9" s="26" t="s">
        <v>50</v>
      </c>
      <c r="G9" s="26" t="s">
        <v>51</v>
      </c>
      <c r="H9" s="26" t="s">
        <v>52</v>
      </c>
    </row>
    <row r="10" spans="1:8" x14ac:dyDescent="0.2">
      <c r="A10" s="51" t="s">
        <v>53</v>
      </c>
      <c r="B10" s="52"/>
      <c r="C10" s="52"/>
      <c r="D10" s="52"/>
      <c r="E10" s="52"/>
      <c r="F10" s="52"/>
      <c r="G10" s="52"/>
      <c r="H10" s="53"/>
    </row>
    <row r="11" spans="1:8" x14ac:dyDescent="0.2">
      <c r="A11" s="19" t="s">
        <v>1</v>
      </c>
      <c r="B11" s="29" t="s">
        <v>54</v>
      </c>
      <c r="C11" s="30" t="s">
        <v>55</v>
      </c>
      <c r="D11" s="29" t="s">
        <v>56</v>
      </c>
      <c r="E11" s="30" t="s">
        <v>57</v>
      </c>
      <c r="F11" s="31">
        <v>1</v>
      </c>
      <c r="G11" s="31">
        <v>7</v>
      </c>
      <c r="H11" s="31">
        <f t="shared" ref="H11:H38" si="0">F11+G11-1</f>
        <v>7</v>
      </c>
    </row>
    <row r="12" spans="1:8" x14ac:dyDescent="0.2">
      <c r="A12" s="19" t="s">
        <v>2</v>
      </c>
      <c r="B12" s="29" t="s">
        <v>58</v>
      </c>
      <c r="C12" s="30" t="s">
        <v>55</v>
      </c>
      <c r="D12" s="29" t="s">
        <v>531</v>
      </c>
      <c r="E12" s="30" t="s">
        <v>57</v>
      </c>
      <c r="F12" s="31">
        <f t="shared" ref="F12:F38" si="1">F11+G11</f>
        <v>8</v>
      </c>
      <c r="G12" s="31">
        <v>4</v>
      </c>
      <c r="H12" s="31">
        <f t="shared" si="0"/>
        <v>11</v>
      </c>
    </row>
    <row r="13" spans="1:8" x14ac:dyDescent="0.2">
      <c r="A13" s="19" t="s">
        <v>3</v>
      </c>
      <c r="B13" s="29" t="s">
        <v>60</v>
      </c>
      <c r="C13" s="30" t="s">
        <v>55</v>
      </c>
      <c r="D13" s="29" t="s">
        <v>61</v>
      </c>
      <c r="E13" s="30" t="s">
        <v>57</v>
      </c>
      <c r="F13" s="31">
        <f t="shared" si="1"/>
        <v>12</v>
      </c>
      <c r="G13" s="31">
        <v>2</v>
      </c>
      <c r="H13" s="31">
        <f t="shared" si="0"/>
        <v>13</v>
      </c>
    </row>
    <row r="14" spans="1:8" x14ac:dyDescent="0.2">
      <c r="A14" s="19" t="s">
        <v>4</v>
      </c>
      <c r="B14" s="29" t="s">
        <v>62</v>
      </c>
      <c r="C14" s="30" t="s">
        <v>55</v>
      </c>
      <c r="D14" s="29" t="s">
        <v>63</v>
      </c>
      <c r="E14" s="30" t="s">
        <v>57</v>
      </c>
      <c r="F14" s="31">
        <f t="shared" si="1"/>
        <v>14</v>
      </c>
      <c r="G14" s="31">
        <v>2</v>
      </c>
      <c r="H14" s="31">
        <f t="shared" si="0"/>
        <v>15</v>
      </c>
    </row>
    <row r="15" spans="1:8" ht="20.399999999999999" x14ac:dyDescent="0.2">
      <c r="A15" s="19" t="s">
        <v>5</v>
      </c>
      <c r="B15" s="29" t="s">
        <v>64</v>
      </c>
      <c r="C15" s="30" t="s">
        <v>55</v>
      </c>
      <c r="D15" s="29" t="s">
        <v>65</v>
      </c>
      <c r="E15" s="30" t="s">
        <v>57</v>
      </c>
      <c r="F15" s="31">
        <f t="shared" si="1"/>
        <v>16</v>
      </c>
      <c r="G15" s="29">
        <v>3</v>
      </c>
      <c r="H15" s="31">
        <f t="shared" si="0"/>
        <v>18</v>
      </c>
    </row>
    <row r="16" spans="1:8" ht="20.399999999999999" x14ac:dyDescent="0.2">
      <c r="A16" s="19" t="s">
        <v>104</v>
      </c>
      <c r="B16" s="29" t="s">
        <v>68</v>
      </c>
      <c r="C16" s="30" t="s">
        <v>69</v>
      </c>
      <c r="D16" s="29" t="s">
        <v>70</v>
      </c>
      <c r="E16" s="30" t="s">
        <v>57</v>
      </c>
      <c r="F16" s="31">
        <f t="shared" si="1"/>
        <v>19</v>
      </c>
      <c r="G16" s="29">
        <v>3</v>
      </c>
      <c r="H16" s="31">
        <f t="shared" si="0"/>
        <v>21</v>
      </c>
    </row>
    <row r="17" spans="1:8" x14ac:dyDescent="0.2">
      <c r="A17" s="19" t="s">
        <v>105</v>
      </c>
      <c r="B17" s="29" t="s">
        <v>71</v>
      </c>
      <c r="C17" s="30" t="s">
        <v>69</v>
      </c>
      <c r="D17" s="29" t="s">
        <v>72</v>
      </c>
      <c r="E17" s="30" t="s">
        <v>57</v>
      </c>
      <c r="F17" s="31">
        <f t="shared" si="1"/>
        <v>22</v>
      </c>
      <c r="G17" s="29">
        <v>3</v>
      </c>
      <c r="H17" s="31">
        <f t="shared" si="0"/>
        <v>24</v>
      </c>
    </row>
    <row r="18" spans="1:8" x14ac:dyDescent="0.2">
      <c r="A18" s="19" t="s">
        <v>106</v>
      </c>
      <c r="B18" s="29" t="s">
        <v>73</v>
      </c>
      <c r="C18" s="30" t="s">
        <v>55</v>
      </c>
      <c r="D18" s="29" t="s">
        <v>74</v>
      </c>
      <c r="E18" s="30" t="s">
        <v>57</v>
      </c>
      <c r="F18" s="31">
        <f t="shared" si="1"/>
        <v>25</v>
      </c>
      <c r="G18" s="29">
        <v>8</v>
      </c>
      <c r="H18" s="31">
        <f t="shared" si="0"/>
        <v>32</v>
      </c>
    </row>
    <row r="19" spans="1:8" x14ac:dyDescent="0.2">
      <c r="A19" s="19" t="s">
        <v>107</v>
      </c>
      <c r="B19" s="29" t="s">
        <v>54</v>
      </c>
      <c r="C19" s="30" t="s">
        <v>55</v>
      </c>
      <c r="D19" s="32" t="s">
        <v>532</v>
      </c>
      <c r="E19" s="30" t="s">
        <v>57</v>
      </c>
      <c r="F19" s="31">
        <f t="shared" si="1"/>
        <v>33</v>
      </c>
      <c r="G19" s="29">
        <v>10</v>
      </c>
      <c r="H19" s="31">
        <f t="shared" si="0"/>
        <v>42</v>
      </c>
    </row>
    <row r="20" spans="1:8" ht="20.399999999999999" x14ac:dyDescent="0.2">
      <c r="A20" s="19" t="s">
        <v>108</v>
      </c>
      <c r="B20" s="29" t="s">
        <v>533</v>
      </c>
      <c r="C20" s="30" t="s">
        <v>55</v>
      </c>
      <c r="D20" s="32" t="s">
        <v>534</v>
      </c>
      <c r="E20" s="30" t="s">
        <v>535</v>
      </c>
      <c r="F20" s="31">
        <f t="shared" si="1"/>
        <v>43</v>
      </c>
      <c r="G20" s="29">
        <v>7</v>
      </c>
      <c r="H20" s="31">
        <f t="shared" si="0"/>
        <v>49</v>
      </c>
    </row>
    <row r="21" spans="1:8" ht="20.399999999999999" x14ac:dyDescent="0.2">
      <c r="A21" s="19" t="s">
        <v>109</v>
      </c>
      <c r="B21" s="29" t="s">
        <v>536</v>
      </c>
      <c r="C21" s="30" t="s">
        <v>69</v>
      </c>
      <c r="D21" s="32" t="s">
        <v>537</v>
      </c>
      <c r="E21" s="30" t="s">
        <v>535</v>
      </c>
      <c r="F21" s="31">
        <f t="shared" si="1"/>
        <v>50</v>
      </c>
      <c r="G21" s="29">
        <v>50</v>
      </c>
      <c r="H21" s="31">
        <f t="shared" si="0"/>
        <v>99</v>
      </c>
    </row>
    <row r="22" spans="1:8" ht="20.399999999999999" x14ac:dyDescent="0.2">
      <c r="A22" s="19" t="s">
        <v>110</v>
      </c>
      <c r="B22" s="29" t="s">
        <v>538</v>
      </c>
      <c r="C22" s="30" t="s">
        <v>69</v>
      </c>
      <c r="D22" s="32" t="s">
        <v>539</v>
      </c>
      <c r="E22" s="30" t="s">
        <v>535</v>
      </c>
      <c r="F22" s="31">
        <f t="shared" si="1"/>
        <v>100</v>
      </c>
      <c r="G22" s="29">
        <v>20</v>
      </c>
      <c r="H22" s="31">
        <f t="shared" si="0"/>
        <v>119</v>
      </c>
    </row>
    <row r="23" spans="1:8" x14ac:dyDescent="0.2">
      <c r="A23" s="19" t="s">
        <v>111</v>
      </c>
      <c r="B23" s="29" t="s">
        <v>540</v>
      </c>
      <c r="C23" s="30" t="s">
        <v>69</v>
      </c>
      <c r="D23" s="32" t="s">
        <v>541</v>
      </c>
      <c r="E23" s="30" t="s">
        <v>535</v>
      </c>
      <c r="F23" s="31">
        <f t="shared" si="1"/>
        <v>120</v>
      </c>
      <c r="G23" s="29">
        <v>20</v>
      </c>
      <c r="H23" s="31">
        <f t="shared" si="0"/>
        <v>139</v>
      </c>
    </row>
    <row r="24" spans="1:8" x14ac:dyDescent="0.2">
      <c r="A24" s="19" t="s">
        <v>112</v>
      </c>
      <c r="B24" s="29" t="s">
        <v>542</v>
      </c>
      <c r="C24" s="30" t="s">
        <v>69</v>
      </c>
      <c r="D24" s="32" t="s">
        <v>543</v>
      </c>
      <c r="E24" s="30" t="s">
        <v>535</v>
      </c>
      <c r="F24" s="31">
        <f t="shared" si="1"/>
        <v>140</v>
      </c>
      <c r="G24" s="29">
        <v>20</v>
      </c>
      <c r="H24" s="31">
        <f t="shared" si="0"/>
        <v>159</v>
      </c>
    </row>
    <row r="25" spans="1:8" x14ac:dyDescent="0.2">
      <c r="A25" s="19" t="s">
        <v>113</v>
      </c>
      <c r="B25" s="29" t="s">
        <v>544</v>
      </c>
      <c r="C25" s="30" t="s">
        <v>69</v>
      </c>
      <c r="D25" s="29" t="s">
        <v>545</v>
      </c>
      <c r="E25" s="30" t="s">
        <v>57</v>
      </c>
      <c r="F25" s="31">
        <f t="shared" si="1"/>
        <v>160</v>
      </c>
      <c r="G25" s="29">
        <v>5</v>
      </c>
      <c r="H25" s="31">
        <f t="shared" si="0"/>
        <v>164</v>
      </c>
    </row>
    <row r="26" spans="1:8" ht="20.399999999999999" x14ac:dyDescent="0.2">
      <c r="A26" s="19" t="s">
        <v>114</v>
      </c>
      <c r="B26" s="29" t="s">
        <v>93</v>
      </c>
      <c r="C26" s="30" t="s">
        <v>55</v>
      </c>
      <c r="D26" s="32" t="s">
        <v>94</v>
      </c>
      <c r="E26" s="30" t="s">
        <v>57</v>
      </c>
      <c r="F26" s="31">
        <f t="shared" si="1"/>
        <v>165</v>
      </c>
      <c r="G26" s="29">
        <v>3</v>
      </c>
      <c r="H26" s="31">
        <f t="shared" si="0"/>
        <v>167</v>
      </c>
    </row>
    <row r="27" spans="1:8" x14ac:dyDescent="0.2">
      <c r="A27" s="19" t="s">
        <v>115</v>
      </c>
      <c r="B27" s="29" t="s">
        <v>546</v>
      </c>
      <c r="C27" s="30" t="s">
        <v>69</v>
      </c>
      <c r="D27" s="29" t="s">
        <v>547</v>
      </c>
      <c r="E27" s="30" t="s">
        <v>57</v>
      </c>
      <c r="F27" s="31">
        <f t="shared" si="1"/>
        <v>168</v>
      </c>
      <c r="G27" s="29">
        <v>2</v>
      </c>
      <c r="H27" s="31">
        <f t="shared" si="0"/>
        <v>169</v>
      </c>
    </row>
    <row r="28" spans="1:8" ht="20.399999999999999" x14ac:dyDescent="0.2">
      <c r="A28" s="19" t="s">
        <v>116</v>
      </c>
      <c r="B28" s="29" t="s">
        <v>548</v>
      </c>
      <c r="C28" s="30" t="s">
        <v>69</v>
      </c>
      <c r="D28" s="29" t="s">
        <v>549</v>
      </c>
      <c r="E28" s="30" t="s">
        <v>57</v>
      </c>
      <c r="F28" s="31">
        <f t="shared" si="1"/>
        <v>170</v>
      </c>
      <c r="G28" s="29">
        <v>4</v>
      </c>
      <c r="H28" s="31">
        <f t="shared" si="0"/>
        <v>173</v>
      </c>
    </row>
    <row r="29" spans="1:8" ht="61.2" x14ac:dyDescent="0.2">
      <c r="A29" s="19" t="s">
        <v>117</v>
      </c>
      <c r="B29" s="29" t="s">
        <v>550</v>
      </c>
      <c r="C29" s="30" t="s">
        <v>55</v>
      </c>
      <c r="D29" s="32" t="s">
        <v>551</v>
      </c>
      <c r="E29" s="30" t="s">
        <v>57</v>
      </c>
      <c r="F29" s="31">
        <f t="shared" si="1"/>
        <v>174</v>
      </c>
      <c r="G29" s="29">
        <v>20</v>
      </c>
      <c r="H29" s="31">
        <f t="shared" si="0"/>
        <v>193</v>
      </c>
    </row>
    <row r="30" spans="1:8" ht="61.2" x14ac:dyDescent="0.2">
      <c r="A30" s="19" t="s">
        <v>118</v>
      </c>
      <c r="B30" s="29" t="s">
        <v>552</v>
      </c>
      <c r="C30" s="30" t="s">
        <v>55</v>
      </c>
      <c r="D30" s="35" t="s">
        <v>553</v>
      </c>
      <c r="E30" s="30" t="s">
        <v>535</v>
      </c>
      <c r="F30" s="31">
        <f t="shared" si="1"/>
        <v>194</v>
      </c>
      <c r="G30" s="29">
        <v>20</v>
      </c>
      <c r="H30" s="31">
        <f t="shared" si="0"/>
        <v>213</v>
      </c>
    </row>
    <row r="31" spans="1:8" x14ac:dyDescent="0.2">
      <c r="A31" s="19" t="s">
        <v>119</v>
      </c>
      <c r="B31" s="29" t="s">
        <v>82</v>
      </c>
      <c r="C31" s="30" t="s">
        <v>69</v>
      </c>
      <c r="D31" s="29" t="s">
        <v>76</v>
      </c>
      <c r="E31" s="30" t="s">
        <v>57</v>
      </c>
      <c r="F31" s="31">
        <f t="shared" si="1"/>
        <v>214</v>
      </c>
      <c r="G31" s="29">
        <v>8</v>
      </c>
      <c r="H31" s="31">
        <f t="shared" si="0"/>
        <v>221</v>
      </c>
    </row>
    <row r="32" spans="1:8" x14ac:dyDescent="0.2">
      <c r="A32" s="19" t="s">
        <v>120</v>
      </c>
      <c r="B32" s="29" t="s">
        <v>83</v>
      </c>
      <c r="C32" s="30" t="s">
        <v>55</v>
      </c>
      <c r="D32" s="29" t="s">
        <v>84</v>
      </c>
      <c r="E32" s="30" t="s">
        <v>79</v>
      </c>
      <c r="F32" s="31">
        <f t="shared" si="1"/>
        <v>222</v>
      </c>
      <c r="G32" s="29">
        <v>3</v>
      </c>
      <c r="H32" s="31">
        <f t="shared" si="0"/>
        <v>224</v>
      </c>
    </row>
    <row r="33" spans="1:8" ht="20.399999999999999" x14ac:dyDescent="0.2">
      <c r="A33" s="19" t="s">
        <v>121</v>
      </c>
      <c r="B33" s="29" t="s">
        <v>554</v>
      </c>
      <c r="C33" s="30" t="s">
        <v>69</v>
      </c>
      <c r="D33" s="29" t="s">
        <v>555</v>
      </c>
      <c r="E33" s="30" t="s">
        <v>57</v>
      </c>
      <c r="F33" s="31">
        <f t="shared" si="1"/>
        <v>225</v>
      </c>
      <c r="G33" s="29">
        <v>3</v>
      </c>
      <c r="H33" s="31">
        <f t="shared" si="0"/>
        <v>227</v>
      </c>
    </row>
    <row r="34" spans="1:8" x14ac:dyDescent="0.2">
      <c r="A34" s="19" t="s">
        <v>122</v>
      </c>
      <c r="B34" s="29" t="s">
        <v>556</v>
      </c>
      <c r="C34" s="30" t="s">
        <v>69</v>
      </c>
      <c r="D34" s="29" t="s">
        <v>557</v>
      </c>
      <c r="E34" s="30" t="s">
        <v>79</v>
      </c>
      <c r="F34" s="31">
        <f t="shared" si="1"/>
        <v>228</v>
      </c>
      <c r="G34" s="29">
        <v>2</v>
      </c>
      <c r="H34" s="31">
        <f t="shared" si="0"/>
        <v>229</v>
      </c>
    </row>
    <row r="35" spans="1:8" ht="30.6" x14ac:dyDescent="0.2">
      <c r="A35" s="19" t="s">
        <v>123</v>
      </c>
      <c r="B35" s="29" t="s">
        <v>558</v>
      </c>
      <c r="C35" s="30" t="s">
        <v>69</v>
      </c>
      <c r="D35" s="29" t="s">
        <v>559</v>
      </c>
      <c r="E35" s="30" t="s">
        <v>535</v>
      </c>
      <c r="F35" s="31">
        <f t="shared" si="1"/>
        <v>230</v>
      </c>
      <c r="G35" s="29">
        <v>15</v>
      </c>
      <c r="H35" s="31">
        <f t="shared" si="0"/>
        <v>244</v>
      </c>
    </row>
    <row r="36" spans="1:8" ht="20.399999999999999" x14ac:dyDescent="0.2">
      <c r="A36" s="19" t="s">
        <v>124</v>
      </c>
      <c r="B36" s="29" t="s">
        <v>560</v>
      </c>
      <c r="C36" s="30" t="s">
        <v>69</v>
      </c>
      <c r="D36" s="29" t="s">
        <v>561</v>
      </c>
      <c r="E36" s="30" t="s">
        <v>79</v>
      </c>
      <c r="F36" s="31">
        <f t="shared" si="1"/>
        <v>245</v>
      </c>
      <c r="G36" s="29">
        <v>15</v>
      </c>
      <c r="H36" s="31">
        <f t="shared" si="0"/>
        <v>259</v>
      </c>
    </row>
    <row r="37" spans="1:8" x14ac:dyDescent="0.2">
      <c r="A37" s="19" t="s">
        <v>125</v>
      </c>
      <c r="B37" s="29" t="s">
        <v>91</v>
      </c>
      <c r="C37" s="30" t="s">
        <v>69</v>
      </c>
      <c r="D37" s="32" t="s">
        <v>562</v>
      </c>
      <c r="E37" s="30" t="s">
        <v>79</v>
      </c>
      <c r="F37" s="31">
        <f t="shared" si="1"/>
        <v>260</v>
      </c>
      <c r="G37" s="29">
        <v>255</v>
      </c>
      <c r="H37" s="31">
        <f t="shared" si="0"/>
        <v>514</v>
      </c>
    </row>
    <row r="38" spans="1:8" x14ac:dyDescent="0.2">
      <c r="A38" s="19" t="s">
        <v>126</v>
      </c>
      <c r="B38" s="29" t="s">
        <v>563</v>
      </c>
      <c r="C38" s="30" t="s">
        <v>69</v>
      </c>
      <c r="D38" s="32" t="s">
        <v>564</v>
      </c>
      <c r="E38" s="30" t="s">
        <v>79</v>
      </c>
      <c r="F38" s="31">
        <f t="shared" si="1"/>
        <v>515</v>
      </c>
      <c r="G38" s="29">
        <v>2000</v>
      </c>
      <c r="H38" s="31">
        <f t="shared" si="0"/>
        <v>2514</v>
      </c>
    </row>
    <row r="39" spans="1:8" ht="20.399999999999999" x14ac:dyDescent="0.2">
      <c r="A39" s="19" t="s">
        <v>127</v>
      </c>
      <c r="B39" s="29" t="s">
        <v>565</v>
      </c>
      <c r="C39" s="30" t="s">
        <v>69</v>
      </c>
      <c r="D39" s="29" t="s">
        <v>566</v>
      </c>
      <c r="E39" s="30" t="s">
        <v>57</v>
      </c>
      <c r="F39" s="31">
        <f>F38+G38</f>
        <v>2515</v>
      </c>
      <c r="G39" s="29">
        <v>20</v>
      </c>
      <c r="H39" s="31">
        <f>F39+G39-1</f>
        <v>2534</v>
      </c>
    </row>
    <row r="40" spans="1:8" ht="24" customHeight="1" x14ac:dyDescent="0.2">
      <c r="A40" s="54" t="s">
        <v>103</v>
      </c>
      <c r="B40" s="55"/>
      <c r="C40" s="55"/>
      <c r="D40" s="55"/>
      <c r="E40" s="55"/>
      <c r="F40" s="55"/>
      <c r="G40" s="55"/>
      <c r="H40" s="55"/>
    </row>
    <row r="41" spans="1:8" x14ac:dyDescent="0.2">
      <c r="A41" s="33"/>
      <c r="C41" s="34"/>
      <c r="G41" s="22"/>
    </row>
    <row r="42" spans="1:8" x14ac:dyDescent="0.2">
      <c r="A42" s="33"/>
      <c r="C42" s="34"/>
      <c r="G42" s="22"/>
    </row>
  </sheetData>
  <mergeCells count="4">
    <mergeCell ref="A2:H2"/>
    <mergeCell ref="A4:H4"/>
    <mergeCell ref="A10:H10"/>
    <mergeCell ref="A40:H4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Instrucciones</vt:lpstr>
      <vt:lpstr>DocInv</vt:lpstr>
      <vt:lpstr>Encabezado</vt:lpstr>
      <vt:lpstr>MovInv</vt:lpstr>
      <vt:lpstr>Detalle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AMIRA BUELVAS</dc:creator>
  <cp:keywords/>
  <dc:description/>
  <cp:lastModifiedBy>Manuel Cortes</cp:lastModifiedBy>
  <cp:revision/>
  <dcterms:created xsi:type="dcterms:W3CDTF">2012-12-27T21:08:09Z</dcterms:created>
  <dcterms:modified xsi:type="dcterms:W3CDTF">2026-09-16T13:19:19Z</dcterms:modified>
  <cp:category/>
  <cp:contentStatus/>
</cp:coreProperties>
</file>