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f181029\source\repos\Mobunni\add\"/>
    </mc:Choice>
  </mc:AlternateContent>
  <bookViews>
    <workbookView xWindow="0" yWindow="0" windowWidth="22260" windowHeight="9096"/>
  </bookViews>
  <sheets>
    <sheet name="📦" sheetId="4" r:id="rId1"/>
    <sheet name="🔌📅" sheetId="3" r:id="rId2"/>
    <sheet name="🔌📆" sheetId="1" r:id="rId3"/>
    <sheet name="⛽📅" sheetId="2" r:id="rId4"/>
  </sheets>
  <definedNames>
    <definedName name="long_name">Modules[long name]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D5" i="2"/>
  <c r="C5" i="2"/>
  <c r="E5" i="1"/>
  <c r="D5" i="1"/>
  <c r="C5" i="1"/>
  <c r="E5" i="3"/>
  <c r="D5" i="3"/>
  <c r="C5" i="3"/>
  <c r="H5" i="4"/>
</calcChain>
</file>

<file path=xl/sharedStrings.xml><?xml version="1.0" encoding="utf-8"?>
<sst xmlns="http://schemas.openxmlformats.org/spreadsheetml/2006/main" count="308" uniqueCount="135">
  <si>
    <t>mark</t>
  </si>
  <si>
    <t>percentile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</si>
  <si>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</si>
  <si>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</si>
  <si>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</si>
  <si>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</si>
  <si>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</si>
  <si>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</si>
  <si>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</si>
  <si>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</si>
  <si>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</si>
  <si>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</si>
  <si>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</si>
  <si>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</si>
  <si>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</si>
  <si>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</si>
  <si>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</si>
  <si>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</si>
  <si>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</si>
  <si>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</si>
  <si>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</si>
  <si>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</si>
  <si>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</si>
  <si>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</si>
  <si>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</si>
  <si>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</si>
  <si>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</si>
  <si>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</si>
  <si>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</si>
  <si>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</si>
  <si>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</si>
  <si>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</si>
  <si>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</si>
  <si>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</si>
  <si>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</si>
  <si>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</si>
  <si>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</si>
  <si>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</si>
  <si>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</si>
  <si>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</si>
  <si>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</si>
  <si>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</si>
  <si>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</si>
  <si>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</si>
  <si>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</si>
  <si>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</si>
  <si>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</si>
  <si>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</si>
  <si>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</si>
  <si>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</si>
  <si>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</si>
  <si>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</si>
  <si>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</si>
  <si>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</si>
  <si>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</si>
  <si>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</si>
  <si>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</si>
  <si>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</si>
  <si>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</si>
  <si>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</si>
  <si>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</si>
  <si>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</si>
  <si>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</si>
  <si>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</si>
  <si>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</si>
  <si>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</si>
  <si>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</si>
  <si>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</si>
  <si>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</si>
  <si>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</si>
  <si>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</si>
  <si>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</si>
  <si>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</si>
  <si>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</si>
  <si>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</si>
  <si>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</si>
  <si>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</si>
  <si>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</si>
  <si>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</si>
  <si>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</si>
  <si>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</si>
  <si>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</si>
  <si>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</si>
  <si>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</si>
  <si>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</si>
  <si>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</si>
  <si>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</si>
  <si>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</si>
  <si>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</si>
  <si>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</si>
  <si>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</si>
  <si>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</si>
  <si>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</si>
  <si>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</si>
  <si>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</si>
  <si>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</si>
  <si>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</si>
  <si>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</si>
  <si>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</si>
  <si>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</si>
  <si>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</si>
  <si>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</si>
  <si>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</si>
  <si>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</si>
  <si>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</si>
  <si>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</si>
  <si>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</si>
  <si>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</si>
  <si>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</si>
  <si>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</si>
  <si>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</si>
  <si>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</si>
  <si>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</si>
  <si>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</si>
  <si>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</si>
  <si>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</si>
  <si>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</si>
  <si>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</si>
  <si>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</si>
  <si>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</si>
  <si>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</si>
  <si>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</si>
  <si>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model</t>
  </si>
  <si>
    <t>quarter</t>
  </si>
  <si>
    <t>month</t>
  </si>
  <si>
    <r>
      <t>POWER CURVES</t>
    </r>
    <r>
      <rPr>
        <i/>
        <sz val="11"/>
        <color theme="1"/>
        <rFont val="Calibri"/>
        <family val="2"/>
        <scheme val="minor"/>
      </rPr>
      <t xml:space="preserve"> by month</t>
    </r>
  </si>
  <si>
    <r>
      <t>POWER CURVES</t>
    </r>
    <r>
      <rPr>
        <i/>
        <sz val="11"/>
        <color theme="1"/>
        <rFont val="Calibri"/>
        <family val="2"/>
        <scheme val="minor"/>
      </rPr>
      <t xml:space="preserve"> by quarter</t>
    </r>
  </si>
  <si>
    <t>model number</t>
  </si>
  <si>
    <t>initial date</t>
  </si>
  <si>
    <t>stacks</t>
  </si>
  <si>
    <t>rating</t>
  </si>
  <si>
    <t>MODULES</t>
  </si>
  <si>
    <t>long name</t>
  </si>
  <si>
    <t>module</t>
  </si>
  <si>
    <r>
      <t xml:space="preserve">EFFICIENCY CURVES </t>
    </r>
    <r>
      <rPr>
        <i/>
        <sz val="11"/>
        <color theme="1"/>
        <rFont val="Calibri"/>
        <family val="2"/>
        <scheme val="minor"/>
      </rPr>
      <t>by month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</si>
</sst>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0" fillId="0" borderId="0" xfId="0" applyProtection="1">
      <protection locked="0"/>
    </xf>
    <xf numFmtId="10" fontId="0" fillId="0" borderId="0" xfId="1" applyNumberFormat="1" applyFont="1" applyProtection="1">
      <protection locked="0"/>
    </xf>
    <xf numFmtId="0" fontId="0" fillId="0" borderId="0" xfId="0" applyProtection="1"/>
    <xf numFmtId="14" fontId="0" fillId="0" borderId="0" xfId="0" applyNumberFormat="1" applyProtection="1">
      <protection locked="0"/>
    </xf>
  </cellXfs>
  <cellStyles count="2">
    <cellStyle name="Normal" xfId="0" builtinId="0"/>
    <cellStyle name="Percent" xfId="1" builtinId="5"/>
  </cellStyles>
  <dxfs count="291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border>
        <top style="thin">
          <color auto="1"/>
        </top>
        <vertical/>
        <horizontal/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4" formatCode="0.00%"/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4" formatCode="0.00%"/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border>
        <top style="thin">
          <color auto="1"/>
        </top>
        <vertical/>
        <horizontal/>
      </border>
    </dxf>
    <dxf>
      <protection locked="0" hidden="0"/>
    </dxf>
    <dxf>
      <protection locked="0" hidden="0"/>
    </dxf>
    <dxf>
      <numFmt numFmtId="19" formatCode="m/d/yyyy"/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</xdr:row>
          <xdr:rowOff>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3</xdr:row>
          <xdr:rowOff>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3</xdr:row>
          <xdr:rowOff>0</xdr:rowOff>
        </xdr:from>
        <xdr:to>
          <xdr:col>0</xdr:col>
          <xdr:colOff>624840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Modules" displayName="Modules" ref="B4:H5" totalsRowShown="0">
  <autoFilter ref="B4:H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model" dataDxfId="290"/>
    <tableColumn id="2" name="mark" dataDxfId="289"/>
    <tableColumn id="3" name="model number" dataDxfId="288"/>
    <tableColumn id="4" name="initial date" dataDxfId="287"/>
    <tableColumn id="5" name="rating" dataDxfId="286"/>
    <tableColumn id="6" name="stacks" dataDxfId="285"/>
    <tableColumn id="7" name="long name">
      <calculatedColumnFormula>IF(NOT(AND(ISBLANK(Modules[model]),ISBLANK(Modules[mark]),ISBLANK(Modules[model number]))),Modules[[#This Row],[model]]&amp;"-"&amp;Modules[[#This Row],[mark]]&amp;" ("&amp;Modules[[#This Row],[model number]]&amp;")","")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3" name="PowerCurveM" displayName="PowerCurveM" ref="B4:DV5" totalsRowShown="0" dataDxfId="283">
  <tableColumns count="125">
    <tableColumn id="125" name="module" dataDxfId="282"/>
    <tableColumn id="1" name="model" dataDxfId="281">
      <calculatedColumnFormula>IF(ISBLANK(PowerCurveM[[#This Row],[module]]),"",INDEX(Modules[model],MATCH(PowerCurveM[[#This Row],[module]],Modules[long name],0)))</calculatedColumnFormula>
    </tableColumn>
    <tableColumn id="2" name="mark" dataDxfId="280">
      <calculatedColumnFormula>IF(ISBLANK(PowerCurveM[[#This Row],[module]]),"",INDEX(Modules[mark],MATCH(PowerCurveM[[#This Row],[module]],Modules[long name],0)))</calculatedColumnFormula>
    </tableColumn>
    <tableColumn id="124" name="model number" dataDxfId="279">
      <calculatedColumnFormula>IF(ISBLANK(PowerCurveM[[#This Row],[module]]),"",INDEX(Modules[model number],MATCH(PowerCurveM[[#This Row],[module]],Modules[long name],0)))</calculatedColumnFormula>
    </tableColumn>
    <tableColumn id="3" name="percentile" dataDxfId="278" dataCellStyle="Percent"/>
    <tableColumn id="4" name="1" dataDxfId="277"/>
    <tableColumn id="5" name="2" dataDxfId="276"/>
    <tableColumn id="6" name="3" dataDxfId="275"/>
    <tableColumn id="7" name="4" dataDxfId="274"/>
    <tableColumn id="8" name="5" dataDxfId="273"/>
    <tableColumn id="9" name="6" dataDxfId="272"/>
    <tableColumn id="10" name="7" dataDxfId="271"/>
    <tableColumn id="11" name="8" dataDxfId="270"/>
    <tableColumn id="12" name="9" dataDxfId="269"/>
    <tableColumn id="13" name="10" dataDxfId="268"/>
    <tableColumn id="14" name="11" dataDxfId="267"/>
    <tableColumn id="15" name="12" dataDxfId="266"/>
    <tableColumn id="16" name="13" dataDxfId="265"/>
    <tableColumn id="17" name="14" dataDxfId="264"/>
    <tableColumn id="18" name="15" dataDxfId="263"/>
    <tableColumn id="19" name="16" dataDxfId="262"/>
    <tableColumn id="20" name="17" dataDxfId="261"/>
    <tableColumn id="21" name="18" dataDxfId="260"/>
    <tableColumn id="22" name="19" dataDxfId="259"/>
    <tableColumn id="23" name="20" dataDxfId="258"/>
    <tableColumn id="24" name="21" dataDxfId="257"/>
    <tableColumn id="25" name="22" dataDxfId="256"/>
    <tableColumn id="26" name="23" dataDxfId="255"/>
    <tableColumn id="27" name="24" dataDxfId="254"/>
    <tableColumn id="28" name="25" dataDxfId="253"/>
    <tableColumn id="29" name="26" dataDxfId="252"/>
    <tableColumn id="30" name="27" dataDxfId="251"/>
    <tableColumn id="31" name="28" dataDxfId="250"/>
    <tableColumn id="32" name="29" dataDxfId="249"/>
    <tableColumn id="33" name="30" dataDxfId="248"/>
    <tableColumn id="34" name="31" dataDxfId="247"/>
    <tableColumn id="35" name="32" dataDxfId="246"/>
    <tableColumn id="36" name="33" dataDxfId="245"/>
    <tableColumn id="37" name="34" dataDxfId="244"/>
    <tableColumn id="38" name="35" dataDxfId="243"/>
    <tableColumn id="39" name="36" dataDxfId="242"/>
    <tableColumn id="40" name="37" dataDxfId="241"/>
    <tableColumn id="41" name="38" dataDxfId="240"/>
    <tableColumn id="42" name="39" dataDxfId="239"/>
    <tableColumn id="43" name="40" dataDxfId="238"/>
    <tableColumn id="44" name="41" dataDxfId="237"/>
    <tableColumn id="45" name="42" dataDxfId="236"/>
    <tableColumn id="46" name="43" dataDxfId="235"/>
    <tableColumn id="47" name="44" dataDxfId="234"/>
    <tableColumn id="48" name="45" dataDxfId="233"/>
    <tableColumn id="49" name="46" dataDxfId="232"/>
    <tableColumn id="50" name="47" dataDxfId="231"/>
    <tableColumn id="51" name="48" dataDxfId="230"/>
    <tableColumn id="52" name="49" dataDxfId="229"/>
    <tableColumn id="53" name="50" dataDxfId="228"/>
    <tableColumn id="54" name="51" dataDxfId="227"/>
    <tableColumn id="55" name="52" dataDxfId="226"/>
    <tableColumn id="56" name="53" dataDxfId="225"/>
    <tableColumn id="57" name="54" dataDxfId="224"/>
    <tableColumn id="58" name="55" dataDxfId="223"/>
    <tableColumn id="59" name="56" dataDxfId="222"/>
    <tableColumn id="60" name="57" dataDxfId="221"/>
    <tableColumn id="61" name="58" dataDxfId="220"/>
    <tableColumn id="62" name="59" dataDxfId="219"/>
    <tableColumn id="63" name="60" dataDxfId="218"/>
    <tableColumn id="64" name="61" dataDxfId="217"/>
    <tableColumn id="65" name="62" dataDxfId="216"/>
    <tableColumn id="66" name="63" dataDxfId="215"/>
    <tableColumn id="67" name="64" dataDxfId="214"/>
    <tableColumn id="68" name="65" dataDxfId="213"/>
    <tableColumn id="69" name="66" dataDxfId="212"/>
    <tableColumn id="70" name="67" dataDxfId="211"/>
    <tableColumn id="71" name="68" dataDxfId="210"/>
    <tableColumn id="72" name="69" dataDxfId="209"/>
    <tableColumn id="73" name="70" dataDxfId="208"/>
    <tableColumn id="74" name="71" dataDxfId="207"/>
    <tableColumn id="75" name="72" dataDxfId="206"/>
    <tableColumn id="76" name="73" dataDxfId="205"/>
    <tableColumn id="77" name="74" dataDxfId="204"/>
    <tableColumn id="78" name="75" dataDxfId="203"/>
    <tableColumn id="79" name="76" dataDxfId="202"/>
    <tableColumn id="80" name="77" dataDxfId="201"/>
    <tableColumn id="81" name="78" dataDxfId="200"/>
    <tableColumn id="82" name="79" dataDxfId="199"/>
    <tableColumn id="83" name="80" dataDxfId="198"/>
    <tableColumn id="84" name="81" dataDxfId="197"/>
    <tableColumn id="85" name="82" dataDxfId="196"/>
    <tableColumn id="86" name="83" dataDxfId="195"/>
    <tableColumn id="87" name="84" dataDxfId="194"/>
    <tableColumn id="88" name="85" dataDxfId="193"/>
    <tableColumn id="89" name="86" dataDxfId="192"/>
    <tableColumn id="90" name="87" dataDxfId="191"/>
    <tableColumn id="91" name="88" dataDxfId="190"/>
    <tableColumn id="92" name="89" dataDxfId="189"/>
    <tableColumn id="93" name="90" dataDxfId="188"/>
    <tableColumn id="94" name="91" dataDxfId="187"/>
    <tableColumn id="95" name="92" dataDxfId="186"/>
    <tableColumn id="96" name="93" dataDxfId="185"/>
    <tableColumn id="97" name="94" dataDxfId="184"/>
    <tableColumn id="98" name="95" dataDxfId="183"/>
    <tableColumn id="99" name="96" dataDxfId="182"/>
    <tableColumn id="100" name="97" dataDxfId="181"/>
    <tableColumn id="101" name="98" dataDxfId="180"/>
    <tableColumn id="102" name="99" dataDxfId="179"/>
    <tableColumn id="103" name="100" dataDxfId="178"/>
    <tableColumn id="104" name="101" dataDxfId="177"/>
    <tableColumn id="105" name="102" dataDxfId="176"/>
    <tableColumn id="106" name="103" dataDxfId="175"/>
    <tableColumn id="107" name="104" dataDxfId="174"/>
    <tableColumn id="108" name="105" dataDxfId="173"/>
    <tableColumn id="109" name="106" dataDxfId="172"/>
    <tableColumn id="110" name="107" dataDxfId="171"/>
    <tableColumn id="111" name="108" dataDxfId="170"/>
    <tableColumn id="112" name="109" dataDxfId="169"/>
    <tableColumn id="113" name="110" dataDxfId="168"/>
    <tableColumn id="114" name="111" dataDxfId="167"/>
    <tableColumn id="115" name="112" dataDxfId="166"/>
    <tableColumn id="116" name="113" dataDxfId="165"/>
    <tableColumn id="117" name="114" dataDxfId="164"/>
    <tableColumn id="118" name="115" dataDxfId="163"/>
    <tableColumn id="119" name="116" dataDxfId="162"/>
    <tableColumn id="120" name="117" dataDxfId="161"/>
    <tableColumn id="121" name="118" dataDxfId="160"/>
    <tableColumn id="122" name="119" dataDxfId="159"/>
    <tableColumn id="123" name="120" dataDxfId="1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" name="PowerCurveQ" displayName="PowerCurveQ" ref="B4:AT5" totalsRowShown="0">
  <autoFilter ref="B4:AT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</autoFilter>
  <tableColumns count="45">
    <tableColumn id="45" name="module" dataDxfId="155"/>
    <tableColumn id="1" name="model" dataDxfId="154">
      <calculatedColumnFormula>IF(ISBLANK(PowerCurveM[[#This Row],[module]]),"",INDEX(Modules[model],MATCH(PowerCurveM[[#This Row],[module]],Modules[long name],0)))</calculatedColumnFormula>
    </tableColumn>
    <tableColumn id="2" name="mark" dataDxfId="153">
      <calculatedColumnFormula>IF(ISBLANK(PowerCurveM[[#This Row],[module]]),"",INDEX(Modules[mark],MATCH(PowerCurveM[[#This Row],[module]],Modules[long name],0)))</calculatedColumnFormula>
    </tableColumn>
    <tableColumn id="44" name="model number" dataDxfId="152">
      <calculatedColumnFormula>IF(ISBLANK(PowerCurveM[[#This Row],[module]]),"",INDEX(Modules[model number],MATCH(PowerCurveM[[#This Row],[module]],Modules[long name],0)))</calculatedColumnFormula>
    </tableColumn>
    <tableColumn id="3" name="percentile" dataDxfId="151" dataCellStyle="Percent"/>
    <tableColumn id="4" name="1" dataDxfId="150"/>
    <tableColumn id="5" name="2" dataDxfId="149"/>
    <tableColumn id="6" name="3" dataDxfId="148"/>
    <tableColumn id="7" name="4" dataDxfId="147"/>
    <tableColumn id="8" name="5" dataDxfId="146"/>
    <tableColumn id="9" name="6" dataDxfId="145"/>
    <tableColumn id="10" name="7" dataDxfId="144"/>
    <tableColumn id="11" name="8" dataDxfId="143"/>
    <tableColumn id="12" name="9" dataDxfId="142"/>
    <tableColumn id="13" name="10" dataDxfId="141"/>
    <tableColumn id="14" name="11" dataDxfId="140"/>
    <tableColumn id="15" name="12" dataDxfId="139"/>
    <tableColumn id="16" name="13" dataDxfId="138"/>
    <tableColumn id="17" name="14" dataDxfId="137"/>
    <tableColumn id="18" name="15" dataDxfId="136"/>
    <tableColumn id="19" name="16" dataDxfId="135"/>
    <tableColumn id="20" name="17" dataDxfId="134"/>
    <tableColumn id="21" name="18" dataDxfId="133"/>
    <tableColumn id="22" name="19" dataDxfId="132"/>
    <tableColumn id="23" name="20" dataDxfId="131"/>
    <tableColumn id="24" name="21" dataDxfId="130"/>
    <tableColumn id="25" name="22" dataDxfId="129"/>
    <tableColumn id="26" name="23" dataDxfId="128"/>
    <tableColumn id="27" name="24" dataDxfId="127"/>
    <tableColumn id="28" name="25" dataDxfId="126"/>
    <tableColumn id="29" name="26"/>
    <tableColumn id="30" name="27"/>
    <tableColumn id="31" name="28"/>
    <tableColumn id="32" name="29"/>
    <tableColumn id="33" name="30"/>
    <tableColumn id="34" name="31"/>
    <tableColumn id="35" name="32"/>
    <tableColumn id="36" name="33"/>
    <tableColumn id="37" name="34"/>
    <tableColumn id="38" name="35"/>
    <tableColumn id="39" name="36"/>
    <tableColumn id="40" name="37"/>
    <tableColumn id="41" name="38"/>
    <tableColumn id="42" name="39"/>
    <tableColumn id="43" name="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EfficiencyCurveM" displayName="EfficiencyCurveM" ref="B4:DU5" totalsRowShown="0" dataDxfId="124">
  <tableColumns count="124">
    <tableColumn id="124" name="module" dataDxfId="123"/>
    <tableColumn id="1" name="model" dataDxfId="122">
      <calculatedColumnFormula>IF(ISBLANK(PowerCurveM[[#This Row],[module]]),"",INDEX(Modules[model],MATCH(PowerCurveM[[#This Row],[module]],Modules[long name],0)))</calculatedColumnFormula>
    </tableColumn>
    <tableColumn id="3" name="mark" dataDxfId="121">
      <calculatedColumnFormula>IF(ISBLANK(PowerCurveM[[#This Row],[module]]),"",INDEX(Modules[mark],MATCH(PowerCurveM[[#This Row],[module]],Modules[long name],0)))</calculatedColumnFormula>
    </tableColumn>
    <tableColumn id="2" name="model number" dataDxfId="120">
      <calculatedColumnFormula>IF(ISBLANK(PowerCurveM[[#This Row],[module]]),"",INDEX(Modules[model number],MATCH(PowerCurveM[[#This Row],[module]],Modules[long name],0)))</calculatedColumnFormula>
    </tableColumn>
    <tableColumn id="4" name="1" dataDxfId="119"/>
    <tableColumn id="5" name="2" dataDxfId="118"/>
    <tableColumn id="6" name="3" dataDxfId="117"/>
    <tableColumn id="7" name="4" dataDxfId="116"/>
    <tableColumn id="8" name="5" dataDxfId="115"/>
    <tableColumn id="9" name="6" dataDxfId="114"/>
    <tableColumn id="10" name="7" dataDxfId="113"/>
    <tableColumn id="11" name="8" dataDxfId="112"/>
    <tableColumn id="12" name="9" dataDxfId="111"/>
    <tableColumn id="13" name="10" dataDxfId="110"/>
    <tableColumn id="14" name="11" dataDxfId="109"/>
    <tableColumn id="15" name="12" dataDxfId="108"/>
    <tableColumn id="16" name="13" dataDxfId="107"/>
    <tableColumn id="17" name="14" dataDxfId="106"/>
    <tableColumn id="18" name="15" dataDxfId="105"/>
    <tableColumn id="19" name="16" dataDxfId="104"/>
    <tableColumn id="20" name="17" dataDxfId="103"/>
    <tableColumn id="21" name="18" dataDxfId="102"/>
    <tableColumn id="22" name="19" dataDxfId="101"/>
    <tableColumn id="23" name="20" dataDxfId="100"/>
    <tableColumn id="24" name="21" dataDxfId="99"/>
    <tableColumn id="25" name="22" dataDxfId="98"/>
    <tableColumn id="26" name="23" dataDxfId="97"/>
    <tableColumn id="27" name="24" dataDxfId="96"/>
    <tableColumn id="28" name="25" dataDxfId="95"/>
    <tableColumn id="29" name="26" dataDxfId="94"/>
    <tableColumn id="30" name="27" dataDxfId="93"/>
    <tableColumn id="31" name="28" dataDxfId="92"/>
    <tableColumn id="32" name="29" dataDxfId="91"/>
    <tableColumn id="33" name="30" dataDxfId="90"/>
    <tableColumn id="34" name="31" dataDxfId="89"/>
    <tableColumn id="35" name="32" dataDxfId="88"/>
    <tableColumn id="36" name="33" dataDxfId="87"/>
    <tableColumn id="37" name="34" dataDxfId="86"/>
    <tableColumn id="38" name="35" dataDxfId="85"/>
    <tableColumn id="39" name="36" dataDxfId="84"/>
    <tableColumn id="40" name="37" dataDxfId="83"/>
    <tableColumn id="41" name="38" dataDxfId="82"/>
    <tableColumn id="42" name="39" dataDxfId="81"/>
    <tableColumn id="43" name="40" dataDxfId="80"/>
    <tableColumn id="44" name="41" dataDxfId="79"/>
    <tableColumn id="45" name="42" dataDxfId="78"/>
    <tableColumn id="46" name="43" dataDxfId="77"/>
    <tableColumn id="47" name="44" dataDxfId="76"/>
    <tableColumn id="48" name="45" dataDxfId="75"/>
    <tableColumn id="49" name="46" dataDxfId="74"/>
    <tableColumn id="50" name="47" dataDxfId="73"/>
    <tableColumn id="51" name="48" dataDxfId="72"/>
    <tableColumn id="52" name="49" dataDxfId="71"/>
    <tableColumn id="53" name="50" dataDxfId="70"/>
    <tableColumn id="54" name="51" dataDxfId="69"/>
    <tableColumn id="55" name="52" dataDxfId="68"/>
    <tableColumn id="56" name="53" dataDxfId="67"/>
    <tableColumn id="57" name="54" dataDxfId="66"/>
    <tableColumn id="58" name="55" dataDxfId="65"/>
    <tableColumn id="59" name="56" dataDxfId="64"/>
    <tableColumn id="60" name="57" dataDxfId="63"/>
    <tableColumn id="61" name="58" dataDxfId="62"/>
    <tableColumn id="62" name="59" dataDxfId="61"/>
    <tableColumn id="63" name="60" dataDxfId="60"/>
    <tableColumn id="64" name="61" dataDxfId="59"/>
    <tableColumn id="65" name="62" dataDxfId="58"/>
    <tableColumn id="66" name="63" dataDxfId="57"/>
    <tableColumn id="67" name="64" dataDxfId="56"/>
    <tableColumn id="68" name="65" dataDxfId="55"/>
    <tableColumn id="69" name="66" dataDxfId="54"/>
    <tableColumn id="70" name="67" dataDxfId="53"/>
    <tableColumn id="71" name="68" dataDxfId="52"/>
    <tableColumn id="72" name="69" dataDxfId="51"/>
    <tableColumn id="73" name="70" dataDxfId="50"/>
    <tableColumn id="74" name="71" dataDxfId="49"/>
    <tableColumn id="75" name="72" dataDxfId="48"/>
    <tableColumn id="76" name="73" dataDxfId="47"/>
    <tableColumn id="77" name="74" dataDxfId="46"/>
    <tableColumn id="78" name="75" dataDxfId="45"/>
    <tableColumn id="79" name="76" dataDxfId="44"/>
    <tableColumn id="80" name="77" dataDxfId="43"/>
    <tableColumn id="81" name="78" dataDxfId="42"/>
    <tableColumn id="82" name="79" dataDxfId="41"/>
    <tableColumn id="83" name="80" dataDxfId="40"/>
    <tableColumn id="84" name="81" dataDxfId="39"/>
    <tableColumn id="85" name="82" dataDxfId="38"/>
    <tableColumn id="86" name="83" dataDxfId="37"/>
    <tableColumn id="87" name="84" dataDxfId="36"/>
    <tableColumn id="88" name="85" dataDxfId="35"/>
    <tableColumn id="89" name="86" dataDxfId="34"/>
    <tableColumn id="90" name="87" dataDxfId="33"/>
    <tableColumn id="91" name="88" dataDxfId="32"/>
    <tableColumn id="92" name="89" dataDxfId="31"/>
    <tableColumn id="93" name="90" dataDxfId="30"/>
    <tableColumn id="94" name="91" dataDxfId="29"/>
    <tableColumn id="95" name="92" dataDxfId="28"/>
    <tableColumn id="96" name="93" dataDxfId="27"/>
    <tableColumn id="97" name="94" dataDxfId="26"/>
    <tableColumn id="98" name="95" dataDxfId="25"/>
    <tableColumn id="99" name="96" dataDxfId="24"/>
    <tableColumn id="100" name="97" dataDxfId="23"/>
    <tableColumn id="101" name="98" dataDxfId="22"/>
    <tableColumn id="102" name="99" dataDxfId="21"/>
    <tableColumn id="103" name="100" dataDxfId="20"/>
    <tableColumn id="104" name="101" dataDxfId="19"/>
    <tableColumn id="105" name="102" dataDxfId="18"/>
    <tableColumn id="106" name="103" dataDxfId="17"/>
    <tableColumn id="107" name="104" dataDxfId="16"/>
    <tableColumn id="108" name="105" dataDxfId="15"/>
    <tableColumn id="109" name="106" dataDxfId="14"/>
    <tableColumn id="110" name="107" dataDxfId="13"/>
    <tableColumn id="111" name="108" dataDxfId="12"/>
    <tableColumn id="112" name="109" dataDxfId="11"/>
    <tableColumn id="113" name="110" dataDxfId="10"/>
    <tableColumn id="114" name="111" dataDxfId="9"/>
    <tableColumn id="115" name="112" dataDxfId="8"/>
    <tableColumn id="116" name="113" dataDxfId="7"/>
    <tableColumn id="117" name="114" dataDxfId="6"/>
    <tableColumn id="118" name="115" dataDxfId="5"/>
    <tableColumn id="119" name="116" dataDxfId="4"/>
    <tableColumn id="120" name="117" dataDxfId="3"/>
    <tableColumn id="121" name="118" dataDxfId="2"/>
    <tableColumn id="122" name="119" dataDxfId="1"/>
    <tableColumn id="123" name="12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s">
    <tabColor rgb="FF7030A0"/>
  </sheetPr>
  <dimension ref="B3:I5"/>
  <sheetViews>
    <sheetView showGridLines="0" showRowColHeaders="0" tabSelected="1" workbookViewId="0">
      <selection activeCell="B5" sqref="B5"/>
    </sheetView>
  </sheetViews>
  <sheetFormatPr defaultRowHeight="14.4" outlineLevelCol="1" x14ac:dyDescent="0.3"/>
  <cols>
    <col min="1" max="1" width="9.6640625" customWidth="1"/>
    <col min="2" max="3" width="14.5546875" customWidth="1"/>
    <col min="4" max="4" width="16.77734375" customWidth="1"/>
    <col min="5" max="5" width="11.6640625" customWidth="1"/>
    <col min="8" max="8" width="0" hidden="1" customWidth="1" outlineLevel="1"/>
    <col min="9" max="9" width="8.88671875" collapsed="1"/>
  </cols>
  <sheetData>
    <row r="3" spans="2:8" x14ac:dyDescent="0.3">
      <c r="B3" s="1" t="s">
        <v>131</v>
      </c>
    </row>
    <row r="4" spans="2:8" x14ac:dyDescent="0.3">
      <c r="B4" t="s">
        <v>122</v>
      </c>
      <c r="C4" t="s">
        <v>0</v>
      </c>
      <c r="D4" t="s">
        <v>127</v>
      </c>
      <c r="E4" t="s">
        <v>128</v>
      </c>
      <c r="F4" t="s">
        <v>130</v>
      </c>
      <c r="G4" t="s">
        <v>129</v>
      </c>
      <c r="H4" t="s">
        <v>132</v>
      </c>
    </row>
    <row r="5" spans="2:8" x14ac:dyDescent="0.3">
      <c r="B5" s="2"/>
      <c r="C5" s="2"/>
      <c r="D5" s="2"/>
      <c r="E5" s="5"/>
      <c r="F5" s="2"/>
      <c r="G5" s="2"/>
      <c r="H5" t="str">
        <f>IF(NOT(AND(ISBLANK(Modules[model]),ISBLANK(Modules[mark]),ISBLANK(Modules[model number]))),Modules[[#This Row],[model]]&amp;"-"&amp;Modules[[#This Row],[mark]]&amp;" ("&amp;Modules[[#This Row],[model number]]&amp;")","")</f>
        <v/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s.Add_Module">
                <anchor moveWithCells="1" sizeWithCells="1">
                  <from>
                    <xdr:col>0</xdr:col>
                    <xdr:colOff>45720</xdr:colOff>
                    <xdr:row>3</xdr:row>
                    <xdr:rowOff>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odules.Remove_Module">
                <anchor moveWithCells="1" sizeWithCells="1">
                  <from>
                    <xdr:col>0</xdr:col>
                    <xdr:colOff>243840</xdr:colOff>
                    <xdr:row>3</xdr:row>
                    <xdr:rowOff>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Modules.Clear_Module">
                <anchor moveWithCells="1" sizeWithCells="1">
                  <from>
                    <xdr:col>0</xdr:col>
                    <xdr:colOff>434340</xdr:colOff>
                    <xdr:row>3</xdr:row>
                    <xdr:rowOff>0</xdr:rowOff>
                  </from>
                  <to>
                    <xdr:col>0</xdr:col>
                    <xdr:colOff>624840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werQuarterly">
    <tabColor rgb="FF00B050"/>
  </sheetPr>
  <dimension ref="B3:DV5"/>
  <sheetViews>
    <sheetView showGridLines="0" showRowColHeaders="0" zoomScaleNormal="100" workbookViewId="0">
      <pane xSplit="6" ySplit="4" topLeftCell="G5" activePane="bottomRight" state="frozen"/>
      <selection pane="topRight" activeCell="E1" sqref="E1"/>
      <selection pane="bottomLeft" activeCell="A5" sqref="A5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6640625" customWidth="1"/>
    <col min="3" max="3" width="9.33203125" hidden="1" customWidth="1" outlineLevel="1"/>
    <col min="4" max="5" width="8.88671875" hidden="1" customWidth="1" outlineLevel="1"/>
    <col min="6" max="6" width="11.33203125" customWidth="1" collapsed="1"/>
  </cols>
  <sheetData>
    <row r="3" spans="2:126" x14ac:dyDescent="0.3">
      <c r="B3" s="1" t="s">
        <v>125</v>
      </c>
      <c r="G3" t="s">
        <v>124</v>
      </c>
    </row>
    <row r="4" spans="2:126" x14ac:dyDescent="0.3">
      <c r="B4" t="s">
        <v>133</v>
      </c>
      <c r="C4" t="s">
        <v>122</v>
      </c>
      <c r="D4" t="s">
        <v>0</v>
      </c>
      <c r="E4" t="s">
        <v>127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K4" t="s">
        <v>6</v>
      </c>
      <c r="L4" t="s">
        <v>7</v>
      </c>
      <c r="M4" t="s">
        <v>8</v>
      </c>
      <c r="N4" t="s">
        <v>9</v>
      </c>
      <c r="O4" t="s">
        <v>10</v>
      </c>
      <c r="P4" t="s">
        <v>11</v>
      </c>
      <c r="Q4" t="s">
        <v>12</v>
      </c>
      <c r="R4" t="s">
        <v>13</v>
      </c>
      <c r="S4" t="s">
        <v>14</v>
      </c>
      <c r="T4" t="s">
        <v>15</v>
      </c>
      <c r="U4" t="s">
        <v>16</v>
      </c>
      <c r="V4" t="s">
        <v>17</v>
      </c>
      <c r="W4" t="s">
        <v>18</v>
      </c>
      <c r="X4" t="s">
        <v>19</v>
      </c>
      <c r="Y4" t="s">
        <v>20</v>
      </c>
      <c r="Z4" t="s">
        <v>21</v>
      </c>
      <c r="AA4" t="s">
        <v>22</v>
      </c>
      <c r="AB4" t="s">
        <v>23</v>
      </c>
      <c r="AC4" t="s">
        <v>24</v>
      </c>
      <c r="AD4" t="s">
        <v>25</v>
      </c>
      <c r="AE4" t="s">
        <v>26</v>
      </c>
      <c r="AF4" t="s">
        <v>27</v>
      </c>
      <c r="AG4" t="s">
        <v>28</v>
      </c>
      <c r="AH4" t="s">
        <v>29</v>
      </c>
      <c r="AI4" t="s">
        <v>30</v>
      </c>
      <c r="AJ4" t="s">
        <v>31</v>
      </c>
      <c r="AK4" t="s">
        <v>32</v>
      </c>
      <c r="AL4" t="s">
        <v>33</v>
      </c>
      <c r="AM4" t="s">
        <v>34</v>
      </c>
      <c r="AN4" t="s">
        <v>35</v>
      </c>
      <c r="AO4" t="s">
        <v>36</v>
      </c>
      <c r="AP4" t="s">
        <v>37</v>
      </c>
      <c r="AQ4" t="s">
        <v>38</v>
      </c>
      <c r="AR4" t="s">
        <v>39</v>
      </c>
      <c r="AS4" t="s">
        <v>40</v>
      </c>
      <c r="AT4" t="s">
        <v>41</v>
      </c>
      <c r="AU4" t="s">
        <v>42</v>
      </c>
      <c r="AV4" t="s">
        <v>43</v>
      </c>
      <c r="AW4" t="s">
        <v>44</v>
      </c>
      <c r="AX4" t="s">
        <v>45</v>
      </c>
      <c r="AY4" t="s">
        <v>46</v>
      </c>
      <c r="AZ4" t="s">
        <v>47</v>
      </c>
      <c r="BA4" t="s">
        <v>48</v>
      </c>
      <c r="BB4" t="s">
        <v>49</v>
      </c>
      <c r="BC4" t="s">
        <v>50</v>
      </c>
      <c r="BD4" t="s">
        <v>51</v>
      </c>
      <c r="BE4" t="s">
        <v>52</v>
      </c>
      <c r="BF4" t="s">
        <v>53</v>
      </c>
      <c r="BG4" t="s">
        <v>54</v>
      </c>
      <c r="BH4" t="s">
        <v>55</v>
      </c>
      <c r="BI4" t="s">
        <v>56</v>
      </c>
      <c r="BJ4" t="s">
        <v>57</v>
      </c>
      <c r="BK4" t="s">
        <v>58</v>
      </c>
      <c r="BL4" t="s">
        <v>59</v>
      </c>
      <c r="BM4" t="s">
        <v>60</v>
      </c>
      <c r="BN4" t="s">
        <v>61</v>
      </c>
      <c r="BO4" t="s">
        <v>62</v>
      </c>
      <c r="BP4" t="s">
        <v>63</v>
      </c>
      <c r="BQ4" t="s">
        <v>64</v>
      </c>
      <c r="BR4" t="s">
        <v>65</v>
      </c>
      <c r="BS4" t="s">
        <v>66</v>
      </c>
      <c r="BT4" t="s">
        <v>67</v>
      </c>
      <c r="BU4" t="s">
        <v>68</v>
      </c>
      <c r="BV4" t="s">
        <v>69</v>
      </c>
      <c r="BW4" t="s">
        <v>70</v>
      </c>
      <c r="BX4" t="s">
        <v>71</v>
      </c>
      <c r="BY4" t="s">
        <v>72</v>
      </c>
      <c r="BZ4" t="s">
        <v>73</v>
      </c>
      <c r="CA4" t="s">
        <v>74</v>
      </c>
      <c r="CB4" t="s">
        <v>75</v>
      </c>
      <c r="CC4" t="s">
        <v>76</v>
      </c>
      <c r="CD4" t="s">
        <v>77</v>
      </c>
      <c r="CE4" t="s">
        <v>78</v>
      </c>
      <c r="CF4" t="s">
        <v>79</v>
      </c>
      <c r="CG4" t="s">
        <v>80</v>
      </c>
      <c r="CH4" t="s">
        <v>81</v>
      </c>
      <c r="CI4" t="s">
        <v>82</v>
      </c>
      <c r="CJ4" t="s">
        <v>83</v>
      </c>
      <c r="CK4" t="s">
        <v>84</v>
      </c>
      <c r="CL4" t="s">
        <v>85</v>
      </c>
      <c r="CM4" t="s">
        <v>86</v>
      </c>
      <c r="CN4" t="s">
        <v>87</v>
      </c>
      <c r="CO4" t="s">
        <v>88</v>
      </c>
      <c r="CP4" t="s">
        <v>89</v>
      </c>
      <c r="CQ4" t="s">
        <v>90</v>
      </c>
      <c r="CR4" t="s">
        <v>91</v>
      </c>
      <c r="CS4" t="s">
        <v>92</v>
      </c>
      <c r="CT4" t="s">
        <v>93</v>
      </c>
      <c r="CU4" t="s">
        <v>94</v>
      </c>
      <c r="CV4" t="s">
        <v>95</v>
      </c>
      <c r="CW4" t="s">
        <v>96</v>
      </c>
      <c r="CX4" t="s">
        <v>97</v>
      </c>
      <c r="CY4" t="s">
        <v>98</v>
      </c>
      <c r="CZ4" t="s">
        <v>99</v>
      </c>
      <c r="DA4" t="s">
        <v>100</v>
      </c>
      <c r="DB4" t="s">
        <v>101</v>
      </c>
      <c r="DC4" t="s">
        <v>102</v>
      </c>
      <c r="DD4" t="s">
        <v>103</v>
      </c>
      <c r="DE4" t="s">
        <v>104</v>
      </c>
      <c r="DF4" t="s">
        <v>105</v>
      </c>
      <c r="DG4" t="s">
        <v>106</v>
      </c>
      <c r="DH4" t="s">
        <v>107</v>
      </c>
      <c r="DI4" t="s">
        <v>108</v>
      </c>
      <c r="DJ4" t="s">
        <v>109</v>
      </c>
      <c r="DK4" t="s">
        <v>110</v>
      </c>
      <c r="DL4" t="s">
        <v>111</v>
      </c>
      <c r="DM4" t="s">
        <v>112</v>
      </c>
      <c r="DN4" t="s">
        <v>113</v>
      </c>
      <c r="DO4" t="s">
        <v>114</v>
      </c>
      <c r="DP4" t="s">
        <v>115</v>
      </c>
      <c r="DQ4" t="s">
        <v>116</v>
      </c>
      <c r="DR4" t="s">
        <v>117</v>
      </c>
      <c r="DS4" t="s">
        <v>118</v>
      </c>
      <c r="DT4" t="s">
        <v>119</v>
      </c>
      <c r="DU4" t="s">
        <v>120</v>
      </c>
      <c r="DV4" t="s">
        <v>121</v>
      </c>
    </row>
    <row r="5" spans="2:126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</row>
  </sheetData>
  <sheetProtection sheet="1" objects="1" scenarios="1" selectLockedCells="1"/>
  <conditionalFormatting sqref="C5:DV5">
    <cfRule type="expression" dxfId="284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werMonthly.Add_Power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owerMonthly.Remove_Power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owerMonthly.Clear_Power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werMonthly">
    <tabColor rgb="FF92D050"/>
  </sheetPr>
  <dimension ref="B3:AT5"/>
  <sheetViews>
    <sheetView showGridLines="0" showRowColHeaders="0" workbookViewId="0">
      <pane xSplit="6" ySplit="4" topLeftCell="G5" activePane="bottomRight" state="frozen"/>
      <selection activeCell="A4" sqref="A4"/>
      <selection pane="topRight" activeCell="A4" sqref="A4"/>
      <selection pane="bottomLeft" activeCell="A4" sqref="A4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44140625" customWidth="1"/>
    <col min="3" max="3" width="9.33203125" hidden="1" customWidth="1" outlineLevel="1"/>
    <col min="4" max="5" width="0" hidden="1" customWidth="1" outlineLevel="1"/>
    <col min="6" max="6" width="11.33203125" customWidth="1" collapsed="1"/>
  </cols>
  <sheetData>
    <row r="3" spans="2:46" x14ac:dyDescent="0.3">
      <c r="B3" s="1" t="s">
        <v>126</v>
      </c>
      <c r="G3" t="s">
        <v>123</v>
      </c>
    </row>
    <row r="4" spans="2:46" x14ac:dyDescent="0.3">
      <c r="B4" t="s">
        <v>133</v>
      </c>
      <c r="C4" t="s">
        <v>122</v>
      </c>
      <c r="D4" t="s">
        <v>0</v>
      </c>
      <c r="E4" t="s">
        <v>127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K4" t="s">
        <v>6</v>
      </c>
      <c r="L4" t="s">
        <v>7</v>
      </c>
      <c r="M4" t="s">
        <v>8</v>
      </c>
      <c r="N4" t="s">
        <v>9</v>
      </c>
      <c r="O4" t="s">
        <v>10</v>
      </c>
      <c r="P4" t="s">
        <v>11</v>
      </c>
      <c r="Q4" t="s">
        <v>12</v>
      </c>
      <c r="R4" t="s">
        <v>13</v>
      </c>
      <c r="S4" t="s">
        <v>14</v>
      </c>
      <c r="T4" t="s">
        <v>15</v>
      </c>
      <c r="U4" t="s">
        <v>16</v>
      </c>
      <c r="V4" t="s">
        <v>17</v>
      </c>
      <c r="W4" t="s">
        <v>18</v>
      </c>
      <c r="X4" t="s">
        <v>19</v>
      </c>
      <c r="Y4" t="s">
        <v>20</v>
      </c>
      <c r="Z4" t="s">
        <v>21</v>
      </c>
      <c r="AA4" t="s">
        <v>22</v>
      </c>
      <c r="AB4" t="s">
        <v>23</v>
      </c>
      <c r="AC4" t="s">
        <v>24</v>
      </c>
      <c r="AD4" t="s">
        <v>25</v>
      </c>
      <c r="AE4" t="s">
        <v>26</v>
      </c>
      <c r="AF4" t="s">
        <v>27</v>
      </c>
      <c r="AG4" t="s">
        <v>28</v>
      </c>
      <c r="AH4" t="s">
        <v>29</v>
      </c>
      <c r="AI4" t="s">
        <v>30</v>
      </c>
      <c r="AJ4" t="s">
        <v>31</v>
      </c>
      <c r="AK4" t="s">
        <v>32</v>
      </c>
      <c r="AL4" t="s">
        <v>33</v>
      </c>
      <c r="AM4" t="s">
        <v>34</v>
      </c>
      <c r="AN4" t="s">
        <v>35</v>
      </c>
      <c r="AO4" t="s">
        <v>36</v>
      </c>
      <c r="AP4" t="s">
        <v>37</v>
      </c>
      <c r="AQ4" t="s">
        <v>38</v>
      </c>
      <c r="AR4" t="s">
        <v>39</v>
      </c>
      <c r="AS4" t="s">
        <v>40</v>
      </c>
      <c r="AT4" t="s">
        <v>41</v>
      </c>
    </row>
    <row r="5" spans="2:46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</sheetData>
  <sheetProtection sheet="1" objects="1" scenarios="1" selectLockedCells="1"/>
  <conditionalFormatting sqref="F5:AT5">
    <cfRule type="expression" dxfId="157" priority="8">
      <formula>OR(#REF!&lt;&gt;OFFSET(#REF!,-1,0,1,1),#REF!&lt;&gt;OFFSET(#REF!,-1,0,1,1))</formula>
    </cfRule>
  </conditionalFormatting>
  <conditionalFormatting sqref="C5:E5">
    <cfRule type="expression" dxfId="156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owerQuarterly.Add_Power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owerQuarterly.Clear_Power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owerQuarterly.Clear_Power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fficiency">
    <tabColor rgb="FF0070C0"/>
  </sheetPr>
  <dimension ref="B3:DU5"/>
  <sheetViews>
    <sheetView showGridLines="0" showRowColHeaders="0" workbookViewId="0">
      <pane xSplit="5" ySplit="4" topLeftCell="F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5546875" customWidth="1"/>
    <col min="3" max="5" width="8.88671875" hidden="1" customWidth="1" outlineLevel="1"/>
    <col min="6" max="6" width="8.88671875" collapsed="1"/>
  </cols>
  <sheetData>
    <row r="3" spans="2:125" x14ac:dyDescent="0.3">
      <c r="B3" s="1" t="s">
        <v>134</v>
      </c>
      <c r="D3" s="1"/>
      <c r="F3" t="s">
        <v>124</v>
      </c>
    </row>
    <row r="4" spans="2:125" x14ac:dyDescent="0.3">
      <c r="B4" t="s">
        <v>133</v>
      </c>
      <c r="C4" t="s">
        <v>122</v>
      </c>
      <c r="D4" t="s">
        <v>0</v>
      </c>
      <c r="E4" t="s">
        <v>127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N4" t="s">
        <v>10</v>
      </c>
      <c r="O4" t="s">
        <v>11</v>
      </c>
      <c r="P4" t="s">
        <v>12</v>
      </c>
      <c r="Q4" t="s">
        <v>13</v>
      </c>
      <c r="R4" t="s">
        <v>14</v>
      </c>
      <c r="S4" t="s">
        <v>15</v>
      </c>
      <c r="T4" t="s">
        <v>16</v>
      </c>
      <c r="U4" t="s">
        <v>17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  <c r="AC4" t="s">
        <v>25</v>
      </c>
      <c r="AD4" t="s">
        <v>26</v>
      </c>
      <c r="AE4" t="s">
        <v>27</v>
      </c>
      <c r="AF4" t="s">
        <v>28</v>
      </c>
      <c r="AG4" t="s">
        <v>29</v>
      </c>
      <c r="AH4" t="s">
        <v>30</v>
      </c>
      <c r="AI4" t="s">
        <v>31</v>
      </c>
      <c r="AJ4" t="s">
        <v>32</v>
      </c>
      <c r="AK4" t="s">
        <v>33</v>
      </c>
      <c r="AL4" t="s">
        <v>34</v>
      </c>
      <c r="AM4" t="s">
        <v>35</v>
      </c>
      <c r="AN4" t="s">
        <v>36</v>
      </c>
      <c r="AO4" t="s">
        <v>37</v>
      </c>
      <c r="AP4" t="s">
        <v>38</v>
      </c>
      <c r="AQ4" t="s">
        <v>39</v>
      </c>
      <c r="AR4" t="s">
        <v>40</v>
      </c>
      <c r="AS4" t="s">
        <v>41</v>
      </c>
      <c r="AT4" t="s">
        <v>42</v>
      </c>
      <c r="AU4" t="s">
        <v>43</v>
      </c>
      <c r="AV4" t="s">
        <v>44</v>
      </c>
      <c r="AW4" t="s">
        <v>45</v>
      </c>
      <c r="AX4" t="s">
        <v>46</v>
      </c>
      <c r="AY4" t="s">
        <v>47</v>
      </c>
      <c r="AZ4" t="s">
        <v>48</v>
      </c>
      <c r="BA4" t="s">
        <v>49</v>
      </c>
      <c r="BB4" t="s">
        <v>50</v>
      </c>
      <c r="BC4" t="s">
        <v>51</v>
      </c>
      <c r="BD4" t="s">
        <v>52</v>
      </c>
      <c r="BE4" t="s">
        <v>53</v>
      </c>
      <c r="BF4" t="s">
        <v>54</v>
      </c>
      <c r="BG4" t="s">
        <v>55</v>
      </c>
      <c r="BH4" t="s">
        <v>56</v>
      </c>
      <c r="BI4" t="s">
        <v>57</v>
      </c>
      <c r="BJ4" t="s">
        <v>58</v>
      </c>
      <c r="BK4" t="s">
        <v>59</v>
      </c>
      <c r="BL4" t="s">
        <v>60</v>
      </c>
      <c r="BM4" t="s">
        <v>61</v>
      </c>
      <c r="BN4" t="s">
        <v>62</v>
      </c>
      <c r="BO4" t="s">
        <v>63</v>
      </c>
      <c r="BP4" t="s">
        <v>64</v>
      </c>
      <c r="BQ4" t="s">
        <v>65</v>
      </c>
      <c r="BR4" t="s">
        <v>66</v>
      </c>
      <c r="BS4" t="s">
        <v>67</v>
      </c>
      <c r="BT4" t="s">
        <v>68</v>
      </c>
      <c r="BU4" t="s">
        <v>69</v>
      </c>
      <c r="BV4" t="s">
        <v>70</v>
      </c>
      <c r="BW4" t="s">
        <v>71</v>
      </c>
      <c r="BX4" t="s">
        <v>72</v>
      </c>
      <c r="BY4" t="s">
        <v>73</v>
      </c>
      <c r="BZ4" t="s">
        <v>74</v>
      </c>
      <c r="CA4" t="s">
        <v>75</v>
      </c>
      <c r="CB4" t="s">
        <v>76</v>
      </c>
      <c r="CC4" t="s">
        <v>77</v>
      </c>
      <c r="CD4" t="s">
        <v>78</v>
      </c>
      <c r="CE4" t="s">
        <v>79</v>
      </c>
      <c r="CF4" t="s">
        <v>80</v>
      </c>
      <c r="CG4" t="s">
        <v>81</v>
      </c>
      <c r="CH4" t="s">
        <v>82</v>
      </c>
      <c r="CI4" t="s">
        <v>83</v>
      </c>
      <c r="CJ4" t="s">
        <v>84</v>
      </c>
      <c r="CK4" t="s">
        <v>85</v>
      </c>
      <c r="CL4" t="s">
        <v>86</v>
      </c>
      <c r="CM4" t="s">
        <v>87</v>
      </c>
      <c r="CN4" t="s">
        <v>88</v>
      </c>
      <c r="CO4" t="s">
        <v>89</v>
      </c>
      <c r="CP4" t="s">
        <v>90</v>
      </c>
      <c r="CQ4" t="s">
        <v>91</v>
      </c>
      <c r="CR4" t="s">
        <v>92</v>
      </c>
      <c r="CS4" t="s">
        <v>93</v>
      </c>
      <c r="CT4" t="s">
        <v>94</v>
      </c>
      <c r="CU4" t="s">
        <v>95</v>
      </c>
      <c r="CV4" t="s">
        <v>96</v>
      </c>
      <c r="CW4" t="s">
        <v>97</v>
      </c>
      <c r="CX4" t="s">
        <v>98</v>
      </c>
      <c r="CY4" t="s">
        <v>99</v>
      </c>
      <c r="CZ4" t="s">
        <v>100</v>
      </c>
      <c r="DA4" t="s">
        <v>101</v>
      </c>
      <c r="DB4" t="s">
        <v>102</v>
      </c>
      <c r="DC4" t="s">
        <v>103</v>
      </c>
      <c r="DD4" t="s">
        <v>104</v>
      </c>
      <c r="DE4" t="s">
        <v>105</v>
      </c>
      <c r="DF4" t="s">
        <v>106</v>
      </c>
      <c r="DG4" t="s">
        <v>107</v>
      </c>
      <c r="DH4" t="s">
        <v>108</v>
      </c>
      <c r="DI4" t="s">
        <v>109</v>
      </c>
      <c r="DJ4" t="s">
        <v>110</v>
      </c>
      <c r="DK4" t="s">
        <v>111</v>
      </c>
      <c r="DL4" t="s">
        <v>112</v>
      </c>
      <c r="DM4" t="s">
        <v>113</v>
      </c>
      <c r="DN4" t="s">
        <v>114</v>
      </c>
      <c r="DO4" t="s">
        <v>115</v>
      </c>
      <c r="DP4" t="s">
        <v>116</v>
      </c>
      <c r="DQ4" t="s">
        <v>117</v>
      </c>
      <c r="DR4" t="s">
        <v>118</v>
      </c>
      <c r="DS4" t="s">
        <v>119</v>
      </c>
      <c r="DT4" t="s">
        <v>120</v>
      </c>
      <c r="DU4" t="s">
        <v>121</v>
      </c>
    </row>
    <row r="5" spans="2:125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</row>
  </sheetData>
  <sheetProtection sheet="1" objects="1" scenarios="1" selectLockedCells="1"/>
  <conditionalFormatting sqref="C5:E5">
    <cfRule type="expression" dxfId="125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fficiency.Add_Efficiency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fficiency.Remove_Efficiency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fficiency.Clear_Efficiency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📦</vt:lpstr>
      <vt:lpstr>🔌📅</vt:lpstr>
      <vt:lpstr>🔌📆</vt:lpstr>
      <vt:lpstr>⛽📅</vt:lpstr>
      <vt:lpstr>long_name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Franzonello</cp:lastModifiedBy>
  <dcterms:created xsi:type="dcterms:W3CDTF">2015-06-05T18:17:20Z</dcterms:created>
  <dcterms:modified xsi:type="dcterms:W3CDTF">2019-10-24T15:25:40Z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849154a9-1c58-4bc3-aab5-f0c542b3f508</vt:lpwstr>
  </property>
</Properties>
</file>