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7" i="1" l="1"/>
  <c r="B5" i="1"/>
  <c r="B6" i="1"/>
  <c r="H3" i="1" l="1"/>
  <c r="K3" i="1"/>
  <c r="B1" i="1"/>
  <c r="I1" i="1" l="1"/>
  <c r="J2" i="1"/>
  <c r="I2" i="1"/>
  <c r="J1" i="1"/>
  <c r="J3" i="1" s="1"/>
  <c r="I3" i="1"/>
  <c r="F1" i="1"/>
  <c r="G2" i="1"/>
  <c r="F2" i="1"/>
  <c r="G1" i="1"/>
  <c r="G3" i="1" s="1"/>
  <c r="F3" i="1"/>
  <c r="B2" i="1"/>
  <c r="C3" i="1"/>
  <c r="C1" i="1"/>
  <c r="C2" i="1"/>
  <c r="B3" i="1" l="1"/>
  <c r="D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tabSelected="1" workbookViewId="0">
      <selection activeCell="B7" sqref="B7"/>
    </sheetView>
  </sheetViews>
  <sheetFormatPr defaultRowHeight="15" x14ac:dyDescent="0.25"/>
  <cols>
    <col min="2" max="2" width="15.5703125" customWidth="1"/>
    <col min="3" max="3" width="10" bestFit="1" customWidth="1"/>
    <col min="9" max="10" width="10" bestFit="1" customWidth="1"/>
  </cols>
  <sheetData>
    <row r="1" spans="2:11" x14ac:dyDescent="0.25">
      <c r="B1">
        <f>150000*8</f>
        <v>1200000</v>
      </c>
      <c r="C1">
        <f>20*1000</f>
        <v>20000</v>
      </c>
      <c r="F1">
        <f>1500*8</f>
        <v>12000</v>
      </c>
      <c r="G1">
        <f>20*1000</f>
        <v>20000</v>
      </c>
      <c r="I1">
        <f>148500*8</f>
        <v>1188000</v>
      </c>
      <c r="J1">
        <f>20*1000</f>
        <v>20000</v>
      </c>
    </row>
    <row r="2" spans="2:11" x14ac:dyDescent="0.25">
      <c r="B2">
        <f>100*1000*1000</f>
        <v>100000000</v>
      </c>
      <c r="C2">
        <f>2*10^8</f>
        <v>200000000</v>
      </c>
      <c r="F2">
        <f>100*1000*1000</f>
        <v>100000000</v>
      </c>
      <c r="G2">
        <f>2*10^8</f>
        <v>200000000</v>
      </c>
      <c r="I2">
        <f>100*1000*1000</f>
        <v>100000000</v>
      </c>
      <c r="J2">
        <f>2*10^8</f>
        <v>200000000</v>
      </c>
    </row>
    <row r="3" spans="2:11" x14ac:dyDescent="0.25">
      <c r="B3">
        <f>B1/B2</f>
        <v>1.2E-2</v>
      </c>
      <c r="C3">
        <f>C1/C2</f>
        <v>1E-4</v>
      </c>
      <c r="D3">
        <f>(B3+C3)*4*1000</f>
        <v>48.4</v>
      </c>
      <c r="F3">
        <f>F1/F2</f>
        <v>1.2E-4</v>
      </c>
      <c r="G3">
        <f>G1/G2</f>
        <v>1E-4</v>
      </c>
      <c r="H3">
        <f>(F3+G3)*4*1000</f>
        <v>0.88</v>
      </c>
      <c r="I3">
        <f>I1/I2</f>
        <v>1.188E-2</v>
      </c>
      <c r="J3">
        <f>J1/J2</f>
        <v>1E-4</v>
      </c>
      <c r="K3">
        <f>(J3)*4</f>
        <v>4.0000000000000002E-4</v>
      </c>
    </row>
    <row r="5" spans="2:11" x14ac:dyDescent="0.25">
      <c r="B5">
        <f>10*2^20*8</f>
        <v>83886080</v>
      </c>
    </row>
    <row r="6" spans="2:11" x14ac:dyDescent="0.25">
      <c r="B6">
        <f>100*1000*1000</f>
        <v>100000000</v>
      </c>
    </row>
    <row r="7" spans="2:11" x14ac:dyDescent="0.25">
      <c r="B7">
        <f>B5/B6*1000</f>
        <v>838.86079999999993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ars</cp:lastModifiedBy>
  <dcterms:created xsi:type="dcterms:W3CDTF">2016-11-17T21:04:37Z</dcterms:created>
  <dcterms:modified xsi:type="dcterms:W3CDTF">2016-11-18T19:32:59Z</dcterms:modified>
</cp:coreProperties>
</file>