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65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4" i="1"/>
</calcChain>
</file>

<file path=xl/sharedStrings.xml><?xml version="1.0" encoding="utf-8"?>
<sst xmlns="http://schemas.openxmlformats.org/spreadsheetml/2006/main" count="25" uniqueCount="25">
  <si>
    <t>OBV3D</t>
  </si>
  <si>
    <t>OBV4D</t>
  </si>
  <si>
    <t>OBV5D</t>
  </si>
  <si>
    <t>OBV10D</t>
  </si>
  <si>
    <t>AD3D</t>
  </si>
  <si>
    <t>AD4D</t>
  </si>
  <si>
    <t>AD5D</t>
  </si>
  <si>
    <t>AD10D</t>
  </si>
  <si>
    <t>SS</t>
  </si>
  <si>
    <t>SS1D</t>
  </si>
  <si>
    <t>SS1D%</t>
  </si>
  <si>
    <t>SS3D</t>
  </si>
  <si>
    <t>SS5D</t>
  </si>
  <si>
    <t>SS10D</t>
  </si>
  <si>
    <t>14DRSI</t>
  </si>
  <si>
    <t>RSI1D</t>
  </si>
  <si>
    <t>RSI3D</t>
  </si>
  <si>
    <t>VIX</t>
  </si>
  <si>
    <t>VIX1D</t>
  </si>
  <si>
    <t>VIXID%</t>
  </si>
  <si>
    <t>VIX3D</t>
  </si>
  <si>
    <t>VIX5D</t>
  </si>
  <si>
    <t>VIX10D</t>
  </si>
  <si>
    <t>VIXSS</t>
  </si>
  <si>
    <t>VIXSS1D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</si>
</sst>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H1" workbookViewId="0">
      <selection activeCell="Z4" sqref="Z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5">
      <c r="A2" s="1">
        <v>3.8859251200000003E-11</v>
      </c>
      <c r="B2" s="1">
        <v>-1.47134029E-11</v>
      </c>
      <c r="C2" s="1">
        <v>1.4789604799999999E-11</v>
      </c>
      <c r="D2" s="1">
        <v>3.4927099400000002E-11</v>
      </c>
      <c r="E2" s="1">
        <v>6.1956089399999996E-11</v>
      </c>
      <c r="F2" s="1">
        <v>6.4825405999999995E-11</v>
      </c>
      <c r="G2" s="1">
        <v>-5.5732106999999999E-11</v>
      </c>
      <c r="H2" s="1">
        <v>7.6153819400000004E-11</v>
      </c>
      <c r="I2" s="1">
        <v>-7.8246381900000002E-3</v>
      </c>
      <c r="J2" s="1">
        <v>1.0099298E-2</v>
      </c>
      <c r="K2" s="1">
        <v>-1.0720386699999999E-5</v>
      </c>
      <c r="L2" s="1">
        <v>-1.2342888000000001E-3</v>
      </c>
      <c r="M2" s="1">
        <v>1.6316075100000001E-2</v>
      </c>
      <c r="N2" s="1">
        <v>-7.9034962099999995E-3</v>
      </c>
      <c r="O2" s="1">
        <v>9.6649586000000006E-3</v>
      </c>
      <c r="P2" s="1">
        <v>3.5986729500000002E-2</v>
      </c>
      <c r="Q2" s="1">
        <v>1.83496956E-2</v>
      </c>
      <c r="R2" s="1">
        <v>-1.33018524E-2</v>
      </c>
      <c r="S2" s="1">
        <v>-5.3862014700000002E-2</v>
      </c>
      <c r="T2" s="1">
        <v>-8.6691200400000005E-4</v>
      </c>
      <c r="U2" s="1">
        <v>7.9223300299999994E-2</v>
      </c>
      <c r="V2" s="1">
        <v>7.2990043800000001E-2</v>
      </c>
      <c r="W2" s="1">
        <v>-6.4230498699999999E-2</v>
      </c>
      <c r="X2" s="1">
        <v>3.1392423500000002E-4</v>
      </c>
      <c r="Y2" s="1">
        <v>1.5028757600000001E-3</v>
      </c>
    </row>
    <row r="3" spans="1:26" x14ac:dyDescent="0.25">
      <c r="A3">
        <v>764762475.5</v>
      </c>
      <c r="B3">
        <v>1974265485.3</v>
      </c>
      <c r="C3">
        <v>2493706990.1999998</v>
      </c>
      <c r="D3">
        <v>1254430330.6605999</v>
      </c>
      <c r="E3">
        <v>-520088093.68791199</v>
      </c>
      <c r="F3">
        <v>402903619.98029703</v>
      </c>
      <c r="G3">
        <v>401300286.41419798</v>
      </c>
      <c r="H3">
        <v>1312452161.47773</v>
      </c>
      <c r="I3">
        <v>96.118159938442005</v>
      </c>
      <c r="J3">
        <v>-1.75790417039975</v>
      </c>
      <c r="K3">
        <v>-1.7960511452982999</v>
      </c>
      <c r="L3">
        <v>-1.5101585731103</v>
      </c>
      <c r="M3">
        <v>1.33998834306161</v>
      </c>
      <c r="N3">
        <v>-0.265648817528984</v>
      </c>
      <c r="O3">
        <v>65.027946321723505</v>
      </c>
      <c r="P3">
        <v>-1.97190331459449</v>
      </c>
      <c r="Q3">
        <v>-0.44022754038772399</v>
      </c>
      <c r="R3">
        <v>16.219999000000001</v>
      </c>
      <c r="S3">
        <v>0.56999900000000103</v>
      </c>
      <c r="T3">
        <v>3.64216613418531</v>
      </c>
      <c r="U3">
        <v>0.3949995</v>
      </c>
      <c r="V3">
        <v>9.6999700000000202E-2</v>
      </c>
      <c r="W3">
        <v>6.7999800000000096E-2</v>
      </c>
      <c r="X3">
        <v>5.9764656011075097</v>
      </c>
      <c r="Y3">
        <v>2.6823481090659702</v>
      </c>
    </row>
    <row r="4" spans="1:26" x14ac:dyDescent="0.25">
      <c r="A4" s="1">
        <f>A2*A3</f>
        <v>2.9718097143788348E-2</v>
      </c>
      <c r="B4" s="1">
        <f t="shared" ref="B4:Y4" si="0">B2*B3</f>
        <v>-2.9048163516782927E-2</v>
      </c>
      <c r="C4" s="1">
        <f t="shared" si="0"/>
        <v>3.688094087205547E-2</v>
      </c>
      <c r="D4" s="1">
        <f t="shared" si="0"/>
        <v>4.3813612849357642E-2</v>
      </c>
      <c r="E4" s="1">
        <f t="shared" si="0"/>
        <v>-3.2222624428403852E-2</v>
      </c>
      <c r="F4" s="1">
        <f t="shared" si="0"/>
        <v>2.6118390744092466E-2</v>
      </c>
      <c r="G4" s="1">
        <f t="shared" si="0"/>
        <v>-2.2365310501566728E-2</v>
      </c>
      <c r="H4" s="1">
        <f t="shared" si="0"/>
        <v>9.9948244876314693E-2</v>
      </c>
      <c r="I4" s="1">
        <f t="shared" si="0"/>
        <v>-0.75208982500686139</v>
      </c>
      <c r="J4" s="1">
        <f t="shared" si="0"/>
        <v>-1.7753598072309855E-2</v>
      </c>
      <c r="K4" s="1">
        <f t="shared" si="0"/>
        <v>1.9254362810575662E-5</v>
      </c>
      <c r="L4" s="1">
        <f t="shared" si="0"/>
        <v>1.8639718130140247E-3</v>
      </c>
      <c r="M4" s="1">
        <f t="shared" si="0"/>
        <v>2.1863350438517792E-2</v>
      </c>
      <c r="N4" s="1">
        <f t="shared" si="0"/>
        <v>2.0995544225313064E-3</v>
      </c>
      <c r="O4" s="1">
        <f t="shared" si="0"/>
        <v>0.62849240904247994</v>
      </c>
      <c r="P4" s="1">
        <f t="shared" si="0"/>
        <v>-7.0962351182465314E-2</v>
      </c>
      <c r="Q4" s="1">
        <f t="shared" si="0"/>
        <v>-8.0780413608514418E-3</v>
      </c>
      <c r="R4" s="1">
        <f t="shared" si="0"/>
        <v>-0.21575603262614762</v>
      </c>
      <c r="S4" s="1">
        <f t="shared" si="0"/>
        <v>-3.0701294516985358E-2</v>
      </c>
      <c r="T4" s="1">
        <f t="shared" si="0"/>
        <v>-3.1574375422875204E-3</v>
      </c>
      <c r="U4" s="1">
        <f t="shared" si="0"/>
        <v>3.1293164006849845E-2</v>
      </c>
      <c r="V4" s="1">
        <f t="shared" si="0"/>
        <v>7.0800123515868752E-3</v>
      </c>
      <c r="W4" s="1">
        <f t="shared" si="0"/>
        <v>-4.3676610655002659E-3</v>
      </c>
      <c r="X4" s="1">
        <f t="shared" si="0"/>
        <v>1.8761573918314903E-3</v>
      </c>
      <c r="Y4" s="1">
        <f t="shared" si="0"/>
        <v>4.0312359529970834E-3</v>
      </c>
      <c r="Z4" s="2">
        <f>SUM(A4:Y4)</f>
        <v>-0.25140394355193457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Scannell</dc:creator>
  <cp:lastModifiedBy>mfsca</cp:lastModifiedBy>
  <dcterms:created xsi:type="dcterms:W3CDTF">2019-02-14T21:49:14Z</dcterms:created>
  <dcterms:modified xsi:type="dcterms:W3CDTF">2019-02-14T22:06:08Z</dcterms:modified>
</cp:coreProperties>
</file>