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"/>
    </mc:Choice>
  </mc:AlternateContent>
  <xr:revisionPtr revIDLastSave="0" documentId="13_ncr:1_{14B7E4C2-896C-400E-8932-12B35AD447A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" i="2"/>
</calcChain>
</file>

<file path=xl/sharedStrings.xml><?xml version="1.0" encoding="utf-8"?>
<sst xmlns="http://schemas.openxmlformats.org/spreadsheetml/2006/main" count="160" uniqueCount="39">
  <si>
    <t>Instance</t>
  </si>
  <si>
    <t>Size indicator</t>
  </si>
  <si>
    <t>BRKGA best value</t>
  </si>
  <si>
    <t>INLP best value</t>
  </si>
  <si>
    <t>Improvement BRKGA vs. INLP</t>
  </si>
  <si>
    <t>0%</t>
  </si>
  <si>
    <t>−1%</t>
  </si>
  <si>
    <t>16%</t>
  </si>
  <si>
    <t>39%</t>
  </si>
  <si>
    <t>1%</t>
  </si>
  <si>
    <t>56%</t>
  </si>
  <si>
    <t>−2%</t>
  </si>
  <si>
    <t>13%</t>
  </si>
  <si>
    <t>26%</t>
  </si>
  <si>
    <t>38%</t>
  </si>
  <si>
    <t>37%</t>
  </si>
  <si>
    <t>71%</t>
  </si>
  <si>
    <t>78%</t>
  </si>
  <si>
    <t>8%</t>
  </si>
  <si>
    <t>36%</t>
  </si>
  <si>
    <t>84%</t>
  </si>
  <si>
    <t>1332%</t>
  </si>
  <si>
    <t>40%</t>
  </si>
  <si>
    <t>108%</t>
  </si>
  <si>
    <t>466%</t>
  </si>
  <si>
    <t>325%</t>
  </si>
  <si>
    <t>1263%</t>
  </si>
  <si>
    <t>Status</t>
  </si>
  <si>
    <t>Objective</t>
  </si>
  <si>
    <t>Gap</t>
  </si>
  <si>
    <t>optimal</t>
  </si>
  <si>
    <t>0.00%</t>
  </si>
  <si>
    <t>0.01%</t>
  </si>
  <si>
    <t>maxTimeLimit</t>
  </si>
  <si>
    <t>0.13%</t>
  </si>
  <si>
    <t>0.02%</t>
  </si>
  <si>
    <t>0.03%</t>
  </si>
  <si>
    <t>2.89%</t>
  </si>
  <si>
    <t>MILP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</si>
</sst>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428</v>
      </c>
      <c r="C2">
        <v>73082</v>
      </c>
      <c r="D2">
        <v>73059</v>
      </c>
      <c r="E2" t="s">
        <v>5</v>
      </c>
    </row>
    <row r="3" spans="1:5" x14ac:dyDescent="0.25">
      <c r="A3">
        <v>2</v>
      </c>
      <c r="B3">
        <v>428</v>
      </c>
      <c r="C3">
        <v>5854440</v>
      </c>
      <c r="D3">
        <v>5852920</v>
      </c>
      <c r="E3" t="s">
        <v>5</v>
      </c>
    </row>
    <row r="4" spans="1:5" x14ac:dyDescent="0.25">
      <c r="A4">
        <v>3</v>
      </c>
      <c r="B4">
        <v>486</v>
      </c>
      <c r="C4">
        <v>86349</v>
      </c>
      <c r="D4">
        <v>86306</v>
      </c>
      <c r="E4" t="s">
        <v>5</v>
      </c>
    </row>
    <row r="5" spans="1:5" x14ac:dyDescent="0.25">
      <c r="A5">
        <v>4</v>
      </c>
      <c r="B5">
        <v>486</v>
      </c>
      <c r="C5">
        <v>7276740</v>
      </c>
      <c r="D5">
        <v>7275560</v>
      </c>
      <c r="E5" t="s">
        <v>5</v>
      </c>
    </row>
    <row r="6" spans="1:5" x14ac:dyDescent="0.25">
      <c r="A6">
        <v>5</v>
      </c>
      <c r="B6">
        <v>517</v>
      </c>
      <c r="C6">
        <v>110562</v>
      </c>
      <c r="D6">
        <v>110482</v>
      </c>
      <c r="E6" t="s">
        <v>5</v>
      </c>
    </row>
    <row r="7" spans="1:5" x14ac:dyDescent="0.25">
      <c r="A7">
        <v>6</v>
      </c>
      <c r="B7">
        <v>517</v>
      </c>
      <c r="C7">
        <v>9299180</v>
      </c>
      <c r="D7">
        <v>9309570</v>
      </c>
      <c r="E7" t="s">
        <v>5</v>
      </c>
    </row>
    <row r="8" spans="1:5" x14ac:dyDescent="0.25">
      <c r="A8">
        <v>7</v>
      </c>
      <c r="B8">
        <v>1124</v>
      </c>
      <c r="C8">
        <v>61709</v>
      </c>
      <c r="D8">
        <v>61790</v>
      </c>
      <c r="E8" t="s">
        <v>5</v>
      </c>
    </row>
    <row r="9" spans="1:5" x14ac:dyDescent="0.25">
      <c r="A9">
        <v>8</v>
      </c>
      <c r="B9">
        <v>1124</v>
      </c>
      <c r="C9">
        <v>4661830</v>
      </c>
      <c r="D9">
        <v>4652980</v>
      </c>
      <c r="E9" t="s">
        <v>5</v>
      </c>
    </row>
    <row r="10" spans="1:5" x14ac:dyDescent="0.25">
      <c r="A10">
        <v>9</v>
      </c>
      <c r="B10">
        <v>1144</v>
      </c>
      <c r="C10">
        <v>64730</v>
      </c>
      <c r="D10">
        <v>65042</v>
      </c>
      <c r="E10" t="s">
        <v>5</v>
      </c>
    </row>
    <row r="11" spans="1:5" x14ac:dyDescent="0.25">
      <c r="A11">
        <v>10</v>
      </c>
      <c r="B11">
        <v>1144</v>
      </c>
      <c r="C11">
        <v>4814190</v>
      </c>
      <c r="D11">
        <v>4855770</v>
      </c>
      <c r="E11" t="s">
        <v>6</v>
      </c>
    </row>
    <row r="12" spans="1:5" x14ac:dyDescent="0.25">
      <c r="A12">
        <v>11</v>
      </c>
      <c r="B12">
        <v>2493</v>
      </c>
      <c r="C12">
        <v>96716</v>
      </c>
      <c r="D12">
        <v>83401</v>
      </c>
      <c r="E12" t="s">
        <v>7</v>
      </c>
    </row>
    <row r="13" spans="1:5" x14ac:dyDescent="0.25">
      <c r="A13">
        <v>12</v>
      </c>
      <c r="B13">
        <v>2493</v>
      </c>
      <c r="C13">
        <v>7346430</v>
      </c>
      <c r="D13">
        <v>0</v>
      </c>
    </row>
    <row r="14" spans="1:5" x14ac:dyDescent="0.25">
      <c r="A14">
        <v>13</v>
      </c>
      <c r="B14">
        <v>2595</v>
      </c>
      <c r="C14">
        <v>105274</v>
      </c>
      <c r="D14">
        <v>106594</v>
      </c>
      <c r="E14" t="s">
        <v>6</v>
      </c>
    </row>
    <row r="15" spans="1:5" x14ac:dyDescent="0.25">
      <c r="A15">
        <v>14</v>
      </c>
      <c r="B15">
        <v>2595</v>
      </c>
      <c r="C15">
        <v>7954920</v>
      </c>
      <c r="D15">
        <v>5742290</v>
      </c>
      <c r="E15" t="s">
        <v>8</v>
      </c>
    </row>
    <row r="16" spans="1:5" x14ac:dyDescent="0.25">
      <c r="A16">
        <v>15</v>
      </c>
      <c r="B16">
        <v>2766</v>
      </c>
      <c r="C16">
        <v>105954</v>
      </c>
      <c r="D16">
        <v>104982</v>
      </c>
      <c r="E16" t="s">
        <v>9</v>
      </c>
    </row>
    <row r="17" spans="1:5" x14ac:dyDescent="0.25">
      <c r="A17">
        <v>16</v>
      </c>
      <c r="B17">
        <v>2766</v>
      </c>
      <c r="C17">
        <v>8108450</v>
      </c>
      <c r="D17">
        <v>5192100</v>
      </c>
      <c r="E17" t="s">
        <v>10</v>
      </c>
    </row>
    <row r="18" spans="1:5" x14ac:dyDescent="0.25">
      <c r="A18">
        <v>17</v>
      </c>
      <c r="B18">
        <v>2772</v>
      </c>
      <c r="C18">
        <v>113830</v>
      </c>
      <c r="D18">
        <v>115564</v>
      </c>
      <c r="E18" t="s">
        <v>11</v>
      </c>
    </row>
    <row r="19" spans="1:5" x14ac:dyDescent="0.25">
      <c r="A19">
        <v>18</v>
      </c>
      <c r="B19">
        <v>2772</v>
      </c>
      <c r="C19">
        <v>8663270</v>
      </c>
      <c r="D19">
        <v>7672260</v>
      </c>
      <c r="E19" t="s">
        <v>12</v>
      </c>
    </row>
    <row r="20" spans="1:5" x14ac:dyDescent="0.25">
      <c r="A20">
        <v>19</v>
      </c>
      <c r="B20">
        <v>2820</v>
      </c>
      <c r="C20">
        <v>56125</v>
      </c>
      <c r="D20">
        <v>44669</v>
      </c>
      <c r="E20" t="s">
        <v>13</v>
      </c>
    </row>
    <row r="21" spans="1:5" x14ac:dyDescent="0.25">
      <c r="A21">
        <v>20</v>
      </c>
      <c r="B21">
        <v>2820</v>
      </c>
      <c r="C21">
        <v>4042860</v>
      </c>
      <c r="D21">
        <v>2921580</v>
      </c>
      <c r="E21" t="s">
        <v>14</v>
      </c>
    </row>
    <row r="22" spans="1:5" x14ac:dyDescent="0.25">
      <c r="A22">
        <v>21</v>
      </c>
      <c r="B22">
        <v>2844</v>
      </c>
      <c r="C22">
        <v>108628</v>
      </c>
      <c r="D22">
        <v>110285</v>
      </c>
      <c r="E22" t="s">
        <v>11</v>
      </c>
    </row>
    <row r="23" spans="1:5" x14ac:dyDescent="0.25">
      <c r="A23">
        <v>22</v>
      </c>
      <c r="B23">
        <v>2844</v>
      </c>
      <c r="C23">
        <v>8378750</v>
      </c>
      <c r="D23">
        <v>6100250</v>
      </c>
      <c r="E23" t="s">
        <v>15</v>
      </c>
    </row>
    <row r="24" spans="1:5" x14ac:dyDescent="0.25">
      <c r="A24">
        <v>23</v>
      </c>
      <c r="B24">
        <v>2896</v>
      </c>
      <c r="C24">
        <v>66729</v>
      </c>
      <c r="D24">
        <v>39086</v>
      </c>
      <c r="E24" t="s">
        <v>16</v>
      </c>
    </row>
    <row r="25" spans="1:5" x14ac:dyDescent="0.25">
      <c r="A25">
        <v>24</v>
      </c>
      <c r="B25">
        <v>2896</v>
      </c>
      <c r="C25">
        <v>4675110</v>
      </c>
      <c r="D25">
        <v>0</v>
      </c>
    </row>
    <row r="26" spans="1:5" x14ac:dyDescent="0.25">
      <c r="A26">
        <v>25</v>
      </c>
      <c r="B26">
        <v>2968</v>
      </c>
      <c r="C26">
        <v>78988</v>
      </c>
      <c r="D26">
        <v>44493</v>
      </c>
      <c r="E26" t="s">
        <v>17</v>
      </c>
    </row>
    <row r="27" spans="1:5" x14ac:dyDescent="0.25">
      <c r="A27">
        <v>26</v>
      </c>
      <c r="B27">
        <v>2968</v>
      </c>
      <c r="C27">
        <v>5827720</v>
      </c>
      <c r="D27">
        <v>0</v>
      </c>
    </row>
    <row r="28" spans="1:5" x14ac:dyDescent="0.25">
      <c r="A28">
        <v>27</v>
      </c>
      <c r="B28">
        <v>3172</v>
      </c>
      <c r="C28">
        <v>71909</v>
      </c>
      <c r="D28">
        <v>66283</v>
      </c>
      <c r="E28" t="s">
        <v>18</v>
      </c>
    </row>
    <row r="29" spans="1:5" x14ac:dyDescent="0.25">
      <c r="A29">
        <v>28</v>
      </c>
      <c r="B29">
        <v>3172</v>
      </c>
      <c r="C29">
        <v>5400970</v>
      </c>
      <c r="D29">
        <v>3901760</v>
      </c>
      <c r="E29" t="s">
        <v>14</v>
      </c>
    </row>
    <row r="30" spans="1:5" x14ac:dyDescent="0.25">
      <c r="A30">
        <v>29</v>
      </c>
      <c r="B30">
        <v>4184</v>
      </c>
      <c r="C30">
        <v>102913</v>
      </c>
      <c r="D30">
        <v>75652</v>
      </c>
      <c r="E30" t="s">
        <v>19</v>
      </c>
    </row>
    <row r="31" spans="1:5" x14ac:dyDescent="0.25">
      <c r="A31">
        <v>30</v>
      </c>
      <c r="B31">
        <v>4184</v>
      </c>
      <c r="C31">
        <v>7949700</v>
      </c>
      <c r="D31">
        <v>0</v>
      </c>
    </row>
    <row r="32" spans="1:5" x14ac:dyDescent="0.25">
      <c r="A32">
        <v>31</v>
      </c>
      <c r="B32">
        <v>4564</v>
      </c>
      <c r="C32">
        <v>130884</v>
      </c>
      <c r="D32">
        <v>71048</v>
      </c>
      <c r="E32" t="s">
        <v>20</v>
      </c>
    </row>
    <row r="33" spans="1:5" x14ac:dyDescent="0.25">
      <c r="A33">
        <v>32</v>
      </c>
      <c r="B33">
        <v>4564</v>
      </c>
      <c r="C33">
        <v>9555990</v>
      </c>
      <c r="D33">
        <v>667525</v>
      </c>
      <c r="E33" t="s">
        <v>21</v>
      </c>
    </row>
    <row r="34" spans="1:5" x14ac:dyDescent="0.25">
      <c r="A34">
        <v>33</v>
      </c>
      <c r="B34">
        <v>4665</v>
      </c>
      <c r="C34">
        <v>82036</v>
      </c>
      <c r="D34">
        <v>58443</v>
      </c>
      <c r="E34" t="s">
        <v>22</v>
      </c>
    </row>
    <row r="35" spans="1:5" x14ac:dyDescent="0.25">
      <c r="A35">
        <v>34</v>
      </c>
      <c r="B35">
        <v>4665</v>
      </c>
      <c r="C35">
        <v>6234340</v>
      </c>
      <c r="D35">
        <v>0</v>
      </c>
    </row>
    <row r="36" spans="1:5" x14ac:dyDescent="0.25">
      <c r="A36">
        <v>35</v>
      </c>
      <c r="B36">
        <v>4728</v>
      </c>
      <c r="C36">
        <v>134346</v>
      </c>
      <c r="D36">
        <v>64661</v>
      </c>
      <c r="E36" t="s">
        <v>23</v>
      </c>
    </row>
    <row r="37" spans="1:5" x14ac:dyDescent="0.25">
      <c r="A37">
        <v>36</v>
      </c>
      <c r="B37">
        <v>4728</v>
      </c>
      <c r="C37">
        <v>9549240</v>
      </c>
      <c r="D37">
        <v>1688550</v>
      </c>
      <c r="E37" t="s">
        <v>24</v>
      </c>
    </row>
    <row r="38" spans="1:5" x14ac:dyDescent="0.25">
      <c r="A38">
        <v>37</v>
      </c>
      <c r="B38">
        <v>6170</v>
      </c>
      <c r="C38">
        <v>122200</v>
      </c>
      <c r="D38">
        <v>28783</v>
      </c>
      <c r="E38" t="s">
        <v>25</v>
      </c>
    </row>
    <row r="39" spans="1:5" x14ac:dyDescent="0.25">
      <c r="A39">
        <v>38</v>
      </c>
      <c r="B39">
        <v>6170</v>
      </c>
      <c r="C39">
        <v>9400800</v>
      </c>
      <c r="D39">
        <v>689945</v>
      </c>
      <c r="E39" t="s">
        <v>26</v>
      </c>
    </row>
    <row r="40" spans="1:5" x14ac:dyDescent="0.25">
      <c r="A40">
        <v>39</v>
      </c>
      <c r="B40">
        <v>11845</v>
      </c>
      <c r="C40">
        <v>253245</v>
      </c>
    </row>
    <row r="41" spans="1:5" x14ac:dyDescent="0.25">
      <c r="A41">
        <v>40</v>
      </c>
      <c r="B41">
        <v>11845</v>
      </c>
      <c r="C41">
        <v>20864600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1BC9-A2AF-4CA5-AB34-D417F42332E9}">
  <dimension ref="A1:I41"/>
  <sheetViews>
    <sheetView tabSelected="1" workbookViewId="0">
      <selection activeCell="L16" sqref="L16"/>
    </sheetView>
  </sheetViews>
  <sheetFormatPr defaultRowHeight="15" x14ac:dyDescent="0.25"/>
  <cols>
    <col min="1" max="1" width="8.42578125" bestFit="1" customWidth="1"/>
    <col min="2" max="2" width="12.85546875" bestFit="1" customWidth="1"/>
    <col min="3" max="3" width="16.85546875" bestFit="1" customWidth="1"/>
    <col min="4" max="4" width="14.7109375" bestFit="1" customWidth="1"/>
    <col min="5" max="5" width="27.5703125" bestFit="1" customWidth="1"/>
    <col min="6" max="6" width="13.7109375" bestFit="1" customWidth="1"/>
    <col min="7" max="7" width="12" bestFit="1" customWidth="1"/>
    <col min="8" max="8" width="6.140625" bestFit="1" customWidth="1"/>
    <col min="9" max="9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29</v>
      </c>
      <c r="I1" s="2" t="s">
        <v>38</v>
      </c>
    </row>
    <row r="2" spans="1:9" x14ac:dyDescent="0.25">
      <c r="A2">
        <v>1</v>
      </c>
      <c r="B2">
        <v>428</v>
      </c>
      <c r="C2">
        <v>73082</v>
      </c>
      <c r="D2">
        <v>73059</v>
      </c>
      <c r="E2" t="s">
        <v>5</v>
      </c>
      <c r="F2" t="s">
        <v>30</v>
      </c>
      <c r="G2">
        <v>93162.83333333327</v>
      </c>
      <c r="H2" t="s">
        <v>31</v>
      </c>
      <c r="I2" s="3">
        <f>G2/MAX(C2:D2) - 1</f>
        <v>0.27477126150534015</v>
      </c>
    </row>
    <row r="3" spans="1:9" x14ac:dyDescent="0.25">
      <c r="A3">
        <v>2</v>
      </c>
      <c r="B3">
        <v>428</v>
      </c>
      <c r="C3">
        <v>5854440</v>
      </c>
      <c r="D3">
        <v>5852920</v>
      </c>
      <c r="E3" t="s">
        <v>5</v>
      </c>
      <c r="F3" t="s">
        <v>30</v>
      </c>
      <c r="G3">
        <v>8432858.1899999995</v>
      </c>
      <c r="H3" t="s">
        <v>32</v>
      </c>
      <c r="I3" s="3">
        <f t="shared" ref="I3:I41" si="0">G3/MAX(C3:D3) - 1</f>
        <v>0.44042097792444701</v>
      </c>
    </row>
    <row r="4" spans="1:9" x14ac:dyDescent="0.25">
      <c r="A4">
        <v>3</v>
      </c>
      <c r="B4">
        <v>486</v>
      </c>
      <c r="C4">
        <v>86349</v>
      </c>
      <c r="D4">
        <v>86306</v>
      </c>
      <c r="E4" t="s">
        <v>5</v>
      </c>
      <c r="F4" t="s">
        <v>30</v>
      </c>
      <c r="G4">
        <v>113043.20666666661</v>
      </c>
      <c r="H4" t="s">
        <v>31</v>
      </c>
      <c r="I4" s="3">
        <f t="shared" si="0"/>
        <v>0.30914320567310116</v>
      </c>
    </row>
    <row r="5" spans="1:9" x14ac:dyDescent="0.25">
      <c r="A5">
        <v>4</v>
      </c>
      <c r="B5">
        <v>486</v>
      </c>
      <c r="C5">
        <v>7276740</v>
      </c>
      <c r="D5">
        <v>7275560</v>
      </c>
      <c r="E5" t="s">
        <v>5</v>
      </c>
      <c r="F5" t="s">
        <v>30</v>
      </c>
      <c r="G5">
        <v>10481078.463333329</v>
      </c>
      <c r="H5" t="s">
        <v>32</v>
      </c>
      <c r="I5" s="3">
        <f t="shared" si="0"/>
        <v>0.44035357362408578</v>
      </c>
    </row>
    <row r="6" spans="1:9" x14ac:dyDescent="0.25">
      <c r="A6">
        <v>5</v>
      </c>
      <c r="B6">
        <v>517</v>
      </c>
      <c r="C6">
        <v>110562</v>
      </c>
      <c r="D6">
        <v>110482</v>
      </c>
      <c r="E6" t="s">
        <v>5</v>
      </c>
      <c r="F6" t="s">
        <v>30</v>
      </c>
      <c r="G6">
        <v>150230.09333333361</v>
      </c>
      <c r="H6" t="s">
        <v>31</v>
      </c>
      <c r="I6" s="3">
        <f t="shared" si="0"/>
        <v>0.35878596021538689</v>
      </c>
    </row>
    <row r="7" spans="1:9" x14ac:dyDescent="0.25">
      <c r="A7">
        <v>6</v>
      </c>
      <c r="B7">
        <v>517</v>
      </c>
      <c r="C7">
        <v>9299180</v>
      </c>
      <c r="D7">
        <v>9309570</v>
      </c>
      <c r="E7" t="s">
        <v>5</v>
      </c>
      <c r="F7" t="s">
        <v>30</v>
      </c>
      <c r="G7">
        <v>13879976.880000001</v>
      </c>
      <c r="H7" t="s">
        <v>32</v>
      </c>
      <c r="I7" s="3">
        <f t="shared" si="0"/>
        <v>0.49093641059683746</v>
      </c>
    </row>
    <row r="8" spans="1:9" x14ac:dyDescent="0.25">
      <c r="A8">
        <v>7</v>
      </c>
      <c r="B8">
        <v>1124</v>
      </c>
      <c r="C8">
        <v>61709</v>
      </c>
      <c r="D8">
        <v>61790</v>
      </c>
      <c r="E8" t="s">
        <v>5</v>
      </c>
      <c r="F8" t="s">
        <v>30</v>
      </c>
      <c r="G8">
        <v>77921.523333334029</v>
      </c>
      <c r="H8" t="s">
        <v>31</v>
      </c>
      <c r="I8" s="3">
        <f t="shared" si="0"/>
        <v>0.26107013001026114</v>
      </c>
    </row>
    <row r="9" spans="1:9" x14ac:dyDescent="0.25">
      <c r="A9">
        <v>8</v>
      </c>
      <c r="B9">
        <v>1124</v>
      </c>
      <c r="C9">
        <v>4661830</v>
      </c>
      <c r="D9">
        <v>4652980</v>
      </c>
      <c r="E9" t="s">
        <v>5</v>
      </c>
      <c r="F9" t="s">
        <v>30</v>
      </c>
      <c r="G9">
        <v>6720387.3500000462</v>
      </c>
      <c r="H9" t="s">
        <v>32</v>
      </c>
      <c r="I9" s="3">
        <f t="shared" si="0"/>
        <v>0.44157709526088396</v>
      </c>
    </row>
    <row r="10" spans="1:9" x14ac:dyDescent="0.25">
      <c r="A10">
        <v>9</v>
      </c>
      <c r="B10">
        <v>1144</v>
      </c>
      <c r="C10">
        <v>64730</v>
      </c>
      <c r="D10">
        <v>65042</v>
      </c>
      <c r="E10" t="s">
        <v>5</v>
      </c>
      <c r="F10" t="s">
        <v>30</v>
      </c>
      <c r="G10">
        <v>81969.733333334894</v>
      </c>
      <c r="H10" t="s">
        <v>31</v>
      </c>
      <c r="I10" s="3">
        <f t="shared" si="0"/>
        <v>0.26025849963615655</v>
      </c>
    </row>
    <row r="11" spans="1:9" x14ac:dyDescent="0.25">
      <c r="A11">
        <v>10</v>
      </c>
      <c r="B11">
        <v>1144</v>
      </c>
      <c r="C11">
        <v>4814190</v>
      </c>
      <c r="D11">
        <v>4855770</v>
      </c>
      <c r="E11" t="s">
        <v>6</v>
      </c>
      <c r="F11" t="s">
        <v>30</v>
      </c>
      <c r="G11">
        <v>7116262.0066667451</v>
      </c>
      <c r="H11" t="s">
        <v>32</v>
      </c>
      <c r="I11" s="3">
        <f t="shared" si="0"/>
        <v>0.46552699297263778</v>
      </c>
    </row>
    <row r="12" spans="1:9" x14ac:dyDescent="0.25">
      <c r="A12">
        <v>11</v>
      </c>
      <c r="B12">
        <v>2493</v>
      </c>
      <c r="C12">
        <v>96716</v>
      </c>
      <c r="D12">
        <v>83401</v>
      </c>
      <c r="E12" t="s">
        <v>7</v>
      </c>
      <c r="F12" t="s">
        <v>30</v>
      </c>
      <c r="G12">
        <v>123396.350000001</v>
      </c>
      <c r="H12" t="s">
        <v>32</v>
      </c>
      <c r="I12" s="3">
        <f t="shared" si="0"/>
        <v>0.27586283551843538</v>
      </c>
    </row>
    <row r="13" spans="1:9" x14ac:dyDescent="0.25">
      <c r="A13">
        <v>12</v>
      </c>
      <c r="B13">
        <v>2493</v>
      </c>
      <c r="C13">
        <v>7346430</v>
      </c>
      <c r="D13">
        <v>0</v>
      </c>
      <c r="F13" t="s">
        <v>30</v>
      </c>
      <c r="G13">
        <v>10740708.60333341</v>
      </c>
      <c r="H13" t="s">
        <v>32</v>
      </c>
      <c r="I13" s="3">
        <f t="shared" si="0"/>
        <v>0.4620310277690538</v>
      </c>
    </row>
    <row r="14" spans="1:9" x14ac:dyDescent="0.25">
      <c r="A14">
        <v>13</v>
      </c>
      <c r="B14">
        <v>2595</v>
      </c>
      <c r="C14">
        <v>105274</v>
      </c>
      <c r="D14">
        <v>106594</v>
      </c>
      <c r="E14" t="s">
        <v>6</v>
      </c>
      <c r="F14" t="s">
        <v>30</v>
      </c>
      <c r="G14">
        <v>132943.02333333399</v>
      </c>
      <c r="H14" t="s">
        <v>32</v>
      </c>
      <c r="I14" s="3">
        <f t="shared" si="0"/>
        <v>0.24719049227286694</v>
      </c>
    </row>
    <row r="15" spans="1:9" x14ac:dyDescent="0.25">
      <c r="A15">
        <v>14</v>
      </c>
      <c r="B15">
        <v>2595</v>
      </c>
      <c r="C15">
        <v>7954920</v>
      </c>
      <c r="D15">
        <v>5742290</v>
      </c>
      <c r="E15" t="s">
        <v>8</v>
      </c>
      <c r="F15" t="s">
        <v>30</v>
      </c>
      <c r="G15">
        <v>11508037.06000006</v>
      </c>
      <c r="H15" t="s">
        <v>32</v>
      </c>
      <c r="I15" s="3">
        <f t="shared" si="0"/>
        <v>0.44665654211482453</v>
      </c>
    </row>
    <row r="16" spans="1:9" x14ac:dyDescent="0.25">
      <c r="A16">
        <v>15</v>
      </c>
      <c r="B16">
        <v>2766</v>
      </c>
      <c r="C16">
        <v>105954</v>
      </c>
      <c r="D16">
        <v>104982</v>
      </c>
      <c r="E16" t="s">
        <v>9</v>
      </c>
      <c r="F16" t="s">
        <v>30</v>
      </c>
      <c r="G16">
        <v>139304.69666666901</v>
      </c>
      <c r="H16" t="s">
        <v>32</v>
      </c>
      <c r="I16" s="3">
        <f t="shared" si="0"/>
        <v>0.31476581032022399</v>
      </c>
    </row>
    <row r="17" spans="1:9" x14ac:dyDescent="0.25">
      <c r="A17">
        <v>16</v>
      </c>
      <c r="B17">
        <v>2766</v>
      </c>
      <c r="C17">
        <v>8108450</v>
      </c>
      <c r="D17">
        <v>5192100</v>
      </c>
      <c r="E17" t="s">
        <v>10</v>
      </c>
      <c r="F17" t="s">
        <v>30</v>
      </c>
      <c r="G17">
        <v>12156075.793333439</v>
      </c>
      <c r="H17" t="s">
        <v>32</v>
      </c>
      <c r="I17" s="3">
        <f t="shared" si="0"/>
        <v>0.49918613216255125</v>
      </c>
    </row>
    <row r="18" spans="1:9" x14ac:dyDescent="0.25">
      <c r="A18">
        <v>17</v>
      </c>
      <c r="B18">
        <v>2772</v>
      </c>
      <c r="C18">
        <v>113830</v>
      </c>
      <c r="D18">
        <v>115564</v>
      </c>
      <c r="E18" t="s">
        <v>11</v>
      </c>
      <c r="F18" t="s">
        <v>30</v>
      </c>
      <c r="G18">
        <v>149136.0233333339</v>
      </c>
      <c r="H18" t="s">
        <v>32</v>
      </c>
      <c r="I18" s="3">
        <f t="shared" si="0"/>
        <v>0.29050589572300978</v>
      </c>
    </row>
    <row r="19" spans="1:9" x14ac:dyDescent="0.25">
      <c r="A19">
        <v>18</v>
      </c>
      <c r="B19">
        <v>2772</v>
      </c>
      <c r="C19">
        <v>8663270</v>
      </c>
      <c r="D19">
        <v>7672260</v>
      </c>
      <c r="E19" t="s">
        <v>12</v>
      </c>
      <c r="F19" t="s">
        <v>30</v>
      </c>
      <c r="G19">
        <v>13070337.38666668</v>
      </c>
      <c r="H19" t="s">
        <v>32</v>
      </c>
      <c r="I19" s="3">
        <f t="shared" si="0"/>
        <v>0.50870714945588436</v>
      </c>
    </row>
    <row r="20" spans="1:9" x14ac:dyDescent="0.25">
      <c r="A20">
        <v>19</v>
      </c>
      <c r="B20">
        <v>2820</v>
      </c>
      <c r="C20">
        <v>56125</v>
      </c>
      <c r="D20">
        <v>44669</v>
      </c>
      <c r="E20" t="s">
        <v>13</v>
      </c>
      <c r="F20" t="s">
        <v>30</v>
      </c>
      <c r="G20">
        <v>73119.060000000856</v>
      </c>
      <c r="H20" t="s">
        <v>32</v>
      </c>
      <c r="I20" s="3">
        <f t="shared" si="0"/>
        <v>0.30278948775057213</v>
      </c>
    </row>
    <row r="21" spans="1:9" x14ac:dyDescent="0.25">
      <c r="A21">
        <v>20</v>
      </c>
      <c r="B21">
        <v>2820</v>
      </c>
      <c r="C21">
        <v>4042860</v>
      </c>
      <c r="D21">
        <v>2921580</v>
      </c>
      <c r="E21" t="s">
        <v>14</v>
      </c>
      <c r="F21" t="s">
        <v>33</v>
      </c>
      <c r="G21">
        <v>5278420.7566667013</v>
      </c>
      <c r="H21" t="s">
        <v>34</v>
      </c>
      <c r="I21" s="3">
        <f t="shared" si="0"/>
        <v>0.30561551888185634</v>
      </c>
    </row>
    <row r="22" spans="1:9" x14ac:dyDescent="0.25">
      <c r="A22">
        <v>21</v>
      </c>
      <c r="B22">
        <v>2844</v>
      </c>
      <c r="C22">
        <v>108628</v>
      </c>
      <c r="D22">
        <v>110285</v>
      </c>
      <c r="E22" t="s">
        <v>11</v>
      </c>
      <c r="F22" t="s">
        <v>30</v>
      </c>
      <c r="G22">
        <v>143806.41000000149</v>
      </c>
      <c r="H22" t="s">
        <v>32</v>
      </c>
      <c r="I22" s="3">
        <f t="shared" si="0"/>
        <v>0.30395257741307957</v>
      </c>
    </row>
    <row r="23" spans="1:9" x14ac:dyDescent="0.25">
      <c r="A23">
        <v>22</v>
      </c>
      <c r="B23">
        <v>2844</v>
      </c>
      <c r="C23">
        <v>8378750</v>
      </c>
      <c r="D23">
        <v>6100250</v>
      </c>
      <c r="E23" t="s">
        <v>15</v>
      </c>
      <c r="F23" t="s">
        <v>30</v>
      </c>
      <c r="G23">
        <v>12571591.08333339</v>
      </c>
      <c r="H23" t="s">
        <v>32</v>
      </c>
      <c r="I23" s="3">
        <f t="shared" si="0"/>
        <v>0.5004136754687023</v>
      </c>
    </row>
    <row r="24" spans="1:9" x14ac:dyDescent="0.25">
      <c r="A24">
        <v>23</v>
      </c>
      <c r="B24">
        <v>2896</v>
      </c>
      <c r="C24">
        <v>66729</v>
      </c>
      <c r="D24">
        <v>39086</v>
      </c>
      <c r="E24" t="s">
        <v>16</v>
      </c>
      <c r="F24" t="s">
        <v>30</v>
      </c>
      <c r="G24">
        <v>84312.280000001105</v>
      </c>
      <c r="H24" t="s">
        <v>32</v>
      </c>
      <c r="I24" s="3">
        <f t="shared" si="0"/>
        <v>0.26350282485877363</v>
      </c>
    </row>
    <row r="25" spans="1:9" x14ac:dyDescent="0.25">
      <c r="A25">
        <v>24</v>
      </c>
      <c r="B25">
        <v>2896</v>
      </c>
      <c r="C25">
        <v>4675110</v>
      </c>
      <c r="D25">
        <v>0</v>
      </c>
      <c r="F25" t="s">
        <v>30</v>
      </c>
      <c r="G25">
        <v>7083842.5166667029</v>
      </c>
      <c r="H25" t="s">
        <v>32</v>
      </c>
      <c r="I25" s="3">
        <f t="shared" si="0"/>
        <v>0.51522477902481501</v>
      </c>
    </row>
    <row r="26" spans="1:9" x14ac:dyDescent="0.25">
      <c r="A26">
        <v>25</v>
      </c>
      <c r="B26">
        <v>2968</v>
      </c>
      <c r="C26">
        <v>78988</v>
      </c>
      <c r="D26">
        <v>44493</v>
      </c>
      <c r="E26" t="s">
        <v>17</v>
      </c>
      <c r="F26" t="s">
        <v>30</v>
      </c>
      <c r="G26">
        <v>104591.406666667</v>
      </c>
      <c r="H26" t="s">
        <v>32</v>
      </c>
      <c r="I26" s="3">
        <f t="shared" si="0"/>
        <v>0.32414299218447096</v>
      </c>
    </row>
    <row r="27" spans="1:9" x14ac:dyDescent="0.25">
      <c r="A27">
        <v>26</v>
      </c>
      <c r="B27">
        <v>2968</v>
      </c>
      <c r="C27">
        <v>5827720</v>
      </c>
      <c r="D27">
        <v>0</v>
      </c>
      <c r="F27" t="s">
        <v>30</v>
      </c>
      <c r="G27">
        <v>9236564.920000108</v>
      </c>
      <c r="H27" t="s">
        <v>32</v>
      </c>
      <c r="I27" s="3">
        <f t="shared" si="0"/>
        <v>0.58493629069346298</v>
      </c>
    </row>
    <row r="28" spans="1:9" x14ac:dyDescent="0.25">
      <c r="A28">
        <v>27</v>
      </c>
      <c r="B28">
        <v>3172</v>
      </c>
      <c r="C28">
        <v>71909</v>
      </c>
      <c r="D28">
        <v>66283</v>
      </c>
      <c r="E28" t="s">
        <v>18</v>
      </c>
      <c r="F28" t="s">
        <v>30</v>
      </c>
      <c r="G28">
        <v>95858.476666667484</v>
      </c>
      <c r="H28" t="s">
        <v>31</v>
      </c>
      <c r="I28" s="3">
        <f t="shared" si="0"/>
        <v>0.33305256180266007</v>
      </c>
    </row>
    <row r="29" spans="1:9" x14ac:dyDescent="0.25">
      <c r="A29">
        <v>28</v>
      </c>
      <c r="B29">
        <v>3172</v>
      </c>
      <c r="C29">
        <v>5400970</v>
      </c>
      <c r="D29">
        <v>3901760</v>
      </c>
      <c r="E29" t="s">
        <v>14</v>
      </c>
      <c r="F29" t="s">
        <v>30</v>
      </c>
      <c r="G29">
        <v>8097567.1366667245</v>
      </c>
      <c r="H29" t="s">
        <v>32</v>
      </c>
      <c r="I29" s="3">
        <f t="shared" si="0"/>
        <v>0.49928015461421271</v>
      </c>
    </row>
    <row r="30" spans="1:9" x14ac:dyDescent="0.25">
      <c r="A30">
        <v>29</v>
      </c>
      <c r="B30">
        <v>4184</v>
      </c>
      <c r="C30">
        <v>102913</v>
      </c>
      <c r="D30">
        <v>75652</v>
      </c>
      <c r="E30" t="s">
        <v>19</v>
      </c>
      <c r="F30" t="s">
        <v>30</v>
      </c>
      <c r="G30">
        <v>145847.93000000209</v>
      </c>
      <c r="H30" t="s">
        <v>32</v>
      </c>
      <c r="I30" s="3">
        <f t="shared" si="0"/>
        <v>0.41719636974922603</v>
      </c>
    </row>
    <row r="31" spans="1:9" x14ac:dyDescent="0.25">
      <c r="A31">
        <v>30</v>
      </c>
      <c r="B31">
        <v>4184</v>
      </c>
      <c r="C31">
        <v>7949700</v>
      </c>
      <c r="D31">
        <v>0</v>
      </c>
      <c r="F31" t="s">
        <v>30</v>
      </c>
      <c r="G31">
        <v>12525961.040000079</v>
      </c>
      <c r="H31" t="s">
        <v>32</v>
      </c>
      <c r="I31" s="3">
        <f t="shared" si="0"/>
        <v>0.57565204221543942</v>
      </c>
    </row>
    <row r="32" spans="1:9" x14ac:dyDescent="0.25">
      <c r="A32">
        <v>31</v>
      </c>
      <c r="B32">
        <v>4564</v>
      </c>
      <c r="C32">
        <v>130884</v>
      </c>
      <c r="D32">
        <v>71048</v>
      </c>
      <c r="E32" t="s">
        <v>20</v>
      </c>
      <c r="F32" t="s">
        <v>30</v>
      </c>
      <c r="G32">
        <v>169945.77666667089</v>
      </c>
      <c r="H32" t="s">
        <v>32</v>
      </c>
      <c r="I32" s="3">
        <f t="shared" si="0"/>
        <v>0.29844577386594917</v>
      </c>
    </row>
    <row r="33" spans="1:9" x14ac:dyDescent="0.25">
      <c r="A33">
        <v>32</v>
      </c>
      <c r="B33">
        <v>4564</v>
      </c>
      <c r="C33">
        <v>9555990</v>
      </c>
      <c r="D33">
        <v>667525</v>
      </c>
      <c r="E33" t="s">
        <v>21</v>
      </c>
      <c r="F33" t="s">
        <v>33</v>
      </c>
      <c r="G33">
        <v>14771496.200000109</v>
      </c>
      <c r="H33" t="s">
        <v>35</v>
      </c>
      <c r="I33" s="3">
        <f t="shared" si="0"/>
        <v>0.54578397424025238</v>
      </c>
    </row>
    <row r="34" spans="1:9" x14ac:dyDescent="0.25">
      <c r="A34">
        <v>33</v>
      </c>
      <c r="B34">
        <v>4665</v>
      </c>
      <c r="C34">
        <v>82036</v>
      </c>
      <c r="D34">
        <v>58443</v>
      </c>
      <c r="E34" t="s">
        <v>22</v>
      </c>
      <c r="F34" t="s">
        <v>30</v>
      </c>
      <c r="G34">
        <v>114751.5966666687</v>
      </c>
      <c r="H34" t="s">
        <v>32</v>
      </c>
      <c r="I34" s="3">
        <f t="shared" si="0"/>
        <v>0.39879561005739794</v>
      </c>
    </row>
    <row r="35" spans="1:9" x14ac:dyDescent="0.25">
      <c r="A35">
        <v>34</v>
      </c>
      <c r="B35">
        <v>4665</v>
      </c>
      <c r="C35">
        <v>6234340</v>
      </c>
      <c r="D35">
        <v>0</v>
      </c>
      <c r="F35" t="s">
        <v>30</v>
      </c>
      <c r="G35">
        <v>9713487.2966667674</v>
      </c>
      <c r="H35" t="s">
        <v>32</v>
      </c>
      <c r="I35" s="3">
        <f t="shared" si="0"/>
        <v>0.55806184723110497</v>
      </c>
    </row>
    <row r="36" spans="1:9" x14ac:dyDescent="0.25">
      <c r="A36">
        <v>35</v>
      </c>
      <c r="B36">
        <v>4728</v>
      </c>
      <c r="C36">
        <v>134346</v>
      </c>
      <c r="D36">
        <v>64661</v>
      </c>
      <c r="E36" t="s">
        <v>23</v>
      </c>
      <c r="F36" t="s">
        <v>30</v>
      </c>
      <c r="G36">
        <v>169698.9599999972</v>
      </c>
      <c r="H36" t="s">
        <v>32</v>
      </c>
      <c r="I36" s="3">
        <f t="shared" si="0"/>
        <v>0.26314858648562067</v>
      </c>
    </row>
    <row r="37" spans="1:9" x14ac:dyDescent="0.25">
      <c r="A37">
        <v>36</v>
      </c>
      <c r="B37">
        <v>4728</v>
      </c>
      <c r="C37">
        <v>9549240</v>
      </c>
      <c r="D37">
        <v>1688550</v>
      </c>
      <c r="E37" t="s">
        <v>24</v>
      </c>
      <c r="F37" t="s">
        <v>33</v>
      </c>
      <c r="G37">
        <v>14692455.853333389</v>
      </c>
      <c r="H37" t="s">
        <v>35</v>
      </c>
      <c r="I37" s="3">
        <f t="shared" si="0"/>
        <v>0.53859949622518544</v>
      </c>
    </row>
    <row r="38" spans="1:9" x14ac:dyDescent="0.25">
      <c r="A38">
        <v>37</v>
      </c>
      <c r="B38">
        <v>6170</v>
      </c>
      <c r="C38">
        <v>122200</v>
      </c>
      <c r="D38">
        <v>28783</v>
      </c>
      <c r="E38" t="s">
        <v>25</v>
      </c>
      <c r="F38" t="s">
        <v>30</v>
      </c>
      <c r="G38">
        <v>170038.44833333741</v>
      </c>
      <c r="H38" t="s">
        <v>32</v>
      </c>
      <c r="I38" s="3">
        <f t="shared" si="0"/>
        <v>0.39147666393893132</v>
      </c>
    </row>
    <row r="39" spans="1:9" x14ac:dyDescent="0.25">
      <c r="A39">
        <v>38</v>
      </c>
      <c r="B39">
        <v>6170</v>
      </c>
      <c r="C39">
        <v>9400800</v>
      </c>
      <c r="D39">
        <v>689945</v>
      </c>
      <c r="E39" t="s">
        <v>26</v>
      </c>
      <c r="F39" t="s">
        <v>33</v>
      </c>
      <c r="G39">
        <v>14632321.97333342</v>
      </c>
      <c r="H39" t="s">
        <v>36</v>
      </c>
      <c r="I39" s="3">
        <f t="shared" si="0"/>
        <v>0.55649752928829677</v>
      </c>
    </row>
    <row r="40" spans="1:9" x14ac:dyDescent="0.25">
      <c r="A40">
        <v>39</v>
      </c>
      <c r="B40">
        <v>11845</v>
      </c>
      <c r="C40">
        <v>253245</v>
      </c>
      <c r="F40" t="s">
        <v>33</v>
      </c>
      <c r="G40">
        <v>455739.05666666123</v>
      </c>
      <c r="H40" t="s">
        <v>35</v>
      </c>
      <c r="I40" s="3">
        <f t="shared" si="0"/>
        <v>0.79959745174302044</v>
      </c>
    </row>
    <row r="41" spans="1:9" x14ac:dyDescent="0.25">
      <c r="A41">
        <v>40</v>
      </c>
      <c r="B41">
        <v>11845</v>
      </c>
      <c r="C41">
        <v>20864600</v>
      </c>
      <c r="F41" t="s">
        <v>33</v>
      </c>
      <c r="G41">
        <v>41884849.214999788</v>
      </c>
      <c r="H41" t="s">
        <v>37</v>
      </c>
      <c r="I41" s="3">
        <f t="shared" si="0"/>
        <v>1.0074599664024131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2025-11-07T14:40:36Z</dcterms:created>
  <dcterms:modified xsi:type="dcterms:W3CDTF">2025-11-09T16:52:49Z</dcterms:modified>
</cp:coreProperties>
</file>