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showPivotChartFilter="1" defaultThemeVersion="124226"/>
  <mc:AlternateContent xmlns:mc="http://schemas.openxmlformats.org/markup-compatibility/2006">
    <mc:Choice Requires="x15">
      <x15ac:absPath xmlns:x15ac="http://schemas.microsoft.com/office/spreadsheetml/2010/11/ac" url="https://purdue0-my.sharepoint.com/personal/gallag80_purdue_edu/Documents/"/>
    </mc:Choice>
  </mc:AlternateContent>
  <xr:revisionPtr revIDLastSave="0" documentId="14_{1E1C99E6-8A8A-4845-A94B-B85064634A47}" xr6:coauthVersionLast="47" xr6:coauthVersionMax="47" xr10:uidLastSave="{00000000-0000-0000-0000-000000000000}"/>
  <bookViews>
    <workbookView xWindow="13800" yWindow="2980" windowWidth="24940" windowHeight="15620"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2" r:id="rId6"/>
    <pivotCache cacheId="5"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<sst xmlns="http://schemas.openxmlformats.org/spreadsheetml/2006/main" count="3119" uniqueCount="37">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</sst>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xf numFmtId="0" fontId="0" fillId="0" borderId="0" xfId="0" applyAlignment="1">
      <alignment horizontal="left" indent="1"/>
    </xf>
    <xf numFmtId="0" fontId="0" fillId="0" borderId="0" xfId="0" applyAlignment="1">
      <alignment horizontal="left" indent="2"/>
    </xf>
  </cellXfs>
  <cellStyles count="1">
    <cellStyle name="Normal" xfId="0" builtinId="0"/>
  </cellStyles>
  <dxfs count="29">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[Gallagher_MCommodityShipments_Exercise3.xlsx]Pivot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5573-7E44-9DE0-E35E30FFC2A7}"/>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5573-7E44-9DE0-E35E30FFC2A7}"/>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5573-7E44-9DE0-E35E30FFC2A7}"/>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5573-7E44-9DE0-E35E30FFC2A7}"/>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5573-7E44-9DE0-E35E30FFC2A7}"/>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5573-7E44-9DE0-E35E30FFC2A7}"/>
            </c:ext>
          </c:extLst>
        </c:ser>
        <c:dLbls>
          <c:showLegendKey val="0"/>
          <c:showVal val="1"/>
          <c:showCatName val="0"/>
          <c:showSerName val="0"/>
          <c:showPercent val="0"/>
          <c:showBubbleSize val="0"/>
        </c:dLbls>
        <c:gapWidth val="29"/>
        <c:overlap val="100"/>
        <c:axId val="96405376"/>
        <c:axId val="96406912"/>
      </c:barChart>
      <c:catAx>
        <c:axId val="96405376"/>
        <c:scaling>
          <c:orientation val="minMax"/>
        </c:scaling>
        <c:delete val="0"/>
        <c:axPos val="b"/>
        <c:numFmt formatCode="General" sourceLinked="0"/>
        <c:majorTickMark val="none"/>
        <c:minorTickMark val="none"/>
        <c:tickLblPos val="nextTo"/>
        <c:crossAx val="96406912"/>
        <c:crosses val="autoZero"/>
        <c:auto val="1"/>
        <c:lblAlgn val="ctr"/>
        <c:lblOffset val="100"/>
        <c:noMultiLvlLbl val="0"/>
      </c:catAx>
      <c:valAx>
        <c:axId val="96406912"/>
        <c:scaling>
          <c:orientation val="minMax"/>
        </c:scaling>
        <c:delete val="1"/>
        <c:axPos val="l"/>
        <c:numFmt formatCode="_-* #,##0_-;\-* #,##0_-;_-* &quot;-&quot;??_-;_-@_-" sourceLinked="1"/>
        <c:majorTickMark val="none"/>
        <c:minorTickMark val="none"/>
        <c:tickLblPos val="nextTo"/>
        <c:crossAx val="9640537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80000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28">
      <pivotArea dataOnly="0" labelOnly="1" fieldPosition="0">
        <references count="1">
          <reference field="3" count="0"/>
        </references>
      </pivotArea>
    </format>
    <format dxfId="27">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26">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5" applyNumberFormats="0" applyBorderFormats="0" applyFontFormats="0" applyPatternFormats="0" applyAlignmentFormats="0" applyWidthHeightFormats="1" dataCaption="Values" missingCaption="0" updatedVersion="7" minRefreshableVersion="3" useAutoFormatting="1" itemPrintTitles="1" createdVersion="4" indent="0" outline="1" outlineData="1" multipleFieldFilters="0" rowHeaderCaption="Exporter" colHeaderCaption="Destination">
  <location ref="A3:K69" firstHeaderRow="1" firstDataRow="2" firstDataCol="1"/>
  <pivotFields count="7">
    <pivotField axis="axisRow" showAll="0">
      <items count="9">
        <item x="7"/>
        <item x="0"/>
        <item x="6"/>
        <item x="3"/>
        <item x="4"/>
        <item x="5"/>
        <item x="1"/>
        <item x="2"/>
        <item t="default"/>
      </items>
    </pivotField>
    <pivotField showAll="0"/>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showAll="0">
      <items count="7">
        <item sd="0" x="2"/>
        <item sd="0" x="4"/>
        <item sd="0" x="0"/>
        <item sd="0" x="3"/>
        <item sd="0" x="5"/>
        <item sd="0" x="1"/>
        <item t="default" sd="0"/>
      </items>
    </pivotField>
    <pivotField dataField="1" showAll="0"/>
    <pivotField axis="axisRow" showAll="0">
      <items count="3">
        <item n="South America" x="0"/>
        <item n="North America" x="1"/>
        <item t="default"/>
      </items>
    </pivotField>
  </pivotFields>
  <rowFields count="3">
    <field x="0"/>
    <field x="6"/>
    <field x="2"/>
  </rowFields>
  <rowItems count="65">
    <i>
      <x/>
    </i>
    <i r="1">
      <x/>
    </i>
    <i r="2">
      <x/>
    </i>
    <i r="2">
      <x v="1"/>
    </i>
    <i r="2">
      <x v="2"/>
    </i>
    <i r="1">
      <x v="1"/>
    </i>
    <i r="2">
      <x v="3"/>
    </i>
    <i r="2">
      <x v="4"/>
    </i>
    <i>
      <x v="1"/>
    </i>
    <i r="1">
      <x/>
    </i>
    <i r="2">
      <x/>
    </i>
    <i r="2">
      <x v="1"/>
    </i>
    <i r="2">
      <x v="2"/>
    </i>
    <i r="1">
      <x v="1"/>
    </i>
    <i r="2">
      <x v="3"/>
    </i>
    <i r="2">
      <x v="4"/>
    </i>
    <i>
      <x v="2"/>
    </i>
    <i r="1">
      <x/>
    </i>
    <i r="2">
      <x/>
    </i>
    <i r="2">
      <x v="1"/>
    </i>
    <i r="2">
      <x v="2"/>
    </i>
    <i r="1">
      <x v="1"/>
    </i>
    <i r="2">
      <x v="3"/>
    </i>
    <i r="2">
      <x v="4"/>
    </i>
    <i>
      <x v="3"/>
    </i>
    <i r="1">
      <x/>
    </i>
    <i r="2">
      <x/>
    </i>
    <i r="2">
      <x v="1"/>
    </i>
    <i r="2">
      <x v="2"/>
    </i>
    <i r="1">
      <x v="1"/>
    </i>
    <i r="2">
      <x v="3"/>
    </i>
    <i r="2">
      <x v="4"/>
    </i>
    <i>
      <x v="4"/>
    </i>
    <i r="1">
      <x/>
    </i>
    <i r="2">
      <x/>
    </i>
    <i r="2">
      <x v="1"/>
    </i>
    <i r="2">
      <x v="2"/>
    </i>
    <i r="1">
      <x v="1"/>
    </i>
    <i r="2">
      <x v="3"/>
    </i>
    <i r="2">
      <x v="4"/>
    </i>
    <i>
      <x v="5"/>
    </i>
    <i r="1">
      <x/>
    </i>
    <i r="2">
      <x/>
    </i>
    <i r="2">
      <x v="1"/>
    </i>
    <i r="2">
      <x v="2"/>
    </i>
    <i r="1">
      <x v="1"/>
    </i>
    <i r="2">
      <x v="3"/>
    </i>
    <i r="2">
      <x v="4"/>
    </i>
    <i>
      <x v="6"/>
    </i>
    <i r="1">
      <x/>
    </i>
    <i r="2">
      <x/>
    </i>
    <i r="2">
      <x v="1"/>
    </i>
    <i r="2">
      <x v="2"/>
    </i>
    <i r="1">
      <x v="1"/>
    </i>
    <i r="2">
      <x v="3"/>
    </i>
    <i r="2">
      <x v="4"/>
    </i>
    <i>
      <x v="7"/>
    </i>
    <i r="1">
      <x/>
    </i>
    <i r="2">
      <x/>
    </i>
    <i r="2">
      <x v="1"/>
    </i>
    <i r="2">
      <x v="2"/>
    </i>
    <i r="1">
      <x v="1"/>
    </i>
    <i r="2">
      <x v="3"/>
    </i>
    <i r="2">
      <x v="4"/>
    </i>
    <i t="grand">
      <x/>
    </i>
  </rowItems>
  <colFields count="1">
    <field x="3"/>
  </colFields>
  <colItems count="10">
    <i>
      <x/>
    </i>
    <i>
      <x v="1"/>
    </i>
    <i>
      <x v="2"/>
    </i>
    <i>
      <x v="3"/>
    </i>
    <i>
      <x v="4"/>
    </i>
    <i>
      <x v="5"/>
    </i>
    <i>
      <x v="6"/>
    </i>
    <i>
      <x v="7"/>
    </i>
    <i>
      <x v="8"/>
    </i>
    <i t="grand">
      <x/>
    </i>
  </colItems>
  <dataFields count="1">
    <dataField name="Total Tonnes" fld="5" baseField="2" baseItem="0" numFmtId="3"/>
  </dataFields>
  <formats count="2">
    <format dxfId="0">
      <pivotArea dataOnly="0" labelOnly="1" fieldPosition="0">
        <references count="1">
          <reference field="3" count="0"/>
        </references>
      </pivotArea>
    </format>
    <format dxfId="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baseColWidth="10" defaultColWidth="8.83203125" defaultRowHeight="15" x14ac:dyDescent="0.2"/>
  <cols>
    <col min="1" max="1" width="5.5" customWidth="1"/>
    <col min="2" max="2" width="7.5" bestFit="1" customWidth="1"/>
    <col min="3" max="3" width="13.1640625" bestFit="1" customWidth="1"/>
    <col min="4" max="4" width="15.5" bestFit="1" customWidth="1"/>
    <col min="5" max="5" width="11.83203125" bestFit="1" customWidth="1"/>
    <col min="6" max="6" width="9.6640625"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baseColWidth="10" defaultColWidth="8.83203125" defaultRowHeight="15" x14ac:dyDescent="0.2"/>
  <cols>
    <col min="1" max="1" width="15.5" bestFit="1" customWidth="1"/>
    <col min="2" max="11" width="12.5" customWidth="1"/>
  </cols>
  <sheetData>
    <row r="3" spans="1:11" x14ac:dyDescent="0.2">
      <c r="A3" s="3" t="s">
        <v>30</v>
      </c>
      <c r="B3" s="3" t="s">
        <v>28</v>
      </c>
    </row>
    <row r="4" spans="1:11" x14ac:dyDescent="0.2">
      <c r="A4" s="3" t="s">
        <v>29</v>
      </c>
      <c r="B4" s="6" t="s">
        <v>24</v>
      </c>
      <c r="C4" s="6" t="s">
        <v>25</v>
      </c>
      <c r="D4" s="6" t="s">
        <v>19</v>
      </c>
      <c r="E4" s="6" t="s">
        <v>23</v>
      </c>
      <c r="F4" s="6" t="s">
        <v>20</v>
      </c>
      <c r="G4" s="6" t="s">
        <v>18</v>
      </c>
      <c r="H4" s="6" t="s">
        <v>22</v>
      </c>
      <c r="I4" s="6" t="s">
        <v>21</v>
      </c>
      <c r="J4" s="6" t="s">
        <v>27</v>
      </c>
      <c r="K4" s="6" t="s">
        <v>26</v>
      </c>
    </row>
    <row r="5" spans="1:11" x14ac:dyDescent="0.2">
      <c r="A5" s="4" t="s">
        <v>2</v>
      </c>
      <c r="B5" s="5">
        <v>50581</v>
      </c>
      <c r="C5" s="5">
        <v>64927</v>
      </c>
      <c r="D5" s="5">
        <v>161517</v>
      </c>
      <c r="E5" s="5">
        <v>217817</v>
      </c>
      <c r="F5" s="5">
        <v>79310</v>
      </c>
      <c r="G5" s="5">
        <v>208328</v>
      </c>
      <c r="H5" s="5">
        <v>56861</v>
      </c>
      <c r="I5" s="5">
        <v>192587</v>
      </c>
      <c r="J5" s="5">
        <v>183471</v>
      </c>
      <c r="K5" s="5">
        <v>1215399</v>
      </c>
    </row>
    <row r="6" spans="1:11" x14ac:dyDescent="0.2">
      <c r="A6" s="4" t="s">
        <v>3</v>
      </c>
      <c r="B6" s="5">
        <v>95073</v>
      </c>
      <c r="C6" s="5">
        <v>4529</v>
      </c>
      <c r="D6" s="5">
        <v>103191</v>
      </c>
      <c r="E6" s="5">
        <v>117341</v>
      </c>
      <c r="F6" s="5">
        <v>106720</v>
      </c>
      <c r="G6" s="5">
        <v>289679</v>
      </c>
      <c r="H6" s="5">
        <v>101406</v>
      </c>
      <c r="I6" s="5">
        <v>130703</v>
      </c>
      <c r="J6" s="5">
        <v>134513</v>
      </c>
      <c r="K6" s="5">
        <v>1083155</v>
      </c>
    </row>
    <row r="7" spans="1:11" x14ac:dyDescent="0.2">
      <c r="A7" s="4" t="s">
        <v>1</v>
      </c>
      <c r="B7" s="5">
        <v>42665</v>
      </c>
      <c r="C7" s="5">
        <v>11461</v>
      </c>
      <c r="D7" s="5">
        <v>113593</v>
      </c>
      <c r="E7" s="5">
        <v>243399</v>
      </c>
      <c r="F7" s="5">
        <v>103270</v>
      </c>
      <c r="G7" s="5">
        <v>262345</v>
      </c>
      <c r="H7" s="5">
        <v>54801</v>
      </c>
      <c r="I7" s="5">
        <v>110135</v>
      </c>
      <c r="J7" s="5">
        <v>155833</v>
      </c>
      <c r="K7" s="5">
        <v>1097502</v>
      </c>
    </row>
    <row r="8" spans="1:11" x14ac:dyDescent="0.2">
      <c r="A8" s="4" t="s">
        <v>4</v>
      </c>
      <c r="B8" s="5">
        <v>91958</v>
      </c>
      <c r="C8" s="5">
        <v>27251</v>
      </c>
      <c r="D8" s="5">
        <v>119233</v>
      </c>
      <c r="E8" s="5">
        <v>259348</v>
      </c>
      <c r="F8" s="5">
        <v>113792</v>
      </c>
      <c r="G8" s="5">
        <v>172994</v>
      </c>
      <c r="H8" s="5">
        <v>94717</v>
      </c>
      <c r="I8" s="5">
        <v>92164</v>
      </c>
      <c r="J8" s="5">
        <v>163021</v>
      </c>
      <c r="K8" s="5">
        <v>1134478</v>
      </c>
    </row>
    <row r="9" spans="1:11" x14ac:dyDescent="0.2">
      <c r="A9" s="4" t="s">
        <v>0</v>
      </c>
      <c r="B9" s="5">
        <v>111159</v>
      </c>
      <c r="C9" s="5">
        <v>75526</v>
      </c>
      <c r="D9" s="5">
        <v>83302</v>
      </c>
      <c r="E9" s="5">
        <v>123459</v>
      </c>
      <c r="F9" s="5">
        <v>144563</v>
      </c>
      <c r="G9" s="5">
        <v>272296</v>
      </c>
      <c r="H9" s="5">
        <v>48993</v>
      </c>
      <c r="I9" s="5">
        <v>102787</v>
      </c>
      <c r="J9" s="5">
        <v>215600</v>
      </c>
      <c r="K9" s="5">
        <v>1177685</v>
      </c>
    </row>
    <row r="10" spans="1:11" x14ac:dyDescent="0.2">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baseColWidth="10" defaultColWidth="8.83203125" defaultRowHeight="15" x14ac:dyDescent="0.2"/>
  <cols>
    <col min="1" max="1" width="12.33203125" customWidth="1"/>
    <col min="2" max="2" width="13.5" customWidth="1"/>
    <col min="3" max="5" width="9" customWidth="1"/>
    <col min="6" max="6" width="9.5" customWidth="1"/>
    <col min="7" max="7" width="9" customWidth="1"/>
    <col min="8" max="8" width="11.33203125" customWidth="1"/>
  </cols>
  <sheetData>
    <row r="1" spans="1:8" x14ac:dyDescent="0.2">
      <c r="A1" s="3" t="s">
        <v>12</v>
      </c>
      <c r="B1" t="s">
        <v>31</v>
      </c>
    </row>
    <row r="3" spans="1:8" x14ac:dyDescent="0.2">
      <c r="A3" s="3" t="s">
        <v>30</v>
      </c>
      <c r="B3" s="3" t="s">
        <v>11</v>
      </c>
    </row>
    <row r="4" spans="1:8" x14ac:dyDescent="0.2">
      <c r="A4" s="3" t="s">
        <v>32</v>
      </c>
      <c r="B4" t="s">
        <v>9</v>
      </c>
      <c r="C4" t="s">
        <v>6</v>
      </c>
      <c r="D4" t="s">
        <v>8</v>
      </c>
      <c r="E4" t="s">
        <v>10</v>
      </c>
      <c r="F4" t="s">
        <v>7</v>
      </c>
      <c r="G4" t="s">
        <v>5</v>
      </c>
      <c r="H4" t="s">
        <v>26</v>
      </c>
    </row>
    <row r="5" spans="1:8" x14ac:dyDescent="0.2">
      <c r="A5" s="4" t="s">
        <v>2</v>
      </c>
      <c r="B5" s="7">
        <v>82044</v>
      </c>
      <c r="C5" s="7">
        <v>135388</v>
      </c>
      <c r="D5" s="7">
        <v>209783</v>
      </c>
      <c r="E5" s="7">
        <v>80722</v>
      </c>
      <c r="F5" s="7">
        <v>259954</v>
      </c>
      <c r="G5" s="7">
        <v>447508</v>
      </c>
      <c r="H5" s="7">
        <v>1215399</v>
      </c>
    </row>
    <row r="6" spans="1:8" x14ac:dyDescent="0.2">
      <c r="A6" s="4" t="s">
        <v>3</v>
      </c>
      <c r="B6" s="7">
        <v>157614</v>
      </c>
      <c r="C6" s="7">
        <v>233825</v>
      </c>
      <c r="D6" s="7">
        <v>123719</v>
      </c>
      <c r="E6" s="7">
        <v>90764</v>
      </c>
      <c r="F6" s="7">
        <v>323196</v>
      </c>
      <c r="G6" s="7">
        <v>154037</v>
      </c>
      <c r="H6" s="7">
        <v>1083155</v>
      </c>
    </row>
    <row r="7" spans="1:8" x14ac:dyDescent="0.2">
      <c r="A7" s="4" t="s">
        <v>1</v>
      </c>
      <c r="B7" s="7">
        <v>179232</v>
      </c>
      <c r="C7" s="7">
        <v>211403</v>
      </c>
      <c r="D7" s="7">
        <v>255634</v>
      </c>
      <c r="E7" s="7">
        <v>82979</v>
      </c>
      <c r="F7" s="7">
        <v>162405</v>
      </c>
      <c r="G7" s="7">
        <v>205849</v>
      </c>
      <c r="H7" s="7">
        <v>1097502</v>
      </c>
    </row>
    <row r="8" spans="1:8" x14ac:dyDescent="0.2">
      <c r="A8" s="4" t="s">
        <v>4</v>
      </c>
      <c r="B8" s="7">
        <v>129087</v>
      </c>
      <c r="C8" s="7">
        <v>255211</v>
      </c>
      <c r="D8" s="7">
        <v>170393</v>
      </c>
      <c r="E8" s="7">
        <v>98719</v>
      </c>
      <c r="F8" s="7">
        <v>201572</v>
      </c>
      <c r="G8" s="7">
        <v>279496</v>
      </c>
      <c r="H8" s="7">
        <v>1134478</v>
      </c>
    </row>
    <row r="9" spans="1:8" x14ac:dyDescent="0.2">
      <c r="A9" s="4" t="s">
        <v>0</v>
      </c>
      <c r="B9" s="7">
        <v>90541</v>
      </c>
      <c r="C9" s="7">
        <v>214349</v>
      </c>
      <c r="D9" s="7">
        <v>127518</v>
      </c>
      <c r="E9" s="7">
        <v>107889</v>
      </c>
      <c r="F9" s="7">
        <v>265155</v>
      </c>
      <c r="G9" s="7">
        <v>372233</v>
      </c>
      <c r="H9" s="7">
        <v>1177685</v>
      </c>
    </row>
    <row r="10" spans="1:8" x14ac:dyDescent="0.2">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K69"/>
  <sheetViews>
    <sheetView tabSelected="1" topLeftCell="A2" workbookViewId="0">
      <selection activeCell="L13" sqref="L13"/>
    </sheetView>
  </sheetViews>
  <sheetFormatPr baseColWidth="10" defaultColWidth="8.83203125" defaultRowHeight="15" x14ac:dyDescent="0.2"/>
  <cols>
    <col min="1" max="1" width="15.6640625" bestFit="1" customWidth="1"/>
    <col min="2" max="2" width="12.6640625" bestFit="1" customWidth="1"/>
    <col min="3" max="3" width="8.1640625" bestFit="1" customWidth="1"/>
    <col min="4" max="4" width="7.6640625" bestFit="1" customWidth="1"/>
    <col min="5" max="5" width="8.1640625" bestFit="1" customWidth="1"/>
    <col min="6" max="6" width="7.6640625" bestFit="1" customWidth="1"/>
    <col min="7" max="7" width="10.6640625" bestFit="1" customWidth="1"/>
    <col min="8" max="10" width="7.6640625" bestFit="1" customWidth="1"/>
    <col min="11" max="11" width="10" bestFit="1" customWidth="1"/>
    <col min="12" max="12" width="10.83203125" bestFit="1" customWidth="1"/>
    <col min="13" max="13" width="10.1640625" bestFit="1" customWidth="1"/>
    <col min="14" max="14" width="10.83203125" bestFit="1" customWidth="1"/>
    <col min="15" max="15" width="10.1640625" bestFit="1" customWidth="1"/>
    <col min="16" max="16" width="10.83203125" bestFit="1" customWidth="1"/>
    <col min="17" max="17" width="10.1640625" bestFit="1" customWidth="1"/>
    <col min="18" max="18" width="10.83203125" bestFit="1" customWidth="1"/>
    <col min="19" max="19" width="10.1640625" bestFit="1" customWidth="1"/>
    <col min="20" max="20" width="15" bestFit="1" customWidth="1"/>
    <col min="21" max="21" width="14.33203125" bestFit="1" customWidth="1"/>
  </cols>
  <sheetData>
    <row r="3" spans="1:11" x14ac:dyDescent="0.2">
      <c r="A3" s="3" t="s">
        <v>30</v>
      </c>
      <c r="B3" s="3" t="s">
        <v>33</v>
      </c>
    </row>
    <row r="4" spans="1:11" x14ac:dyDescent="0.2">
      <c r="A4" s="3" t="s">
        <v>34</v>
      </c>
      <c r="B4" s="8" t="s">
        <v>24</v>
      </c>
      <c r="C4" s="8" t="s">
        <v>25</v>
      </c>
      <c r="D4" s="8" t="s">
        <v>19</v>
      </c>
      <c r="E4" s="8" t="s">
        <v>23</v>
      </c>
      <c r="F4" s="8" t="s">
        <v>20</v>
      </c>
      <c r="G4" s="8" t="s">
        <v>18</v>
      </c>
      <c r="H4" s="8" t="s">
        <v>22</v>
      </c>
      <c r="I4" s="8" t="s">
        <v>21</v>
      </c>
      <c r="J4" s="8" t="s">
        <v>27</v>
      </c>
      <c r="K4" s="8" t="s">
        <v>26</v>
      </c>
    </row>
    <row r="5" spans="1:11" x14ac:dyDescent="0.2">
      <c r="A5" s="4">
        <v>2006</v>
      </c>
      <c r="B5" s="5">
        <v>63118</v>
      </c>
      <c r="C5" s="5">
        <v>43840</v>
      </c>
      <c r="D5" s="5">
        <v>67821</v>
      </c>
      <c r="E5" s="5">
        <v>81290</v>
      </c>
      <c r="F5" s="5">
        <v>36269</v>
      </c>
      <c r="G5" s="5">
        <v>186699</v>
      </c>
      <c r="H5" s="5">
        <v>40224</v>
      </c>
      <c r="I5" s="5">
        <v>124433</v>
      </c>
      <c r="J5" s="5">
        <v>91725</v>
      </c>
      <c r="K5" s="5">
        <v>735419</v>
      </c>
    </row>
    <row r="6" spans="1:11" x14ac:dyDescent="0.2">
      <c r="A6" s="9" t="s">
        <v>35</v>
      </c>
      <c r="B6" s="5">
        <v>15040</v>
      </c>
      <c r="C6" s="5">
        <v>43840</v>
      </c>
      <c r="D6" s="5">
        <v>49735</v>
      </c>
      <c r="E6" s="5">
        <v>56662</v>
      </c>
      <c r="F6" s="5">
        <v>30872</v>
      </c>
      <c r="G6" s="5">
        <v>68444</v>
      </c>
      <c r="H6" s="5">
        <v>15582</v>
      </c>
      <c r="I6" s="5">
        <v>83875</v>
      </c>
      <c r="J6" s="5">
        <v>29712</v>
      </c>
      <c r="K6" s="5">
        <v>393762</v>
      </c>
    </row>
    <row r="7" spans="1:11" x14ac:dyDescent="0.2">
      <c r="A7" s="10" t="s">
        <v>2</v>
      </c>
      <c r="B7" s="5">
        <v>7587</v>
      </c>
      <c r="C7" s="5">
        <v>43840</v>
      </c>
      <c r="D7" s="5">
        <v>24755</v>
      </c>
      <c r="E7" s="5">
        <v>43452</v>
      </c>
      <c r="F7" s="5">
        <v>13008</v>
      </c>
      <c r="G7" s="5">
        <v>34902</v>
      </c>
      <c r="H7" s="5">
        <v>0</v>
      </c>
      <c r="I7" s="5">
        <v>49461</v>
      </c>
      <c r="J7" s="5">
        <v>5430</v>
      </c>
      <c r="K7" s="5">
        <v>222435</v>
      </c>
    </row>
    <row r="8" spans="1:11" x14ac:dyDescent="0.2">
      <c r="A8" s="10" t="s">
        <v>3</v>
      </c>
      <c r="B8" s="5">
        <v>7453</v>
      </c>
      <c r="C8" s="5">
        <v>0</v>
      </c>
      <c r="D8" s="5">
        <v>24980</v>
      </c>
      <c r="E8" s="5">
        <v>7660</v>
      </c>
      <c r="F8" s="5">
        <v>0</v>
      </c>
      <c r="G8" s="5">
        <v>14539</v>
      </c>
      <c r="H8" s="5">
        <v>0</v>
      </c>
      <c r="I8" s="5">
        <v>9226</v>
      </c>
      <c r="J8" s="5">
        <v>7128</v>
      </c>
      <c r="K8" s="5">
        <v>70986</v>
      </c>
    </row>
    <row r="9" spans="1:11" x14ac:dyDescent="0.2">
      <c r="A9" s="10" t="s">
        <v>4</v>
      </c>
      <c r="B9" s="5">
        <v>0</v>
      </c>
      <c r="C9" s="5">
        <v>0</v>
      </c>
      <c r="D9" s="5">
        <v>0</v>
      </c>
      <c r="E9" s="5">
        <v>5550</v>
      </c>
      <c r="F9" s="5">
        <v>17864</v>
      </c>
      <c r="G9" s="5">
        <v>19003</v>
      </c>
      <c r="H9" s="5">
        <v>15582</v>
      </c>
      <c r="I9" s="5">
        <v>25188</v>
      </c>
      <c r="J9" s="5">
        <v>17154</v>
      </c>
      <c r="K9" s="5">
        <v>100341</v>
      </c>
    </row>
    <row r="10" spans="1:11" x14ac:dyDescent="0.2">
      <c r="A10" s="9" t="s">
        <v>36</v>
      </c>
      <c r="B10" s="5">
        <v>48078</v>
      </c>
      <c r="C10" s="5">
        <v>0</v>
      </c>
      <c r="D10" s="5">
        <v>18086</v>
      </c>
      <c r="E10" s="5">
        <v>24628</v>
      </c>
      <c r="F10" s="5">
        <v>5397</v>
      </c>
      <c r="G10" s="5">
        <v>118255</v>
      </c>
      <c r="H10" s="5">
        <v>24642</v>
      </c>
      <c r="I10" s="5">
        <v>40558</v>
      </c>
      <c r="J10" s="5">
        <v>62013</v>
      </c>
      <c r="K10" s="5">
        <v>341657</v>
      </c>
    </row>
    <row r="11" spans="1:11" x14ac:dyDescent="0.2">
      <c r="A11" s="10" t="s">
        <v>1</v>
      </c>
      <c r="B11" s="5">
        <v>16503</v>
      </c>
      <c r="C11" s="5">
        <v>0</v>
      </c>
      <c r="D11" s="5">
        <v>14021</v>
      </c>
      <c r="E11" s="5">
        <v>18648</v>
      </c>
      <c r="F11" s="5">
        <v>5397</v>
      </c>
      <c r="G11" s="5">
        <v>56472</v>
      </c>
      <c r="H11" s="5">
        <v>18308</v>
      </c>
      <c r="I11" s="5">
        <v>18181</v>
      </c>
      <c r="J11" s="5">
        <v>12993</v>
      </c>
      <c r="K11" s="5">
        <v>160523</v>
      </c>
    </row>
    <row r="12" spans="1:11" x14ac:dyDescent="0.2">
      <c r="A12" s="10" t="s">
        <v>0</v>
      </c>
      <c r="B12" s="5">
        <v>31575</v>
      </c>
      <c r="C12" s="5">
        <v>0</v>
      </c>
      <c r="D12" s="5">
        <v>4065</v>
      </c>
      <c r="E12" s="5">
        <v>5980</v>
      </c>
      <c r="F12" s="5">
        <v>0</v>
      </c>
      <c r="G12" s="5">
        <v>61783</v>
      </c>
      <c r="H12" s="5">
        <v>6334</v>
      </c>
      <c r="I12" s="5">
        <v>22377</v>
      </c>
      <c r="J12" s="5">
        <v>49020</v>
      </c>
      <c r="K12" s="5">
        <v>181134</v>
      </c>
    </row>
    <row r="13" spans="1:11" x14ac:dyDescent="0.2">
      <c r="A13" s="4">
        <v>2007</v>
      </c>
      <c r="B13" s="5">
        <v>38334</v>
      </c>
      <c r="C13" s="5">
        <v>6192</v>
      </c>
      <c r="D13" s="5">
        <v>54269</v>
      </c>
      <c r="E13" s="5">
        <v>104215</v>
      </c>
      <c r="F13" s="5">
        <v>85114</v>
      </c>
      <c r="G13" s="5">
        <v>152302</v>
      </c>
      <c r="H13" s="5">
        <v>59580</v>
      </c>
      <c r="I13" s="5">
        <v>68270</v>
      </c>
      <c r="J13" s="5">
        <v>87648</v>
      </c>
      <c r="K13" s="5">
        <v>655924</v>
      </c>
    </row>
    <row r="14" spans="1:11" x14ac:dyDescent="0.2">
      <c r="A14" s="9" t="s">
        <v>35</v>
      </c>
      <c r="B14" s="5">
        <v>20499</v>
      </c>
      <c r="C14" s="5">
        <v>6192</v>
      </c>
      <c r="D14" s="5">
        <v>42861</v>
      </c>
      <c r="E14" s="5">
        <v>66203</v>
      </c>
      <c r="F14" s="5">
        <v>36424</v>
      </c>
      <c r="G14" s="5">
        <v>110305</v>
      </c>
      <c r="H14" s="5">
        <v>44914</v>
      </c>
      <c r="I14" s="5">
        <v>34452</v>
      </c>
      <c r="J14" s="5">
        <v>72362</v>
      </c>
      <c r="K14" s="5">
        <v>434212</v>
      </c>
    </row>
    <row r="15" spans="1:11" x14ac:dyDescent="0.2">
      <c r="A15" s="10" t="s">
        <v>2</v>
      </c>
      <c r="B15" s="5">
        <v>0</v>
      </c>
      <c r="C15" s="5">
        <v>0</v>
      </c>
      <c r="D15" s="5">
        <v>13194</v>
      </c>
      <c r="E15" s="5">
        <v>32385</v>
      </c>
      <c r="F15" s="5">
        <v>0</v>
      </c>
      <c r="G15" s="5">
        <v>23451</v>
      </c>
      <c r="H15" s="5">
        <v>25013</v>
      </c>
      <c r="I15" s="5">
        <v>34452</v>
      </c>
      <c r="J15" s="5">
        <v>20945</v>
      </c>
      <c r="K15" s="5">
        <v>149440</v>
      </c>
    </row>
    <row r="16" spans="1:11" x14ac:dyDescent="0.2">
      <c r="A16" s="10" t="s">
        <v>3</v>
      </c>
      <c r="B16" s="5">
        <v>7201</v>
      </c>
      <c r="C16" s="5">
        <v>0</v>
      </c>
      <c r="D16" s="5">
        <v>12136</v>
      </c>
      <c r="E16" s="5">
        <v>20710</v>
      </c>
      <c r="F16" s="5">
        <v>24155</v>
      </c>
      <c r="G16" s="5">
        <v>62089</v>
      </c>
      <c r="H16" s="5">
        <v>7902</v>
      </c>
      <c r="I16" s="5">
        <v>0</v>
      </c>
      <c r="J16" s="5">
        <v>34868</v>
      </c>
      <c r="K16" s="5">
        <v>169061</v>
      </c>
    </row>
    <row r="17" spans="1:11" x14ac:dyDescent="0.2">
      <c r="A17" s="10" t="s">
        <v>4</v>
      </c>
      <c r="B17" s="5">
        <v>13298</v>
      </c>
      <c r="C17" s="5">
        <v>6192</v>
      </c>
      <c r="D17" s="5">
        <v>17531</v>
      </c>
      <c r="E17" s="5">
        <v>13108</v>
      </c>
      <c r="F17" s="5">
        <v>12269</v>
      </c>
      <c r="G17" s="5">
        <v>24765</v>
      </c>
      <c r="H17" s="5">
        <v>11999</v>
      </c>
      <c r="I17" s="5">
        <v>0</v>
      </c>
      <c r="J17" s="5">
        <v>16549</v>
      </c>
      <c r="K17" s="5">
        <v>115711</v>
      </c>
    </row>
    <row r="18" spans="1:11" x14ac:dyDescent="0.2">
      <c r="A18" s="9" t="s">
        <v>36</v>
      </c>
      <c r="B18" s="5">
        <v>17835</v>
      </c>
      <c r="C18" s="5">
        <v>0</v>
      </c>
      <c r="D18" s="5">
        <v>11408</v>
      </c>
      <c r="E18" s="5">
        <v>38012</v>
      </c>
      <c r="F18" s="5">
        <v>48690</v>
      </c>
      <c r="G18" s="5">
        <v>41997</v>
      </c>
      <c r="H18" s="5">
        <v>14666</v>
      </c>
      <c r="I18" s="5">
        <v>33818</v>
      </c>
      <c r="J18" s="5">
        <v>15286</v>
      </c>
      <c r="K18" s="5">
        <v>221712</v>
      </c>
    </row>
    <row r="19" spans="1:11" x14ac:dyDescent="0.2">
      <c r="A19" s="10" t="s">
        <v>1</v>
      </c>
      <c r="B19" s="5">
        <v>12286</v>
      </c>
      <c r="C19" s="5">
        <v>0</v>
      </c>
      <c r="D19" s="5">
        <v>11408</v>
      </c>
      <c r="E19" s="5">
        <v>27916</v>
      </c>
      <c r="F19" s="5">
        <v>32039</v>
      </c>
      <c r="G19" s="5">
        <v>22194</v>
      </c>
      <c r="H19" s="5">
        <v>14666</v>
      </c>
      <c r="I19" s="5">
        <v>0</v>
      </c>
      <c r="J19" s="5">
        <v>0</v>
      </c>
      <c r="K19" s="5">
        <v>120509</v>
      </c>
    </row>
    <row r="20" spans="1:11" x14ac:dyDescent="0.2">
      <c r="A20" s="10" t="s">
        <v>0</v>
      </c>
      <c r="B20" s="5">
        <v>5549</v>
      </c>
      <c r="C20" s="5">
        <v>0</v>
      </c>
      <c r="D20" s="5">
        <v>0</v>
      </c>
      <c r="E20" s="5">
        <v>10096</v>
      </c>
      <c r="F20" s="5">
        <v>16651</v>
      </c>
      <c r="G20" s="5">
        <v>19803</v>
      </c>
      <c r="H20" s="5">
        <v>0</v>
      </c>
      <c r="I20" s="5">
        <v>33818</v>
      </c>
      <c r="J20" s="5">
        <v>15286</v>
      </c>
      <c r="K20" s="5">
        <v>101203</v>
      </c>
    </row>
    <row r="21" spans="1:11" x14ac:dyDescent="0.2">
      <c r="A21" s="4">
        <v>2008</v>
      </c>
      <c r="B21" s="5">
        <v>34118</v>
      </c>
      <c r="C21" s="5">
        <v>63937</v>
      </c>
      <c r="D21" s="5">
        <v>43090</v>
      </c>
      <c r="E21" s="5">
        <v>105628</v>
      </c>
      <c r="F21" s="5">
        <v>81014</v>
      </c>
      <c r="G21" s="5">
        <v>171691</v>
      </c>
      <c r="H21" s="5">
        <v>23609</v>
      </c>
      <c r="I21" s="5">
        <v>96299</v>
      </c>
      <c r="J21" s="5">
        <v>102556</v>
      </c>
      <c r="K21" s="5">
        <v>721942</v>
      </c>
    </row>
    <row r="22" spans="1:11" x14ac:dyDescent="0.2">
      <c r="A22" s="9" t="s">
        <v>35</v>
      </c>
      <c r="B22" s="5">
        <v>22448</v>
      </c>
      <c r="C22" s="5">
        <v>0</v>
      </c>
      <c r="D22" s="5">
        <v>43090</v>
      </c>
      <c r="E22" s="5">
        <v>71932</v>
      </c>
      <c r="F22" s="5">
        <v>42896</v>
      </c>
      <c r="G22" s="5">
        <v>73769</v>
      </c>
      <c r="H22" s="5">
        <v>17497</v>
      </c>
      <c r="I22" s="5">
        <v>57053</v>
      </c>
      <c r="J22" s="5">
        <v>60279</v>
      </c>
      <c r="K22" s="5">
        <v>388964</v>
      </c>
    </row>
    <row r="23" spans="1:11" x14ac:dyDescent="0.2">
      <c r="A23" s="10" t="s">
        <v>2</v>
      </c>
      <c r="B23" s="5">
        <v>22448</v>
      </c>
      <c r="C23" s="5">
        <v>0</v>
      </c>
      <c r="D23" s="5">
        <v>35704</v>
      </c>
      <c r="E23" s="5">
        <v>43233</v>
      </c>
      <c r="F23" s="5">
        <v>19825</v>
      </c>
      <c r="G23" s="5">
        <v>32747</v>
      </c>
      <c r="H23" s="5">
        <v>0</v>
      </c>
      <c r="I23" s="5">
        <v>0</v>
      </c>
      <c r="J23" s="5">
        <v>21600</v>
      </c>
      <c r="K23" s="5">
        <v>175557</v>
      </c>
    </row>
    <row r="24" spans="1:11" x14ac:dyDescent="0.2">
      <c r="A24" s="10" t="s">
        <v>3</v>
      </c>
      <c r="B24" s="5">
        <v>0</v>
      </c>
      <c r="C24" s="5">
        <v>0</v>
      </c>
      <c r="D24" s="5">
        <v>0</v>
      </c>
      <c r="E24" s="5">
        <v>0</v>
      </c>
      <c r="F24" s="5">
        <v>16550</v>
      </c>
      <c r="G24" s="5">
        <v>7968</v>
      </c>
      <c r="H24" s="5">
        <v>0</v>
      </c>
      <c r="I24" s="5">
        <v>24718</v>
      </c>
      <c r="J24" s="5">
        <v>23481</v>
      </c>
      <c r="K24" s="5">
        <v>72717</v>
      </c>
    </row>
    <row r="25" spans="1:11" x14ac:dyDescent="0.2">
      <c r="A25" s="10" t="s">
        <v>4</v>
      </c>
      <c r="B25" s="5">
        <v>0</v>
      </c>
      <c r="C25" s="5">
        <v>0</v>
      </c>
      <c r="D25" s="5">
        <v>7386</v>
      </c>
      <c r="E25" s="5">
        <v>28699</v>
      </c>
      <c r="F25" s="5">
        <v>6521</v>
      </c>
      <c r="G25" s="5">
        <v>33054</v>
      </c>
      <c r="H25" s="5">
        <v>17497</v>
      </c>
      <c r="I25" s="5">
        <v>32335</v>
      </c>
      <c r="J25" s="5">
        <v>15198</v>
      </c>
      <c r="K25" s="5">
        <v>140690</v>
      </c>
    </row>
    <row r="26" spans="1:11" x14ac:dyDescent="0.2">
      <c r="A26" s="9" t="s">
        <v>36</v>
      </c>
      <c r="B26" s="5">
        <v>11670</v>
      </c>
      <c r="C26" s="5">
        <v>63937</v>
      </c>
      <c r="D26" s="5">
        <v>0</v>
      </c>
      <c r="E26" s="5">
        <v>33696</v>
      </c>
      <c r="F26" s="5">
        <v>38118</v>
      </c>
      <c r="G26" s="5">
        <v>97922</v>
      </c>
      <c r="H26" s="5">
        <v>6112</v>
      </c>
      <c r="I26" s="5">
        <v>39246</v>
      </c>
      <c r="J26" s="5">
        <v>42277</v>
      </c>
      <c r="K26" s="5">
        <v>332978</v>
      </c>
    </row>
    <row r="27" spans="1:11" x14ac:dyDescent="0.2">
      <c r="A27" s="10" t="s">
        <v>1</v>
      </c>
      <c r="B27" s="5">
        <v>0</v>
      </c>
      <c r="C27" s="5">
        <v>11461</v>
      </c>
      <c r="D27" s="5">
        <v>0</v>
      </c>
      <c r="E27" s="5">
        <v>24276</v>
      </c>
      <c r="F27" s="5">
        <v>16697</v>
      </c>
      <c r="G27" s="5">
        <v>26503</v>
      </c>
      <c r="H27" s="5">
        <v>0</v>
      </c>
      <c r="I27" s="5">
        <v>10211</v>
      </c>
      <c r="J27" s="5">
        <v>27194</v>
      </c>
      <c r="K27" s="5">
        <v>116342</v>
      </c>
    </row>
    <row r="28" spans="1:11" x14ac:dyDescent="0.2">
      <c r="A28" s="10" t="s">
        <v>0</v>
      </c>
      <c r="B28" s="5">
        <v>11670</v>
      </c>
      <c r="C28" s="5">
        <v>52476</v>
      </c>
      <c r="D28" s="5">
        <v>0</v>
      </c>
      <c r="E28" s="5">
        <v>9420</v>
      </c>
      <c r="F28" s="5">
        <v>21421</v>
      </c>
      <c r="G28" s="5">
        <v>71419</v>
      </c>
      <c r="H28" s="5">
        <v>6112</v>
      </c>
      <c r="I28" s="5">
        <v>29035</v>
      </c>
      <c r="J28" s="5">
        <v>15083</v>
      </c>
      <c r="K28" s="5">
        <v>216636</v>
      </c>
    </row>
    <row r="29" spans="1:11" x14ac:dyDescent="0.2">
      <c r="A29" s="4">
        <v>2009</v>
      </c>
      <c r="B29" s="5">
        <v>42982</v>
      </c>
      <c r="C29" s="5">
        <v>17311</v>
      </c>
      <c r="D29" s="5">
        <v>50122</v>
      </c>
      <c r="E29" s="5">
        <v>159313</v>
      </c>
      <c r="F29" s="5">
        <v>49267</v>
      </c>
      <c r="G29" s="5">
        <v>167225</v>
      </c>
      <c r="H29" s="5">
        <v>66142</v>
      </c>
      <c r="I29" s="5">
        <v>88895</v>
      </c>
      <c r="J29" s="5">
        <v>120108</v>
      </c>
      <c r="K29" s="5">
        <v>761365</v>
      </c>
    </row>
    <row r="30" spans="1:11" x14ac:dyDescent="0.2">
      <c r="A30" s="9" t="s">
        <v>35</v>
      </c>
      <c r="B30" s="5">
        <v>28781</v>
      </c>
      <c r="C30" s="5">
        <v>4529</v>
      </c>
      <c r="D30" s="5">
        <v>21437</v>
      </c>
      <c r="E30" s="5">
        <v>69221</v>
      </c>
      <c r="F30" s="5">
        <v>33714</v>
      </c>
      <c r="G30" s="5">
        <v>112512</v>
      </c>
      <c r="H30" s="5">
        <v>42473</v>
      </c>
      <c r="I30" s="5">
        <v>68950</v>
      </c>
      <c r="J30" s="5">
        <v>120108</v>
      </c>
      <c r="K30" s="5">
        <v>501725</v>
      </c>
    </row>
    <row r="31" spans="1:11" x14ac:dyDescent="0.2">
      <c r="A31" s="10" t="s">
        <v>2</v>
      </c>
      <c r="B31" s="5">
        <v>0</v>
      </c>
      <c r="C31" s="5">
        <v>0</v>
      </c>
      <c r="D31" s="5">
        <v>0</v>
      </c>
      <c r="E31" s="5">
        <v>14187</v>
      </c>
      <c r="F31" s="5">
        <v>0</v>
      </c>
      <c r="G31" s="5">
        <v>22826</v>
      </c>
      <c r="H31" s="5">
        <v>15166</v>
      </c>
      <c r="I31" s="5">
        <v>36441</v>
      </c>
      <c r="J31" s="5">
        <v>32264</v>
      </c>
      <c r="K31" s="5">
        <v>120884</v>
      </c>
    </row>
    <row r="32" spans="1:11" x14ac:dyDescent="0.2">
      <c r="A32" s="10" t="s">
        <v>3</v>
      </c>
      <c r="B32" s="5">
        <v>4168</v>
      </c>
      <c r="C32" s="5">
        <v>4529</v>
      </c>
      <c r="D32" s="5">
        <v>13973</v>
      </c>
      <c r="E32" s="5">
        <v>22969</v>
      </c>
      <c r="F32" s="5">
        <v>6684</v>
      </c>
      <c r="G32" s="5">
        <v>32313</v>
      </c>
      <c r="H32" s="5">
        <v>14639</v>
      </c>
      <c r="I32" s="5">
        <v>17253</v>
      </c>
      <c r="J32" s="5">
        <v>36808</v>
      </c>
      <c r="K32" s="5">
        <v>153336</v>
      </c>
    </row>
    <row r="33" spans="1:11" x14ac:dyDescent="0.2">
      <c r="A33" s="10" t="s">
        <v>4</v>
      </c>
      <c r="B33" s="5">
        <v>24613</v>
      </c>
      <c r="C33" s="5">
        <v>0</v>
      </c>
      <c r="D33" s="5">
        <v>7464</v>
      </c>
      <c r="E33" s="5">
        <v>32065</v>
      </c>
      <c r="F33" s="5">
        <v>27030</v>
      </c>
      <c r="G33" s="5">
        <v>57373</v>
      </c>
      <c r="H33" s="5">
        <v>12668</v>
      </c>
      <c r="I33" s="5">
        <v>15256</v>
      </c>
      <c r="J33" s="5">
        <v>51036</v>
      </c>
      <c r="K33" s="5">
        <v>227505</v>
      </c>
    </row>
    <row r="34" spans="1:11" x14ac:dyDescent="0.2">
      <c r="A34" s="9" t="s">
        <v>36</v>
      </c>
      <c r="B34" s="5">
        <v>14201</v>
      </c>
      <c r="C34" s="5">
        <v>12782</v>
      </c>
      <c r="D34" s="5">
        <v>28685</v>
      </c>
      <c r="E34" s="5">
        <v>90092</v>
      </c>
      <c r="F34" s="5">
        <v>15553</v>
      </c>
      <c r="G34" s="5">
        <v>54713</v>
      </c>
      <c r="H34" s="5">
        <v>23669</v>
      </c>
      <c r="I34" s="5">
        <v>19945</v>
      </c>
      <c r="J34" s="5">
        <v>0</v>
      </c>
      <c r="K34" s="5">
        <v>259640</v>
      </c>
    </row>
    <row r="35" spans="1:11" x14ac:dyDescent="0.2">
      <c r="A35" s="10" t="s">
        <v>1</v>
      </c>
      <c r="B35" s="5">
        <v>0</v>
      </c>
      <c r="C35" s="5">
        <v>0</v>
      </c>
      <c r="D35" s="5">
        <v>28685</v>
      </c>
      <c r="E35" s="5">
        <v>52423</v>
      </c>
      <c r="F35" s="5">
        <v>0</v>
      </c>
      <c r="G35" s="5">
        <v>40776</v>
      </c>
      <c r="H35" s="5">
        <v>12807</v>
      </c>
      <c r="I35" s="5">
        <v>14418</v>
      </c>
      <c r="J35" s="5">
        <v>0</v>
      </c>
      <c r="K35" s="5">
        <v>149109</v>
      </c>
    </row>
    <row r="36" spans="1:11" x14ac:dyDescent="0.2">
      <c r="A36" s="10" t="s">
        <v>0</v>
      </c>
      <c r="B36" s="5">
        <v>14201</v>
      </c>
      <c r="C36" s="5">
        <v>12782</v>
      </c>
      <c r="D36" s="5">
        <v>0</v>
      </c>
      <c r="E36" s="5">
        <v>37669</v>
      </c>
      <c r="F36" s="5">
        <v>15553</v>
      </c>
      <c r="G36" s="5">
        <v>13937</v>
      </c>
      <c r="H36" s="5">
        <v>10862</v>
      </c>
      <c r="I36" s="5">
        <v>5527</v>
      </c>
      <c r="J36" s="5">
        <v>0</v>
      </c>
      <c r="K36" s="5">
        <v>110531</v>
      </c>
    </row>
    <row r="37" spans="1:11" x14ac:dyDescent="0.2">
      <c r="A37" s="4">
        <v>2010</v>
      </c>
      <c r="B37" s="5">
        <v>33751</v>
      </c>
      <c r="C37" s="5">
        <v>0</v>
      </c>
      <c r="D37" s="5">
        <v>98464</v>
      </c>
      <c r="E37" s="5">
        <v>110253</v>
      </c>
      <c r="F37" s="5">
        <v>84722</v>
      </c>
      <c r="G37" s="5">
        <v>112291</v>
      </c>
      <c r="H37" s="5">
        <v>60288</v>
      </c>
      <c r="I37" s="5">
        <v>37374</v>
      </c>
      <c r="J37" s="5">
        <v>185322</v>
      </c>
      <c r="K37" s="5">
        <v>722465</v>
      </c>
    </row>
    <row r="38" spans="1:11" x14ac:dyDescent="0.2">
      <c r="A38" s="9" t="s">
        <v>35</v>
      </c>
      <c r="B38" s="5">
        <v>19875</v>
      </c>
      <c r="C38" s="5">
        <v>0</v>
      </c>
      <c r="D38" s="5">
        <v>77587</v>
      </c>
      <c r="E38" s="5">
        <v>56237</v>
      </c>
      <c r="F38" s="5">
        <v>41632</v>
      </c>
      <c r="G38" s="5">
        <v>77894</v>
      </c>
      <c r="H38" s="5">
        <v>51268</v>
      </c>
      <c r="I38" s="5">
        <v>29623</v>
      </c>
      <c r="J38" s="5">
        <v>110390</v>
      </c>
      <c r="K38" s="5">
        <v>464506</v>
      </c>
    </row>
    <row r="39" spans="1:11" x14ac:dyDescent="0.2">
      <c r="A39" s="10" t="s">
        <v>2</v>
      </c>
      <c r="B39" s="5">
        <v>0</v>
      </c>
      <c r="C39" s="5">
        <v>0</v>
      </c>
      <c r="D39" s="5">
        <v>10752</v>
      </c>
      <c r="E39" s="5">
        <v>13535</v>
      </c>
      <c r="F39" s="5">
        <v>0</v>
      </c>
      <c r="G39" s="5">
        <v>23103</v>
      </c>
      <c r="H39" s="5">
        <v>0</v>
      </c>
      <c r="I39" s="5">
        <v>14379</v>
      </c>
      <c r="J39" s="5">
        <v>47963</v>
      </c>
      <c r="K39" s="5">
        <v>109732</v>
      </c>
    </row>
    <row r="40" spans="1:11" x14ac:dyDescent="0.2">
      <c r="A40" s="10" t="s">
        <v>3</v>
      </c>
      <c r="B40" s="5">
        <v>0</v>
      </c>
      <c r="C40" s="5">
        <v>0</v>
      </c>
      <c r="D40" s="5">
        <v>20590</v>
      </c>
      <c r="E40" s="5">
        <v>29778</v>
      </c>
      <c r="F40" s="5">
        <v>27946</v>
      </c>
      <c r="G40" s="5">
        <v>42348</v>
      </c>
      <c r="H40" s="5">
        <v>35725</v>
      </c>
      <c r="I40" s="5">
        <v>15244</v>
      </c>
      <c r="J40" s="5">
        <v>32228</v>
      </c>
      <c r="K40" s="5">
        <v>203859</v>
      </c>
    </row>
    <row r="41" spans="1:11" x14ac:dyDescent="0.2">
      <c r="A41" s="10" t="s">
        <v>4</v>
      </c>
      <c r="B41" s="5">
        <v>19875</v>
      </c>
      <c r="C41" s="5">
        <v>0</v>
      </c>
      <c r="D41" s="5">
        <v>46245</v>
      </c>
      <c r="E41" s="5">
        <v>12924</v>
      </c>
      <c r="F41" s="5">
        <v>13686</v>
      </c>
      <c r="G41" s="5">
        <v>12443</v>
      </c>
      <c r="H41" s="5">
        <v>15543</v>
      </c>
      <c r="I41" s="5">
        <v>0</v>
      </c>
      <c r="J41" s="5">
        <v>30199</v>
      </c>
      <c r="K41" s="5">
        <v>150915</v>
      </c>
    </row>
    <row r="42" spans="1:11" x14ac:dyDescent="0.2">
      <c r="A42" s="9" t="s">
        <v>36</v>
      </c>
      <c r="B42" s="5">
        <v>13876</v>
      </c>
      <c r="C42" s="5">
        <v>0</v>
      </c>
      <c r="D42" s="5">
        <v>20877</v>
      </c>
      <c r="E42" s="5">
        <v>54016</v>
      </c>
      <c r="F42" s="5">
        <v>43090</v>
      </c>
      <c r="G42" s="5">
        <v>34397</v>
      </c>
      <c r="H42" s="5">
        <v>9020</v>
      </c>
      <c r="I42" s="5">
        <v>7751</v>
      </c>
      <c r="J42" s="5">
        <v>74932</v>
      </c>
      <c r="K42" s="5">
        <v>257959</v>
      </c>
    </row>
    <row r="43" spans="1:11" x14ac:dyDescent="0.2">
      <c r="A43" s="10" t="s">
        <v>1</v>
      </c>
      <c r="B43" s="5">
        <v>13876</v>
      </c>
      <c r="C43" s="5">
        <v>0</v>
      </c>
      <c r="D43" s="5">
        <v>20877</v>
      </c>
      <c r="E43" s="5">
        <v>35941</v>
      </c>
      <c r="F43" s="5">
        <v>31050</v>
      </c>
      <c r="G43" s="5">
        <v>4907</v>
      </c>
      <c r="H43" s="5">
        <v>9020</v>
      </c>
      <c r="I43" s="5">
        <v>0</v>
      </c>
      <c r="J43" s="5">
        <v>25092</v>
      </c>
      <c r="K43" s="5">
        <v>140763</v>
      </c>
    </row>
    <row r="44" spans="1:11" x14ac:dyDescent="0.2">
      <c r="A44" s="10" t="s">
        <v>0</v>
      </c>
      <c r="B44" s="5">
        <v>0</v>
      </c>
      <c r="C44" s="5">
        <v>0</v>
      </c>
      <c r="D44" s="5">
        <v>0</v>
      </c>
      <c r="E44" s="5">
        <v>18075</v>
      </c>
      <c r="F44" s="5">
        <v>12040</v>
      </c>
      <c r="G44" s="5">
        <v>29490</v>
      </c>
      <c r="H44" s="5">
        <v>0</v>
      </c>
      <c r="I44" s="5">
        <v>7751</v>
      </c>
      <c r="J44" s="5">
        <v>49840</v>
      </c>
      <c r="K44" s="5">
        <v>117196</v>
      </c>
    </row>
    <row r="45" spans="1:11" x14ac:dyDescent="0.2">
      <c r="A45" s="4">
        <v>2011</v>
      </c>
      <c r="B45" s="5">
        <v>64288</v>
      </c>
      <c r="C45" s="5">
        <v>16774</v>
      </c>
      <c r="D45" s="5">
        <v>55089</v>
      </c>
      <c r="E45" s="5">
        <v>128385</v>
      </c>
      <c r="F45" s="5">
        <v>61256</v>
      </c>
      <c r="G45" s="5">
        <v>203693</v>
      </c>
      <c r="H45" s="5">
        <v>33312</v>
      </c>
      <c r="I45" s="5">
        <v>81433</v>
      </c>
      <c r="J45" s="5">
        <v>49182</v>
      </c>
      <c r="K45" s="5">
        <v>693412</v>
      </c>
    </row>
    <row r="46" spans="1:11" x14ac:dyDescent="0.2">
      <c r="A46" s="9" t="s">
        <v>35</v>
      </c>
      <c r="B46" s="5">
        <v>28519</v>
      </c>
      <c r="C46" s="5">
        <v>16774</v>
      </c>
      <c r="D46" s="5">
        <v>16128</v>
      </c>
      <c r="E46" s="5">
        <v>83684</v>
      </c>
      <c r="F46" s="5">
        <v>5302</v>
      </c>
      <c r="G46" s="5">
        <v>113161</v>
      </c>
      <c r="H46" s="5">
        <v>33312</v>
      </c>
      <c r="I46" s="5">
        <v>57676</v>
      </c>
      <c r="J46" s="5">
        <v>12080</v>
      </c>
      <c r="K46" s="5">
        <v>366636</v>
      </c>
    </row>
    <row r="47" spans="1:11" x14ac:dyDescent="0.2">
      <c r="A47" s="10" t="s">
        <v>2</v>
      </c>
      <c r="B47" s="5">
        <v>0</v>
      </c>
      <c r="C47" s="5">
        <v>16774</v>
      </c>
      <c r="D47" s="5">
        <v>0</v>
      </c>
      <c r="E47" s="5">
        <v>0</v>
      </c>
      <c r="F47" s="5">
        <v>5302</v>
      </c>
      <c r="G47" s="5">
        <v>19815</v>
      </c>
      <c r="H47" s="5">
        <v>16682</v>
      </c>
      <c r="I47" s="5">
        <v>16297</v>
      </c>
      <c r="J47" s="5">
        <v>0</v>
      </c>
      <c r="K47" s="5">
        <v>74870</v>
      </c>
    </row>
    <row r="48" spans="1:11" x14ac:dyDescent="0.2">
      <c r="A48" s="10" t="s">
        <v>3</v>
      </c>
      <c r="B48" s="5">
        <v>28519</v>
      </c>
      <c r="C48" s="5">
        <v>0</v>
      </c>
      <c r="D48" s="5">
        <v>8735</v>
      </c>
      <c r="E48" s="5">
        <v>10474</v>
      </c>
      <c r="F48" s="5">
        <v>0</v>
      </c>
      <c r="G48" s="5">
        <v>82942</v>
      </c>
      <c r="H48" s="5">
        <v>16630</v>
      </c>
      <c r="I48" s="5">
        <v>21994</v>
      </c>
      <c r="J48" s="5">
        <v>0</v>
      </c>
      <c r="K48" s="5">
        <v>169294</v>
      </c>
    </row>
    <row r="49" spans="1:11" x14ac:dyDescent="0.2">
      <c r="A49" s="10" t="s">
        <v>4</v>
      </c>
      <c r="B49" s="5">
        <v>0</v>
      </c>
      <c r="C49" s="5">
        <v>0</v>
      </c>
      <c r="D49" s="5">
        <v>7393</v>
      </c>
      <c r="E49" s="5">
        <v>73210</v>
      </c>
      <c r="F49" s="5">
        <v>0</v>
      </c>
      <c r="G49" s="5">
        <v>10404</v>
      </c>
      <c r="H49" s="5">
        <v>0</v>
      </c>
      <c r="I49" s="5">
        <v>19385</v>
      </c>
      <c r="J49" s="5">
        <v>12080</v>
      </c>
      <c r="K49" s="5">
        <v>122472</v>
      </c>
    </row>
    <row r="50" spans="1:11" x14ac:dyDescent="0.2">
      <c r="A50" s="9" t="s">
        <v>36</v>
      </c>
      <c r="B50" s="5">
        <v>35769</v>
      </c>
      <c r="C50" s="5">
        <v>0</v>
      </c>
      <c r="D50" s="5">
        <v>38961</v>
      </c>
      <c r="E50" s="5">
        <v>44701</v>
      </c>
      <c r="F50" s="5">
        <v>55954</v>
      </c>
      <c r="G50" s="5">
        <v>90532</v>
      </c>
      <c r="H50" s="5">
        <v>0</v>
      </c>
      <c r="I50" s="5">
        <v>23757</v>
      </c>
      <c r="J50" s="5">
        <v>37102</v>
      </c>
      <c r="K50" s="5">
        <v>326776</v>
      </c>
    </row>
    <row r="51" spans="1:11" x14ac:dyDescent="0.2">
      <c r="A51" s="10" t="s">
        <v>1</v>
      </c>
      <c r="B51" s="5">
        <v>0</v>
      </c>
      <c r="C51" s="5">
        <v>0</v>
      </c>
      <c r="D51" s="5">
        <v>21026</v>
      </c>
      <c r="E51" s="5">
        <v>34756</v>
      </c>
      <c r="F51" s="5">
        <v>9486</v>
      </c>
      <c r="G51" s="5">
        <v>63517</v>
      </c>
      <c r="H51" s="5">
        <v>0</v>
      </c>
      <c r="I51" s="5">
        <v>19478</v>
      </c>
      <c r="J51" s="5">
        <v>25704</v>
      </c>
      <c r="K51" s="5">
        <v>173967</v>
      </c>
    </row>
    <row r="52" spans="1:11" x14ac:dyDescent="0.2">
      <c r="A52" s="10" t="s">
        <v>0</v>
      </c>
      <c r="B52" s="5">
        <v>35769</v>
      </c>
      <c r="C52" s="5">
        <v>0</v>
      </c>
      <c r="D52" s="5">
        <v>17935</v>
      </c>
      <c r="E52" s="5">
        <v>9945</v>
      </c>
      <c r="F52" s="5">
        <v>46468</v>
      </c>
      <c r="G52" s="5">
        <v>27015</v>
      </c>
      <c r="H52" s="5">
        <v>0</v>
      </c>
      <c r="I52" s="5">
        <v>4279</v>
      </c>
      <c r="J52" s="5">
        <v>11398</v>
      </c>
      <c r="K52" s="5">
        <v>152809</v>
      </c>
    </row>
    <row r="53" spans="1:11" x14ac:dyDescent="0.2">
      <c r="A53" s="4">
        <v>2012</v>
      </c>
      <c r="B53" s="5">
        <v>78498</v>
      </c>
      <c r="C53" s="5">
        <v>21479</v>
      </c>
      <c r="D53" s="5">
        <v>103169</v>
      </c>
      <c r="E53" s="5">
        <v>150152</v>
      </c>
      <c r="F53" s="5">
        <v>90065</v>
      </c>
      <c r="G53" s="5">
        <v>93645</v>
      </c>
      <c r="H53" s="5">
        <v>16246</v>
      </c>
      <c r="I53" s="5">
        <v>59352</v>
      </c>
      <c r="J53" s="5">
        <v>97944</v>
      </c>
      <c r="K53" s="5">
        <v>710550</v>
      </c>
    </row>
    <row r="54" spans="1:11" x14ac:dyDescent="0.2">
      <c r="A54" s="9" t="s">
        <v>35</v>
      </c>
      <c r="B54" s="5">
        <v>66103</v>
      </c>
      <c r="C54" s="5">
        <v>11211</v>
      </c>
      <c r="D54" s="5">
        <v>83650</v>
      </c>
      <c r="E54" s="5">
        <v>127250</v>
      </c>
      <c r="F54" s="5">
        <v>49034</v>
      </c>
      <c r="G54" s="5">
        <v>35153</v>
      </c>
      <c r="H54" s="5">
        <v>16246</v>
      </c>
      <c r="I54" s="5">
        <v>23944</v>
      </c>
      <c r="J54" s="5">
        <v>25139</v>
      </c>
      <c r="K54" s="5">
        <v>437730</v>
      </c>
    </row>
    <row r="55" spans="1:11" x14ac:dyDescent="0.2">
      <c r="A55" s="10" t="s">
        <v>2</v>
      </c>
      <c r="B55" s="5">
        <v>20546</v>
      </c>
      <c r="C55" s="5">
        <v>4313</v>
      </c>
      <c r="D55" s="5">
        <v>45831</v>
      </c>
      <c r="E55" s="5">
        <v>59242</v>
      </c>
      <c r="F55" s="5">
        <v>36343</v>
      </c>
      <c r="G55" s="5">
        <v>18882</v>
      </c>
      <c r="H55" s="5">
        <v>0</v>
      </c>
      <c r="I55" s="5">
        <v>9868</v>
      </c>
      <c r="J55" s="5">
        <v>11999</v>
      </c>
      <c r="K55" s="5">
        <v>207024</v>
      </c>
    </row>
    <row r="56" spans="1:11" x14ac:dyDescent="0.2">
      <c r="A56" s="10" t="s">
        <v>3</v>
      </c>
      <c r="B56" s="5">
        <v>31561</v>
      </c>
      <c r="C56" s="5">
        <v>0</v>
      </c>
      <c r="D56" s="5">
        <v>19421</v>
      </c>
      <c r="E56" s="5">
        <v>0</v>
      </c>
      <c r="F56" s="5">
        <v>0</v>
      </c>
      <c r="G56" s="5">
        <v>7946</v>
      </c>
      <c r="H56" s="5">
        <v>16246</v>
      </c>
      <c r="I56" s="5">
        <v>14076</v>
      </c>
      <c r="J56" s="5">
        <v>0</v>
      </c>
      <c r="K56" s="5">
        <v>89250</v>
      </c>
    </row>
    <row r="57" spans="1:11" x14ac:dyDescent="0.2">
      <c r="A57" s="10" t="s">
        <v>4</v>
      </c>
      <c r="B57" s="5">
        <v>13996</v>
      </c>
      <c r="C57" s="5">
        <v>6898</v>
      </c>
      <c r="D57" s="5">
        <v>18398</v>
      </c>
      <c r="E57" s="5">
        <v>68008</v>
      </c>
      <c r="F57" s="5">
        <v>12691</v>
      </c>
      <c r="G57" s="5">
        <v>8325</v>
      </c>
      <c r="H57" s="5">
        <v>0</v>
      </c>
      <c r="I57" s="5">
        <v>0</v>
      </c>
      <c r="J57" s="5">
        <v>13140</v>
      </c>
      <c r="K57" s="5">
        <v>141456</v>
      </c>
    </row>
    <row r="58" spans="1:11" x14ac:dyDescent="0.2">
      <c r="A58" s="9" t="s">
        <v>36</v>
      </c>
      <c r="B58" s="5">
        <v>12395</v>
      </c>
      <c r="C58" s="5">
        <v>10268</v>
      </c>
      <c r="D58" s="5">
        <v>19519</v>
      </c>
      <c r="E58" s="5">
        <v>22902</v>
      </c>
      <c r="F58" s="5">
        <v>41031</v>
      </c>
      <c r="G58" s="5">
        <v>58492</v>
      </c>
      <c r="H58" s="5">
        <v>0</v>
      </c>
      <c r="I58" s="5">
        <v>35408</v>
      </c>
      <c r="J58" s="5">
        <v>72805</v>
      </c>
      <c r="K58" s="5">
        <v>272820</v>
      </c>
    </row>
    <row r="59" spans="1:11" x14ac:dyDescent="0.2">
      <c r="A59" s="10" t="s">
        <v>1</v>
      </c>
      <c r="B59" s="5">
        <v>0</v>
      </c>
      <c r="C59" s="5">
        <v>0</v>
      </c>
      <c r="D59" s="5">
        <v>0</v>
      </c>
      <c r="E59" s="5">
        <v>6960</v>
      </c>
      <c r="F59" s="5">
        <v>8601</v>
      </c>
      <c r="G59" s="5">
        <v>9643</v>
      </c>
      <c r="H59" s="5">
        <v>0</v>
      </c>
      <c r="I59" s="5">
        <v>35408</v>
      </c>
      <c r="J59" s="5">
        <v>41730</v>
      </c>
      <c r="K59" s="5">
        <v>102342</v>
      </c>
    </row>
    <row r="60" spans="1:11" x14ac:dyDescent="0.2">
      <c r="A60" s="10" t="s">
        <v>0</v>
      </c>
      <c r="B60" s="5">
        <v>12395</v>
      </c>
      <c r="C60" s="5">
        <v>10268</v>
      </c>
      <c r="D60" s="5">
        <v>19519</v>
      </c>
      <c r="E60" s="5">
        <v>15942</v>
      </c>
      <c r="F60" s="5">
        <v>32430</v>
      </c>
      <c r="G60" s="5">
        <v>48849</v>
      </c>
      <c r="H60" s="5">
        <v>0</v>
      </c>
      <c r="I60" s="5">
        <v>0</v>
      </c>
      <c r="J60" s="5">
        <v>31075</v>
      </c>
      <c r="K60" s="5">
        <v>170478</v>
      </c>
    </row>
    <row r="61" spans="1:11" x14ac:dyDescent="0.2">
      <c r="A61" s="4">
        <v>2013</v>
      </c>
      <c r="B61" s="5">
        <v>36347</v>
      </c>
      <c r="C61" s="5">
        <v>14161</v>
      </c>
      <c r="D61" s="5">
        <v>108812</v>
      </c>
      <c r="E61" s="5">
        <v>122128</v>
      </c>
      <c r="F61" s="5">
        <v>59948</v>
      </c>
      <c r="G61" s="5">
        <v>118096</v>
      </c>
      <c r="H61" s="5">
        <v>57377</v>
      </c>
      <c r="I61" s="5">
        <v>72320</v>
      </c>
      <c r="J61" s="5">
        <v>117953</v>
      </c>
      <c r="K61" s="5">
        <v>707142</v>
      </c>
    </row>
    <row r="62" spans="1:11" x14ac:dyDescent="0.2">
      <c r="A62" s="9" t="s">
        <v>35</v>
      </c>
      <c r="B62" s="5">
        <v>36347</v>
      </c>
      <c r="C62" s="5">
        <v>14161</v>
      </c>
      <c r="D62" s="5">
        <v>49453</v>
      </c>
      <c r="E62" s="5">
        <v>63317</v>
      </c>
      <c r="F62" s="5">
        <v>59948</v>
      </c>
      <c r="G62" s="5">
        <v>79763</v>
      </c>
      <c r="H62" s="5">
        <v>31692</v>
      </c>
      <c r="I62" s="5">
        <v>59881</v>
      </c>
      <c r="J62" s="5">
        <v>50935</v>
      </c>
      <c r="K62" s="5">
        <v>445497</v>
      </c>
    </row>
    <row r="63" spans="1:11" x14ac:dyDescent="0.2">
      <c r="A63" s="10" t="s">
        <v>2</v>
      </c>
      <c r="B63" s="5">
        <v>0</v>
      </c>
      <c r="C63" s="5">
        <v>0</v>
      </c>
      <c r="D63" s="5">
        <v>31281</v>
      </c>
      <c r="E63" s="5">
        <v>11783</v>
      </c>
      <c r="F63" s="5">
        <v>4832</v>
      </c>
      <c r="G63" s="5">
        <v>32602</v>
      </c>
      <c r="H63" s="5">
        <v>0</v>
      </c>
      <c r="I63" s="5">
        <v>31689</v>
      </c>
      <c r="J63" s="5">
        <v>43270</v>
      </c>
      <c r="K63" s="5">
        <v>155457</v>
      </c>
    </row>
    <row r="64" spans="1:11" x14ac:dyDescent="0.2">
      <c r="A64" s="10" t="s">
        <v>3</v>
      </c>
      <c r="B64" s="5">
        <v>16171</v>
      </c>
      <c r="C64" s="5">
        <v>0</v>
      </c>
      <c r="D64" s="5">
        <v>3356</v>
      </c>
      <c r="E64" s="5">
        <v>25750</v>
      </c>
      <c r="F64" s="5">
        <v>31385</v>
      </c>
      <c r="G64" s="5">
        <v>39534</v>
      </c>
      <c r="H64" s="5">
        <v>10264</v>
      </c>
      <c r="I64" s="5">
        <v>28192</v>
      </c>
      <c r="J64" s="5">
        <v>0</v>
      </c>
      <c r="K64" s="5">
        <v>154652</v>
      </c>
    </row>
    <row r="65" spans="1:11" x14ac:dyDescent="0.2">
      <c r="A65" s="10" t="s">
        <v>4</v>
      </c>
      <c r="B65" s="5">
        <v>20176</v>
      </c>
      <c r="C65" s="5">
        <v>14161</v>
      </c>
      <c r="D65" s="5">
        <v>14816</v>
      </c>
      <c r="E65" s="5">
        <v>25784</v>
      </c>
      <c r="F65" s="5">
        <v>23731</v>
      </c>
      <c r="G65" s="5">
        <v>7627</v>
      </c>
      <c r="H65" s="5">
        <v>21428</v>
      </c>
      <c r="I65" s="5">
        <v>0</v>
      </c>
      <c r="J65" s="5">
        <v>7665</v>
      </c>
      <c r="K65" s="5">
        <v>135388</v>
      </c>
    </row>
    <row r="66" spans="1:11" x14ac:dyDescent="0.2">
      <c r="A66" s="9" t="s">
        <v>36</v>
      </c>
      <c r="B66" s="5">
        <v>0</v>
      </c>
      <c r="C66" s="5">
        <v>0</v>
      </c>
      <c r="D66" s="5">
        <v>59359</v>
      </c>
      <c r="E66" s="5">
        <v>58811</v>
      </c>
      <c r="F66" s="5">
        <v>0</v>
      </c>
      <c r="G66" s="5">
        <v>38333</v>
      </c>
      <c r="H66" s="5">
        <v>25685</v>
      </c>
      <c r="I66" s="5">
        <v>12439</v>
      </c>
      <c r="J66" s="5">
        <v>67018</v>
      </c>
      <c r="K66" s="5">
        <v>261645</v>
      </c>
    </row>
    <row r="67" spans="1:11" x14ac:dyDescent="0.2">
      <c r="A67" s="10" t="s">
        <v>1</v>
      </c>
      <c r="B67" s="5">
        <v>0</v>
      </c>
      <c r="C67" s="5">
        <v>0</v>
      </c>
      <c r="D67" s="5">
        <v>17576</v>
      </c>
      <c r="E67" s="5">
        <v>42479</v>
      </c>
      <c r="F67" s="5">
        <v>0</v>
      </c>
      <c r="G67" s="5">
        <v>38333</v>
      </c>
      <c r="H67" s="5">
        <v>0</v>
      </c>
      <c r="I67" s="5">
        <v>12439</v>
      </c>
      <c r="J67" s="5">
        <v>23120</v>
      </c>
      <c r="K67" s="5">
        <v>133947</v>
      </c>
    </row>
    <row r="68" spans="1:11" x14ac:dyDescent="0.2">
      <c r="A68" s="10" t="s">
        <v>0</v>
      </c>
      <c r="B68" s="5">
        <v>0</v>
      </c>
      <c r="C68" s="5">
        <v>0</v>
      </c>
      <c r="D68" s="5">
        <v>41783</v>
      </c>
      <c r="E68" s="5">
        <v>16332</v>
      </c>
      <c r="F68" s="5">
        <v>0</v>
      </c>
      <c r="G68" s="5">
        <v>0</v>
      </c>
      <c r="H68" s="5">
        <v>25685</v>
      </c>
      <c r="I68" s="5">
        <v>0</v>
      </c>
      <c r="J68" s="5">
        <v>43898</v>
      </c>
      <c r="K68" s="5">
        <v>127698</v>
      </c>
    </row>
    <row r="69" spans="1:11" x14ac:dyDescent="0.2">
      <c r="A69" s="4" t="s">
        <v>26</v>
      </c>
      <c r="B69" s="5">
        <v>391436</v>
      </c>
      <c r="C69" s="5">
        <v>183694</v>
      </c>
      <c r="D69" s="5">
        <v>580836</v>
      </c>
      <c r="E69" s="5">
        <v>961364</v>
      </c>
      <c r="F69" s="5">
        <v>547655</v>
      </c>
      <c r="G69" s="5">
        <v>1205642</v>
      </c>
      <c r="H69" s="5">
        <v>356778</v>
      </c>
      <c r="I69" s="5">
        <v>628376</v>
      </c>
      <c r="J69" s="5">
        <v>852438</v>
      </c>
      <c r="K69" s="5">
        <v>5708219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baseColWidth="10" defaultColWidth="8.83203125" defaultRowHeight="15" x14ac:dyDescent="0.2"/>
  <cols>
    <col min="1" max="1" width="5.5" bestFit="1" customWidth="1"/>
    <col min="2" max="2" width="7.5" bestFit="1" customWidth="1"/>
    <col min="3" max="3" width="13.1640625" bestFit="1" customWidth="1"/>
    <col min="4" max="4" width="15.5" bestFit="1" customWidth="1"/>
    <col min="5" max="5" width="11.83203125" bestFit="1" customWidth="1"/>
    <col min="6" max="6" width="7.83203125" bestFit="1"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Gallagher, Matthew Joseph</cp:lastModifiedBy>
  <dcterms:created xsi:type="dcterms:W3CDTF">2008-04-01T11:59:37Z</dcterms:created>
  <dcterms:modified xsi:type="dcterms:W3CDTF">2021-11-18T15:22:02Z</dcterms:modified>
</cp:coreProperties>
</file>