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22149" windowHeight="13200" tabRatio="600" firstSheet="0" activeTab="0" autoFilterDateGrouping="1"/>
  </bookViews>
  <sheets>
    <sheet name="1_상세 조사" sheetId="1" state="visible" r:id="rId1"/>
    <sheet name="2_데이터 목록" sheetId="2" state="visible" r:id="rId2"/>
    <sheet name="3_변수 대조" sheetId="3" state="visible" r:id="rId3"/>
    <sheet name="4_작성 기준" sheetId="4" state="visible" r:id="rId4"/>
  </sheets>
  <definedNames>
    <definedName name="_xlnm._FilterDatabase" localSheetId="0" hidden="1">'1_상세 조사'!$A$4:$W$204</definedName>
    <definedName name="_xlnm._FilterDatabase" localSheetId="1" hidden="1">'2_데이터 목록'!$A$4:$J$67</definedName>
    <definedName name="_xlnm._FilterDatabase" localSheetId="2" hidden="1">'3_변수 대조'!$A$4:$E$89</definedName>
  </definedNames>
  <calcPr calcId="0" fullCalcOnLoad="1"/>
</workbook>
</file>

<file path=xl/styles.xml><?xml version="1.0" encoding="utf-8"?>
<styleSheet xmlns="http://schemas.openxmlformats.org/spreadsheetml/2006/main">
  <numFmts count="0"/>
  <fonts count="15">
    <font>
      <name val="맑은 고딕"/>
      <family val="2"/>
      <color theme="1"/>
      <sz val="11"/>
      <scheme val="minor"/>
    </font>
    <font>
      <name val="맑은 고딕"/>
      <charset val="129"/>
      <family val="3"/>
      <b val="1"/>
      <sz val="20"/>
    </font>
    <font>
      <name val="맑은 고딕"/>
      <charset val="129"/>
      <family val="3"/>
      <color rgb="FF808080"/>
      <sz val="10"/>
    </font>
    <font>
      <name val="맑은 고딕"/>
      <charset val="129"/>
      <family val="3"/>
      <b val="1"/>
      <sz val="11"/>
    </font>
    <font>
      <name val="맑은 고딕"/>
      <charset val="129"/>
      <family val="3"/>
      <b val="1"/>
      <sz val="10"/>
    </font>
    <font>
      <name val="맑은 고딕"/>
      <charset val="129"/>
      <family val="3"/>
      <sz val="10"/>
    </font>
    <font>
      <name val="맑은 고딕"/>
      <charset val="129"/>
      <family val="3"/>
      <sz val="8"/>
      <scheme val="minor"/>
    </font>
    <font>
      <name val="맑은 고딕"/>
      <charset val="129"/>
      <family val="3"/>
      <b val="1"/>
      <sz val="10"/>
    </font>
    <font>
      <name val="맑은 고딕"/>
      <charset val="129"/>
      <family val="3"/>
      <b val="1"/>
      <sz val="20"/>
    </font>
    <font>
      <name val="맑은 고딕"/>
      <charset val="129"/>
      <family val="3"/>
      <color rgb="FF808080"/>
      <sz val="10"/>
    </font>
    <font>
      <name val="맑은 고딕"/>
      <charset val="129"/>
      <family val="3"/>
      <b val="1"/>
      <sz val="10"/>
    </font>
    <font>
      <name val="맑은 고딕"/>
      <charset val="129"/>
      <family val="3"/>
      <sz val="10"/>
    </font>
    <font>
      <name val="맑은 고딕"/>
      <charset val="129"/>
      <family val="3"/>
      <color rgb="FF0563C1"/>
      <sz val="10"/>
      <u val="single"/>
    </font>
    <font>
      <name val="맑은 고딕"/>
      <b val="1"/>
      <sz val="10"/>
    </font>
    <font>
      <name val="맑은 고딕"/>
      <sz val="10"/>
    </font>
  </fonts>
  <fills count="5">
    <fill>
      <patternFill/>
    </fill>
    <fill>
      <patternFill patternType="gray125"/>
    </fill>
    <fill>
      <patternFill patternType="solid">
        <fgColor rgb="FFD9D9D9"/>
      </patternFill>
    </fill>
    <fill>
      <patternFill patternType="solid">
        <fgColor rgb="FFD9D9D9"/>
      </patternFill>
    </fill>
    <fill>
      <patternFill patternType="solid">
        <fgColor rgb="FFD9D9D9"/>
      </patternFill>
    </fill>
  </fills>
  <borders count="5">
    <border>
      <left/>
      <right/>
      <top/>
      <bottom/>
      <diagonal/>
    </border>
    <border>
      <left/>
      <right/>
      <top/>
      <bottom style="thick">
        <color auto="1"/>
      </bottom>
      <diagonal/>
    </border>
    <border>
      <left/>
      <right/>
      <top/>
      <bottom style="thick">
        <color auto="1"/>
      </bottom>
      <diagonal/>
    </border>
    <border>
      <left/>
      <right/>
      <top/>
      <bottom style="thick">
        <color auto="1"/>
      </bottom>
      <diagonal/>
    </border>
    <border>
      <left/>
      <right/>
      <top/>
      <bottom style="thin">
        <color rgb="FFBFBFBF"/>
      </bottom>
      <diagonal/>
    </border>
  </borders>
  <cellStyleXfs count="1">
    <xf numFmtId="0" fontId="0" fillId="0" borderId="0"/>
  </cellStyleXfs>
  <cellXfs count="17">
    <xf numFmtId="0" fontId="0"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5" fillId="0" borderId="0" applyAlignment="1" pivotButton="0" quotePrefix="0" xfId="0">
      <alignment vertical="top" wrapText="1"/>
    </xf>
    <xf numFmtId="0" fontId="4" fillId="2" borderId="1" applyAlignment="1" pivotButton="0" quotePrefix="0" xfId="0">
      <alignment vertical="center" wrapText="1"/>
    </xf>
    <xf numFmtId="0" fontId="1" fillId="0" borderId="0" pivotButton="0" quotePrefix="0" xfId="0"/>
    <xf numFmtId="0" fontId="7" fillId="3" borderId="2" applyAlignment="1" pivotButton="0" quotePrefix="0" xfId="0">
      <alignment vertical="center" wrapText="1"/>
    </xf>
    <xf numFmtId="0" fontId="8" fillId="0" borderId="0" pivotButton="0" quotePrefix="0" xfId="0"/>
    <xf numFmtId="0" fontId="9" fillId="0" borderId="0" pivotButton="0" quotePrefix="0" xfId="0"/>
    <xf numFmtId="0" fontId="10" fillId="4" borderId="3" applyAlignment="1" pivotButton="0" quotePrefix="0" xfId="0">
      <alignment vertical="center" wrapText="1"/>
    </xf>
    <xf numFmtId="0" fontId="11" fillId="0" borderId="4" applyAlignment="1" pivotButton="0" quotePrefix="0" xfId="0">
      <alignment vertical="top" wrapText="1"/>
    </xf>
    <xf numFmtId="0" fontId="12" fillId="0" borderId="4" applyAlignment="1" pivotButton="0" quotePrefix="0" xfId="0">
      <alignment vertical="top" wrapText="1"/>
    </xf>
    <xf numFmtId="0" fontId="10" fillId="0" borderId="0" pivotButton="0" quotePrefix="0" xfId="0"/>
    <xf numFmtId="0" fontId="13" fillId="0" borderId="0" pivotButton="0" quotePrefix="0" xfId="0"/>
    <xf numFmtId="0" fontId="14" fillId="0" borderId="0"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asis.nts.go.kr/" TargetMode="External" Id="rId1" /><Relationship Type="http://schemas.openxmlformats.org/officeDocument/2006/relationships/hyperlink" Target="https://tasis.nts.go.kr/" TargetMode="External" Id="rId2" /><Relationship Type="http://schemas.openxmlformats.org/officeDocument/2006/relationships/hyperlink" Target="https://kosis.kr/statHtml/statHtml.do?orgId=354&amp;tblId=DT_LEE_49" TargetMode="External" Id="rId3" /><Relationship Type="http://schemas.openxmlformats.org/officeDocument/2006/relationships/hyperlink" Target="https://www.data.go.kr/data/15154822/openapi.do" TargetMode="External" Id="rId4" /><Relationship Type="http://schemas.openxmlformats.org/officeDocument/2006/relationships/hyperlink" Target="https://www.data.go.kr/data/15021028/openapi.do" TargetMode="External" Id="rId5" /><Relationship Type="http://schemas.openxmlformats.org/officeDocument/2006/relationships/hyperlink" Target="https://kosis.kr/statHtml/statHtml.do?orgId=408&amp;tblId=DT_40801_N4203_06" TargetMode="External" Id="rId6" /><Relationship Type="http://schemas.openxmlformats.org/officeDocument/2006/relationships/hyperlink" Target="https://kosis.kr/statHtml/statHtml.do?orgId=117&amp;tblId=DT_117110_G011" TargetMode="External" Id="rId7" /><Relationship Type="http://schemas.openxmlformats.org/officeDocument/2006/relationships/hyperlink" Target="https://www.fsc.go.kr/no010101/83642" TargetMode="External" Id="rId8" /><Relationship Type="http://schemas.openxmlformats.org/officeDocument/2006/relationships/hyperlink" Target="https://www.law.go.kr/LSW/flDownload.do?flSeq=166203485" TargetMode="External" Id="rId9" /><Relationship Type="http://schemas.openxmlformats.org/officeDocument/2006/relationships/hyperlink" Target="https://www.data.go.kr/data/15047819/openapi.do" TargetMode="External" Id="rId10" /><Relationship Type="http://schemas.openxmlformats.org/officeDocument/2006/relationships/hyperlink" Target="https://dportal.kdca.go.kr/pot/is/st/influ.do" TargetMode="External" Id="rId11" /><Relationship Type="http://schemas.openxmlformats.org/officeDocument/2006/relationships/hyperlink" Target="https://www.hira.or.kr/bbsDummy.do?pgmid=HIRAA030014050000" TargetMode="External" Id="rId12" /><Relationship Type="http://schemas.openxmlformats.org/officeDocument/2006/relationships/hyperlink" Target="https://www.kpanet.or.kr/boardList.cm?menuCd=1002610000" TargetMode="External" Id="rId13" /><Relationship Type="http://schemas.openxmlformats.org/officeDocument/2006/relationships/hyperlink" Target="https://www.data.go.kr/data/15057899/openapi.do" TargetMode="External" Id="rId14" /><Relationship Type="http://schemas.openxmlformats.org/officeDocument/2006/relationships/hyperlink" Target="https://www.data.go.kr/data/15095677/openapi.do" TargetMode="External" Id="rId15" /><Relationship Type="http://schemas.openxmlformats.org/officeDocument/2006/relationships/hyperlink" Target="https://kosis.kr/statHtml/statHtml.do?orgId=145&amp;tblId=DT_145009_006" TargetMode="External" Id="rId16" /><Relationship Type="http://schemas.openxmlformats.org/officeDocument/2006/relationships/hyperlink" Target="https://www.data.go.kr/data/15012690/openapi.do" TargetMode="External" Id="rId17" /><Relationship Type="http://schemas.openxmlformats.org/officeDocument/2006/relationships/hyperlink" Target="https://www.data.go.kr/data/15059093/openapi.do" TargetMode="External" Id="rId18" /><Relationship Type="http://schemas.openxmlformats.org/officeDocument/2006/relationships/hyperlink" Target="https://www.data.go.kr/data/15000415/openapi.do" TargetMode="External" Id="rId19" /><Relationship Type="http://schemas.openxmlformats.org/officeDocument/2006/relationships/hyperlink" Target="https://www.data.go.kr/data/15073861/openapi.do" TargetMode="External" Id="rId20" /><Relationship Type="http://schemas.openxmlformats.org/officeDocument/2006/relationships/hyperlink" Target="https://open.neis.go.kr/portal/data/service/selectServicePage.do?infId=OPEN17220190722175038389180&amp;infSeq=1" TargetMode="External" Id="rId21" /><Relationship Type="http://schemas.openxmlformats.org/officeDocument/2006/relationships/hyperlink" Target="https://www.data.go.kr/data/15154822/openapi.do" TargetMode="External" Id="rId22" /><Relationship Type="http://schemas.openxmlformats.org/officeDocument/2006/relationships/hyperlink" Target="https://www.data.go.kr/data/15001673/openapi.do" TargetMode="External" Id="rId23" /><Relationship Type="http://schemas.openxmlformats.org/officeDocument/2006/relationships/hyperlink" Target="https://www.data.go.kr/data/15154822/openapi.do" TargetMode="External" Id="rId24" /><Relationship Type="http://schemas.openxmlformats.org/officeDocument/2006/relationships/hyperlink" Target="https://www.data.go.kr/data/15012005/openapi.do" TargetMode="External" Id="rId25" /><Relationship Type="http://schemas.openxmlformats.org/officeDocument/2006/relationships/hyperlink" Target="https://data.seoul.go.kr/dataList/OA-23019/S/1/datasetView.do" TargetMode="External" Id="rId26" /><Relationship Type="http://schemas.openxmlformats.org/officeDocument/2006/relationships/hyperlink" Target="https://www.data.go.kr/data/15012005/openapi.do" TargetMode="External" Id="rId27" /><Relationship Type="http://schemas.openxmlformats.org/officeDocument/2006/relationships/hyperlink" Target="https://www.data.go.kr/data/15057332/openapi.do" TargetMode="External" Id="rId28" /><Relationship Type="http://schemas.openxmlformats.org/officeDocument/2006/relationships/hyperlink" Target="https://www.data.go.kr/data/15106861/fileData.do" TargetMode="External" Id="rId29" /><Relationship Type="http://schemas.openxmlformats.org/officeDocument/2006/relationships/hyperlink" Target="https://www.data.go.kr/data/15021148/standard.do" TargetMode="External" Id="rId30" /><Relationship Type="http://schemas.openxmlformats.org/officeDocument/2006/relationships/hyperlink" Target="https://data.seoul.go.kr/dataList/OA-22175/S/1/datasetView.do" TargetMode="External" Id="rId31" /><Relationship Type="http://schemas.openxmlformats.org/officeDocument/2006/relationships/hyperlink" Target="https://developers.kakao.com/docs/latest/ko/local/dev-guide" TargetMode="External" Id="rId32" /><Relationship Type="http://schemas.openxmlformats.org/officeDocument/2006/relationships/hyperlink" Target="https://www.data.go.kr/data/15001698/openapi.do" TargetMode="External" Id="rId33" /><Relationship Type="http://schemas.openxmlformats.org/officeDocument/2006/relationships/hyperlink" Target="https://www.data.go.kr/data/15051059/fileData.do" TargetMode="External" Id="rId34" /><Relationship Type="http://schemas.openxmlformats.org/officeDocument/2006/relationships/hyperlink" Target="https://www.data.go.kr/data/15000736/openapi.do" TargetMode="External" Id="rId35" /><Relationship Type="http://schemas.openxmlformats.org/officeDocument/2006/relationships/hyperlink" Target="https://opendata.hira.or.kr/op/opc/olapHthInsRvStatInfoTab13.do?docNo=03-013" TargetMode="External" Id="rId36" /><Relationship Type="http://schemas.openxmlformats.org/officeDocument/2006/relationships/hyperlink" Target="https://www.data.go.kr/data/15001698/openapi.do" TargetMode="External" Id="rId37" /><Relationship Type="http://schemas.openxmlformats.org/officeDocument/2006/relationships/hyperlink" Target="https://www.data.go.kr/data/15001698/openapi.do" TargetMode="External" Id="rId38" /><Relationship Type="http://schemas.openxmlformats.org/officeDocument/2006/relationships/hyperlink" Target="https://www.data.go.kr/data/15154822/openapi.do" TargetMode="External" Id="rId39" /><Relationship Type="http://schemas.openxmlformats.org/officeDocument/2006/relationships/hyperlink" Target="https://www.data.go.kr/data/15000576/openapi.do" TargetMode="External" Id="rId40" /><Relationship Type="http://schemas.openxmlformats.org/officeDocument/2006/relationships/hyperlink" Target="https://www.data.go.kr/data/15154822/openapi.do" TargetMode="External" Id="rId41" /><Relationship Type="http://schemas.openxmlformats.org/officeDocument/2006/relationships/hyperlink" Target="https://www.data.go.kr/data/15012005/openapi.do" TargetMode="External" Id="rId42" /><Relationship Type="http://schemas.openxmlformats.org/officeDocument/2006/relationships/hyperlink" Target="https://www.data.go.kr/data/15051059/fileData.do" TargetMode="External" Id="rId43" /><Relationship Type="http://schemas.openxmlformats.org/officeDocument/2006/relationships/hyperlink" Target="https://www.data.go.kr/data/15002150/fileData.do" TargetMode="External" Id="rId44" /><Relationship Type="http://schemas.openxmlformats.org/officeDocument/2006/relationships/hyperlink" Target="https://www.data.go.kr/data/15001673/openapi.do" TargetMode="External" Id="rId45" /><Relationship Type="http://schemas.openxmlformats.org/officeDocument/2006/relationships/hyperlink" Target="https://www.data.go.kr/data/15051059/fileData.do" TargetMode="External" Id="rId46" /><Relationship Type="http://schemas.openxmlformats.org/officeDocument/2006/relationships/hyperlink" Target="https://jumin.mois.go.kr/ageStatMonth.do" TargetMode="External" Id="rId47" /><Relationship Type="http://schemas.openxmlformats.org/officeDocument/2006/relationships/hyperlink" Target="https://sgis.mods.go.kr/developer/html/main.html" TargetMode="External" Id="rId48" /></Relationships>
</file>

<file path=xl/worksheets/sheet1.xml><?xml version="1.0" encoding="utf-8"?>
<worksheet xmlns="http://schemas.openxmlformats.org/spreadsheetml/2006/main">
  <sheetPr filterMode="1">
    <outlinePr summaryBelow="1" summaryRight="1"/>
    <pageSetUpPr/>
  </sheetPr>
  <dimension ref="A1:X67"/>
  <sheetViews>
    <sheetView showGridLines="0" tabSelected="1" workbookViewId="0">
      <pane xSplit="3" ySplit="4" topLeftCell="D5" activePane="bottomRight" state="frozen"/>
      <selection pane="topRight" activeCell="A1" sqref="A1"/>
      <selection pane="bottomLeft" activeCell="A1" sqref="A1"/>
      <selection pane="bottomRight" activeCell="B9" sqref="B9"/>
      <selection pane="topRight" activeCell="B9" sqref="B9"/>
      <selection pane="bottomLeft" activeCell="B9" sqref="B9"/>
      <selection pane="bottomRight" activeCell="E46" sqref="E46"/>
    </sheetView>
  </sheetViews>
  <sheetFormatPr baseColWidth="8" defaultRowHeight="17.6"/>
  <cols>
    <col width="7" customWidth="1" min="1" max="1"/>
    <col width="13" customWidth="1" min="2" max="2"/>
    <col width="20" customWidth="1" min="3" max="3"/>
    <col width="13" customWidth="1" min="4" max="4"/>
    <col width="16" customWidth="1" min="5" max="5"/>
    <col width="22" customWidth="1" min="6" max="6"/>
    <col width="9" customWidth="1" min="7" max="7"/>
    <col width="11" customWidth="1" min="8" max="8"/>
    <col width="9" customWidth="1" min="9" max="9"/>
    <col width="10" customWidth="1" min="10" max="10"/>
    <col width="9" customWidth="1" min="11" max="11"/>
    <col width="13" customWidth="1" min="12" max="12"/>
    <col width="11" customWidth="1" min="13" max="13"/>
    <col width="28" customWidth="1" min="14" max="14"/>
    <col width="18" customWidth="1" min="15" max="15"/>
    <col width="45" customWidth="1" min="16" max="16"/>
    <col width="10" customWidth="1" min="17" max="17"/>
    <col width="16" customWidth="1" min="18" max="18"/>
    <col width="13" customWidth="1" min="19" max="20"/>
    <col width="30" customWidth="1" min="21" max="21"/>
    <col width="28" customWidth="1" min="22" max="22"/>
    <col width="50" customWidth="1" min="23" max="23"/>
    <col width="7" customWidth="1" min="24" max="24"/>
  </cols>
  <sheetData>
    <row r="1" ht="30" customHeight="1">
      <c r="A1" s="7" t="inlineStr">
        <is>
          <t>데이터 분류표</t>
        </is>
      </c>
    </row>
    <row r="2">
      <c r="A2" s="1" t="n"/>
    </row>
    <row r="3"/>
    <row r="4" ht="31.95" customHeight="1">
      <c r="A4" s="6" t="inlineStr">
        <is>
          <t>ID</t>
        </is>
      </c>
      <c r="B4" s="6" t="inlineStr">
        <is>
          <t>영역</t>
        </is>
      </c>
      <c r="C4" s="6" t="inlineStr">
        <is>
          <t>데이터 항목</t>
        </is>
      </c>
      <c r="D4" s="6" t="inlineStr">
        <is>
          <t>관련 변수
(02_변수사전)</t>
        </is>
      </c>
      <c r="E4" s="6" t="inlineStr">
        <is>
          <t>제공처</t>
        </is>
      </c>
      <c r="F4" s="6" t="inlineStr">
        <is>
          <t>데이터명·서비스명</t>
        </is>
      </c>
      <c r="G4" s="6" t="inlineStr">
        <is>
          <t>존재 여부</t>
        </is>
      </c>
      <c r="H4" s="6" t="inlineStr">
        <is>
          <t>접근 방법</t>
        </is>
      </c>
      <c r="I4" s="6" t="inlineStr">
        <is>
          <t>형식</t>
        </is>
      </c>
      <c r="J4" s="6" t="inlineStr">
        <is>
          <t>공간 단위</t>
        </is>
      </c>
      <c r="K4" s="6" t="inlineStr">
        <is>
          <t>시간 단위</t>
        </is>
      </c>
      <c r="L4" s="6" t="inlineStr">
        <is>
          <t>기간 범위</t>
        </is>
      </c>
      <c r="M4" s="6" t="inlineStr">
        <is>
          <t>갱신 주기</t>
        </is>
      </c>
      <c r="N4" s="6" t="inlineStr">
        <is>
          <t>주요 필드</t>
        </is>
      </c>
      <c r="O4" s="6" t="inlineStr">
        <is>
          <t>연결 키</t>
        </is>
      </c>
      <c r="P4" s="6" t="inlineStr">
        <is>
          <t>비공개 조건·호출 한도</t>
        </is>
      </c>
      <c r="Q4" s="6" t="inlineStr">
        <is>
          <t>최종 판정</t>
        </is>
      </c>
      <c r="R4" s="6" t="inlineStr">
        <is>
          <t>분모 필요</t>
        </is>
      </c>
      <c r="S4" s="6" t="inlineStr">
        <is>
          <t>시뮬레이터 쓰임</t>
        </is>
      </c>
      <c r="T4" s="6" t="inlineStr">
        <is>
          <t>확인 상태</t>
        </is>
      </c>
      <c r="U4" s="6" t="inlineStr">
        <is>
          <t>링크</t>
        </is>
      </c>
      <c r="V4" s="6" t="inlineStr">
        <is>
          <t>비고</t>
        </is>
      </c>
      <c r="W4" s="8" t="inlineStr">
        <is>
          <t>받는 방법
(요청 주소·찾아가는 경로)</t>
        </is>
      </c>
      <c r="X4" s="6" t="inlineStr">
        <is>
          <t>담당</t>
        </is>
      </c>
    </row>
    <row r="5" ht="46.85" customHeight="1">
      <c r="A5" s="12" t="inlineStr">
        <is>
          <t>L01</t>
        </is>
      </c>
      <c r="B5" s="12" t="inlineStr">
        <is>
          <t>약국 운영 경제</t>
        </is>
      </c>
      <c r="C5" s="12" t="inlineStr">
        <is>
          <t>약국 매출 분포 (평균·중앙값·구간)</t>
        </is>
      </c>
      <c r="D5" s="12" t="inlineStr">
        <is>
          <t>P018, C001</t>
        </is>
      </c>
      <c r="E5" s="12" t="inlineStr">
        <is>
          <t>국세청</t>
        </is>
      </c>
      <c r="F5" s="12" t="inlineStr">
        <is>
          <t>국세통계포털(TASIS) 테마통계 「통계로 보는 생활업종」</t>
        </is>
      </c>
      <c r="G5" s="12" t="inlineStr">
        <is>
          <t>있음</t>
        </is>
      </c>
      <c r="H5" s="12" t="inlineStr">
        <is>
          <t>웹 조회</t>
        </is>
      </c>
      <c r="I5" s="12" t="inlineStr">
        <is>
          <t>웹 화면</t>
        </is>
      </c>
      <c r="J5" s="12" t="inlineStr">
        <is>
          <t>전국·시도</t>
        </is>
      </c>
      <c r="K5" s="12" t="inlineStr">
        <is>
          <t>연 (귀속연도)</t>
        </is>
      </c>
      <c r="L5" s="12" t="inlineStr">
        <is>
          <t>귀속 2024 (사업자 수는 2025년 말)</t>
        </is>
      </c>
      <c r="M5" s="12" t="inlineStr">
        <is>
          <t>연</t>
        </is>
      </c>
      <c r="N5" s="12" t="inlineStr">
        <is>
          <t>업종(약국) + 연매출 입력 → 전국·시도 백분위, 평균 연매출, 사업자 수, 존속연수, 성·연령 비율</t>
        </is>
      </c>
      <c r="O5" s="12" t="inlineStr">
        <is>
          <t>업종명, 시도명</t>
        </is>
      </c>
      <c r="P5" s="12" t="inlineStr">
        <is>
          <t>키: 필요 없음 (TASIS 화면 조회)
한도: 해당 없음 (화면 조회만 가능, API·파일 없음)
한계: 약국별 값 없음</t>
        </is>
      </c>
      <c r="Q5" s="12" t="inlineStr">
        <is>
          <t>참고용</t>
        </is>
      </c>
      <c r="R5" s="12" t="inlineStr">
        <is>
          <t>불필요 (분포로 사용)</t>
        </is>
      </c>
      <c r="S5" s="12" t="inlineStr">
        <is>
          <t>가상값 참고</t>
        </is>
      </c>
      <c r="T5" s="12" t="inlineStr">
        <is>
          <t>✅ 직접 호출·열람</t>
        </is>
      </c>
      <c r="U5" s="13" t="inlineStr">
        <is>
          <t>https://tasis.nts.go.kr</t>
        </is>
      </c>
      <c r="V5" s="12" t="inlineStr">
        <is>
          <t>화면 확인(2026-10-03): 귀속 2024 약국 평균 연매출 126,559만원(전년 대비 +2.38%), 연매출 8억 = 전국 50% 이내, 2025년 말 사업자 25,571명, 평균 존속 13년 3개월. 팀 문서와 차이: 평균 '12억 6,550만' → 원자료 12억 6,559만, 사업자 수는 2024가 아니라 2025년 말 기준</t>
        </is>
      </c>
      <c r="W5" s="12" t="inlineStr">
        <is>
          <t>웹: 국세통계포털(TASIS) &gt; 테마통계 &gt; 통계로 보는 생활업종 &gt; 업종 '약국' 선택 &gt; 연매출 입력 → 백분위·평균 연매출 표시 (표별 고유 주소·파일·API 없음)</t>
        </is>
      </c>
      <c r="X5" s="12" t="inlineStr">
        <is>
          <t>승욱</t>
        </is>
      </c>
    </row>
    <row r="6" ht="31.2" customHeight="1">
      <c r="A6" s="12" t="inlineStr">
        <is>
          <t>L02</t>
        </is>
      </c>
      <c r="B6" s="12" t="inlineStr">
        <is>
          <t>약국 운영 경제</t>
        </is>
      </c>
      <c r="C6" s="12" t="inlineStr">
        <is>
          <t>개설약사 사업소득 분포</t>
        </is>
      </c>
      <c r="D6" s="12" t="inlineStr">
        <is>
          <t>C001</t>
        </is>
      </c>
      <c r="E6" s="12" t="inlineStr">
        <is>
          <t>국세청</t>
        </is>
      </c>
      <c r="F6" s="12" t="inlineStr">
        <is>
          <t>국세통계포털 자료실 「전문직 업종·신종업종 사업자 종합소득세 신고통계」(2026-08-03) 첨부 엑셀 4종: 주소지별 / 성·연령별 / 사업소득금액 규모별 / 분위별</t>
        </is>
      </c>
      <c r="G6" s="12" t="inlineStr">
        <is>
          <t>있음</t>
        </is>
      </c>
      <c r="H6" s="12" t="inlineStr">
        <is>
          <t>파일 다운로드 (게시판 첨부)</t>
        </is>
      </c>
      <c r="I6" s="12" t="inlineStr">
        <is>
          <t>XLSX (파일당 시트 5개, 업종별 블록)</t>
        </is>
      </c>
      <c r="J6" s="12" t="inlineStr">
        <is>
          <t>전국·시도</t>
        </is>
      </c>
      <c r="K6" s="12" t="inlineStr">
        <is>
          <t>연 (귀속연도)</t>
        </is>
      </c>
      <c r="L6" s="12" t="inlineStr">
        <is>
          <t>2020~2024 귀속</t>
        </is>
      </c>
      <c r="M6" s="12" t="inlineStr">
        <is>
          <t>부정기 (2026-08 공개)</t>
        </is>
      </c>
      <c r="N6" s="12" t="inlineStr">
        <is>
          <t>업종 '의료업&gt;(한)약사'의 인원·사업소득금액(백만원): 시도별, 성×연령(40세 미만~60세 이상), 금액 규모 10구간, 10분위·상위1~10%와 점유비</t>
        </is>
      </c>
      <c r="O6" s="12" t="inlineStr">
        <is>
          <t>업종명, 시도명</t>
        </is>
      </c>
      <c r="P6" s="12" t="inlineStr">
        <is>
          <t>키: 필요 없음 (게시판 첨부 엑셀)
한도: 해당 없음 (파일을 한 번 내려받음)
한계: 약국별 값 없음. '(한)약사'는 약사와 한약사 합계</t>
        </is>
      </c>
      <c r="Q6" s="12" t="inlineStr">
        <is>
          <t>참고용</t>
        </is>
      </c>
      <c r="R6" s="12" t="inlineStr">
        <is>
          <t>불필요 (인원·금액으로 평균 계산)</t>
        </is>
      </c>
      <c r="S6" s="12" t="inlineStr">
        <is>
          <t>가상값 참고</t>
        </is>
      </c>
      <c r="T6" s="12" t="inlineStr">
        <is>
          <t>✅ 직접 호출·열람</t>
        </is>
      </c>
      <c r="U6" s="13" t="inlineStr">
        <is>
          <t>https://tasis.nts.go.kr</t>
        </is>
      </c>
      <c r="V6" s="12" t="inlineStr">
        <is>
          <t>2024 귀속: 27,640명, 사업소득 2조 7,959억 8,900만 → 평균 1억 116만원, 상위 1% 276명 평균 7억 2,143만, 상위 10% 점유 32.5%, 울산 1억 2,448만·서울 9,283만, 남 1억 456만·여 9,765만 → 팀 문서 수치 모두 일치. 중앙값은 6천만~8천만원 구간(평균보다 낮음). 대구 인원이 2023 3,182 → 2024 1,808로 급감(국세청 원자료 값 그대로이며 원인은 확인하지 못함). 원본: data/raw/stageE/L02_nts/</t>
        </is>
      </c>
      <c r="W6" s="12" t="inlineStr">
        <is>
          <t>파일: TASIS &gt; 자료실 &gt; 2026-08-03 게시글 「전문직 업종·신종업종 사업자 종합소득세 신고통계」 첨부 4종 다운로드 → 각 파일 시트 (2)의 '의료업&gt;(한)약사' 블록. 받은 파일은 공유 폴더에 있음</t>
        </is>
      </c>
      <c r="X6" s="12" t="inlineStr">
        <is>
          <t>승욱</t>
        </is>
      </c>
    </row>
    <row r="7" ht="31.2" customHeight="1">
      <c r="A7" s="12" t="inlineStr">
        <is>
          <t>L03</t>
        </is>
      </c>
      <c r="B7" s="12" t="inlineStr">
        <is>
          <t>약국 운영 경제</t>
        </is>
      </c>
      <c r="C7" s="12" t="inlineStr">
        <is>
          <t>약국 급여비 구조 (조제료·약품비)</t>
        </is>
      </c>
      <c r="D7" s="12" t="inlineStr">
        <is>
          <t>P018, C001</t>
        </is>
      </c>
      <c r="E7" s="12" t="inlineStr">
        <is>
          <t>건강보험심사평가원 (KOSIS 354)</t>
        </is>
      </c>
      <c r="F7" s="12" t="inlineStr">
        <is>
          <t>약국 조제행위별 진료비 심사실적(DT_LEE_49), 요양기관종별 진료비 심사실적(DT_LEE_02)</t>
        </is>
      </c>
      <c r="G7" s="12" t="inlineStr">
        <is>
          <t>있음</t>
        </is>
      </c>
      <c r="H7" s="12" t="inlineStr">
        <is>
          <t>API</t>
        </is>
      </c>
      <c r="I7" s="12" t="inlineStr">
        <is>
          <t>JSON</t>
        </is>
      </c>
      <c r="J7" s="12" t="inlineStr">
        <is>
          <t>전국 (시도·시군구는 진료비 총액만)</t>
        </is>
      </c>
      <c r="K7" s="12" t="inlineStr">
        <is>
          <t>연</t>
        </is>
      </c>
      <c r="L7" s="12" t="inlineStr">
        <is>
          <t>DT_LEE_49 2006~2024, DT_LEE_02 2004~2024</t>
        </is>
      </c>
      <c r="M7" s="12" t="inlineStr">
        <is>
          <t>연</t>
        </is>
      </c>
      <c r="N7" s="12" t="inlineStr">
        <is>
          <t>약국 진료비, 급여비, 조제행위료 세부(약국관리료·조제기본료·복약지도료·조제료·의약품관리료·야간)</t>
        </is>
      </c>
      <c r="O7" s="12" t="inlineStr">
        <is>
          <t>요양기관종별, 시도·시군구명</t>
        </is>
      </c>
      <c r="P7" s="12" t="inlineStr">
        <is>
          <t>키: KOSIS 키 (자동승인, 유효기간 2년)
한도: KOSIS 1회 40,000셀(넘으면 오류 31), 분당 200건(2026-07-15부터. 2026-03-05~07-14는 분당 1,000건). 일일 한도는 공식 미공개(소개·개발가이드·FAQ·공지·약관 확인)
한계: 약국별 값 없음. 시도·시군구는 진료비 총액만</t>
        </is>
      </c>
      <c r="Q7" s="12" t="inlineStr">
        <is>
          <t>참고용</t>
        </is>
      </c>
      <c r="R7" s="12" t="inlineStr">
        <is>
          <t>지역 약국 진료비 ÷ 지역 약국 수</t>
        </is>
      </c>
      <c r="S7" s="12" t="inlineStr">
        <is>
          <t>가상값 참고</t>
        </is>
      </c>
      <c r="T7" s="12" t="inlineStr">
        <is>
          <t>✅ 직접 호출·열람</t>
        </is>
      </c>
      <c r="U7" s="13" t="inlineStr">
        <is>
          <t>https://kosis.kr/statHtml/statHtml.do?orgId=354&amp;tblId=DT_LEE_49</t>
        </is>
      </c>
      <c r="V7" s="12" t="inlineStr">
        <is>
          <t>2024 전국 약국 진료비 24.00조, 조제행위료 5.51조 → 약품비 비중 77.04%. 팀 문서와 차이: 76.59%는 2023 상반기 값</t>
        </is>
      </c>
      <c r="W7" s="12" t="inlineStr">
        <is>
          <t>KOSIS OpenAPI(statisticsParameterData): orgId=354, tblId=DT_LEE_49(약국 조제행위별), DT_LEE_02(요양기관종별 진료비, 종별=약국). 시군구 진료비: orgId=350, tblId=TX_35001_A035</t>
        </is>
      </c>
      <c r="X7" s="12" t="inlineStr">
        <is>
          <t>승욱</t>
        </is>
      </c>
    </row>
    <row r="8" ht="31.2" customHeight="1">
      <c r="A8" s="12" t="inlineStr">
        <is>
          <t>L04</t>
        </is>
      </c>
      <c r="B8" s="12" t="inlineStr">
        <is>
          <t>약국 운영 경제</t>
        </is>
      </c>
      <c r="C8" s="12" t="inlineStr">
        <is>
          <t>약국 수 추이</t>
        </is>
      </c>
      <c r="D8" s="12" t="inlineStr">
        <is>
          <t>신규</t>
        </is>
      </c>
      <c r="E8" s="12" t="inlineStr">
        <is>
          <t>행정안전부 (검증 기준: 국민건강보험공단·건강보험심사평가원)</t>
        </is>
      </c>
      <c r="F8" s="12" t="inlineStr">
        <is>
          <t>건강_약국 조회서비스(15154822)의 약국별 인허가일·폐업일로 시점별 약국 수 재구성 (L22와 같은 원장) / 검증: 경영공시 연도별 요양기관 현황, 요양기관 개설 현황 파일(15051057)</t>
        </is>
      </c>
      <c r="G8" s="12" t="inlineStr">
        <is>
          <t>있음</t>
        </is>
      </c>
      <c r="H8" s="12" t="inlineStr">
        <is>
          <t>API (원자료 가공)</t>
        </is>
      </c>
      <c r="I8" s="12" t="inlineStr">
        <is>
          <t>JSON (검증: HTML / CSV)</t>
        </is>
      </c>
      <c r="J8" s="12" t="inlineStr">
        <is>
          <t>약국 (임의 지역·반경으로 집계)</t>
        </is>
      </c>
      <c r="K8" s="12" t="inlineStr">
        <is>
          <t>일</t>
        </is>
      </c>
      <c r="L8" s="12" t="inlineStr">
        <is>
          <t>인허가일 1959년부터 (폐업일 있는 기록은 2010년 이후 재구성에 사용, 공식 대조는 2021~2026.6)</t>
        </is>
      </c>
      <c r="M8" s="12" t="inlineStr">
        <is>
          <t>매일 (2일 전 기준)</t>
        </is>
      </c>
      <c r="N8" s="12" t="inlineStr">
        <is>
          <t>약국별 인허가일(LCPMT_YMD)·폐업일(CLSBIZ_YMD)·영업상태 → 기준일에 영업 중인 약국 수</t>
        </is>
      </c>
      <c r="O8" s="12" t="inlineStr">
        <is>
          <t>관리번호(MNG_NO), 개방자치단체코드(시군구, 100% 있음), 주소, 좌표</t>
        </is>
      </c>
      <c r="P8" s="12" t="inlineStr">
        <is>
          <t>키: 공공데이터포털 키 (개발·운영 모두 자동승인)
한도: 하루 10,000건(개발계정, 상세기능마다 따로 셈), 1회 최대 100행 → 전국 7만 건은 약 707회라 미리 받아 둠. 검증용 건보공단 웹·심평원 파일은 해당 없음
한계: 지자체 입력 누락(서초 −18, 광진 −16 등)·요양기관 아닌 한약국 포함(동대문 +36). 양도가 '폐업+신규'로 기록돼 개폐업 건수는 부풀려짐</t>
        </is>
      </c>
      <c r="Q8" s="12" t="inlineStr">
        <is>
          <t>실데이터</t>
        </is>
      </c>
      <c r="R8" s="12" t="inlineStr">
        <is>
          <t>불필요</t>
        </is>
      </c>
      <c r="S8" s="12" t="inlineStr">
        <is>
          <t>④ 트리거</t>
        </is>
      </c>
      <c r="T8" s="12" t="inlineStr">
        <is>
          <t>✅ 직접 호출·열람</t>
        </is>
      </c>
      <c r="U8" s="13" t="inlineStr">
        <is>
          <t>https://www.data.go.kr/data/15154822/openapi.do</t>
        </is>
      </c>
      <c r="V8" s="12" t="inlineStr">
        <is>
          <t>정의: 인허가일 ≤ 기준일 그리고 (폐업일 없음 또는 폐업일 &gt; 기준일), 폐업 상태인데 폐업일이 빈 5,875건(모두 2008년 이전 인허가)은 제외. 재구성 vs 건보공단 공시: 2021 23,972/23,773, 2022 24,471/24,302, 2023 24,881/24,707, 2024 25,298/25,047, 2025 25,709/25,497, 2026.6 25,858/25,681 → 항상 0.7~1.0% 많음. 2025-12-31 약국 한 곳씩 대조: 행안부의 98.7%가 심평원 목록에, 심평원의 99.5%가 행안부 목록에 있음. 2021년 이후 폐업 4,898건 중 같은 주소 1년 안 재개설(양도 추정) 8.4%(같은 호실)~29.7%(같은 건물, 폐업 전후 1년). 폐업 약국 좌표 결측 5.1%(2021년 이후)는 도로명주소로 지오코딩 보완. 결과: data/processed/E_L04_시군구_시점별약국수_행안부재구성.csv. 독립 검증 일치(재개설 비율만 정의별 범위로 정정)</t>
        </is>
      </c>
      <c r="W8" s="12" t="inlineStr">
        <is>
          <t>API: apis.data.go.kr/1741000/pharmacies/info (L22와 같은 원장) → 기준일마다 LCPMT_YMD ≤ 기준일 &lt; CLSBIZ_YMD(또는 빈칸)인 약국 수 집계. 코드: scripts/stageE_L04_reconstruct.py. 검증: nhis.or.kr/announce/wbhaec11404m01.do, 공공데이터포털 15051057 CSV</t>
        </is>
      </c>
      <c r="X8" s="12" t="inlineStr">
        <is>
          <t>승욱</t>
        </is>
      </c>
    </row>
    <row r="9" ht="31.2" customHeight="1">
      <c r="A9" s="12" t="inlineStr">
        <is>
          <t>L05</t>
        </is>
      </c>
      <c r="B9" s="12" t="inlineStr">
        <is>
          <t>약국 운영 경제</t>
        </is>
      </c>
      <c r="C9" s="12" t="inlineStr">
        <is>
          <t>조제 수가 (환산지수·조제료 구성)</t>
        </is>
      </c>
      <c r="D9" s="12" t="inlineStr">
        <is>
          <t>신규</t>
        </is>
      </c>
      <c r="E9" s="12" t="inlineStr">
        <is>
          <t>국민건강보험공단 / 건강보험심사평가원</t>
        </is>
      </c>
      <c r="F9" s="12" t="inlineStr">
        <is>
          <t>연도별 환산지수 결정 현황 / 수가기준정보조회서비스(15021028, getPharmacyMdfeeList)</t>
        </is>
      </c>
      <c r="G9" s="12" t="inlineStr">
        <is>
          <t>있음</t>
        </is>
      </c>
      <c r="H9" s="12" t="inlineStr">
        <is>
          <t>API + 웹 조회</t>
        </is>
      </c>
      <c r="I9" s="12" t="inlineStr">
        <is>
          <t>HTML / JSON·XML</t>
        </is>
      </c>
      <c r="J9" s="12" t="inlineStr">
        <is>
          <t>전국 (공통 규칙)</t>
        </is>
      </c>
      <c r="K9" s="12" t="inlineStr">
        <is>
          <t>연</t>
        </is>
      </c>
      <c r="L9" s="12" t="inlineStr">
        <is>
          <t>환산지수 2021~2027, 점수는 적용일별</t>
        </is>
      </c>
      <c r="M9" s="12" t="inlineStr">
        <is>
          <t>연 1회 (5월 계약)</t>
        </is>
      </c>
      <c r="N9" s="12" t="inlineStr">
        <is>
          <t>수가코드(mdfeeCd), 상대가치점수(cvalPnt), 단가(unprc), 적용시작일(adtStaDd)</t>
        </is>
      </c>
      <c r="O9" s="12" t="inlineStr">
        <is>
          <t>수가코드(Z1000·Z2000·Z3000·Z4103·Z5000)</t>
        </is>
      </c>
      <c r="P9" s="12" t="inlineStr">
        <is>
          <t>키: 공공데이터포털 키 (개발·운영 모두 자동승인)
한도: 하루 10,000건(개발계정, 상세기능마다 따로 셈), 1회에 결과 전부(277행) 수신. 환산지수는 건보공단 웹 화면(해당 없음)
한계: 특이사항 없음 (전국 공통 규칙)</t>
        </is>
      </c>
      <c r="Q9" s="12" t="inlineStr">
        <is>
          <t>실데이터</t>
        </is>
      </c>
      <c r="R9" s="12" t="inlineStr">
        <is>
          <t>불필요 (전국 공통 규칙. 수입 계산 때 약국 조제 건수와 곱함)</t>
        </is>
      </c>
      <c r="S9" s="12" t="inlineStr">
        <is>
          <t>③ 상태 계산</t>
        </is>
      </c>
      <c r="T9" s="12" t="inlineStr">
        <is>
          <t>✅ 직접 호출·열람</t>
        </is>
      </c>
      <c r="U9" s="13" t="inlineStr">
        <is>
          <t>https://www.data.go.kr/data/15021028/openapi.do</t>
        </is>
      </c>
      <c r="V9" s="12" t="inlineStr">
        <is>
          <t>약국 환산지수 2024 99.3 / 2025 102.1 / 2026 105.5 / 2027 109.4원. 점수(7.45·16.26·10.94·25.45·6.42) × 105.5 = 3일분 7,020원 재현. 팀 문서와 일치</t>
        </is>
      </c>
      <c r="W9" s="12" t="inlineStr">
        <is>
          <t>API: apis.data.go.kr/B551182/mdfeeCrtrInfoService/getPharmacyMdfeeList?mdfeeCd=Z4103 (또는 korNm=조제기본료 등) → cvalPnt(점수), unprc(금액), adtStaDd(적용일). 환산지수: nhis.or.kr/announce/wbhaec11413m01.do</t>
        </is>
      </c>
      <c r="X9" s="12" t="inlineStr">
        <is>
          <t>승욱</t>
        </is>
      </c>
    </row>
    <row r="10" ht="330" customHeight="1">
      <c r="A10" s="12" t="inlineStr">
        <is>
          <t>L06</t>
        </is>
      </c>
      <c r="B10" s="12" t="inlineStr">
        <is>
          <t>약국 운영 경제</t>
        </is>
      </c>
      <c r="C10" s="12" t="inlineStr">
        <is>
          <t>상가 임대료</t>
        </is>
      </c>
      <c r="D10" s="12" t="inlineStr">
        <is>
          <t>C001</t>
        </is>
      </c>
      <c r="E10" s="12" t="inlineStr">
        <is>
          <t>한국부동산원 (KOSIS 408)</t>
        </is>
      </c>
      <c r="F10" s="12" t="inlineStr">
        <is>
          <t>상업용부동산 임대동향조사 소규모 상가 임대료(DT_40801_N4203_06), 중대형(N2203_06), 층별(N4204_06)</t>
        </is>
      </c>
      <c r="G10" s="12" t="inlineStr">
        <is>
          <t>있음</t>
        </is>
      </c>
      <c r="H10" s="12" t="inlineStr">
        <is>
          <t>API</t>
        </is>
      </c>
      <c r="I10" s="12" t="inlineStr">
        <is>
          <t>JSON</t>
        </is>
      </c>
      <c r="J10" s="12" t="inlineStr">
        <is>
          <t>전국·17개 시도·368개 상권</t>
        </is>
      </c>
      <c r="K10" s="12" t="inlineStr">
        <is>
          <t>분기</t>
        </is>
      </c>
      <c r="L10" s="12" t="inlineStr">
        <is>
          <t>2024 3분기~2026 2분기 (이전 표 _05는 2022~2024, 상권 코드 체계 다름)</t>
        </is>
      </c>
      <c r="M10" s="12" t="inlineStr">
        <is>
          <t>분기</t>
        </is>
      </c>
      <c r="N10" s="12" t="inlineStr">
        <is>
          <t>상권코드·상권명(C1), 항목(임대료·공실률·전환율), 값(천원/㎡/월, 1층 기준)</t>
        </is>
      </c>
      <c r="O10" s="12" t="inlineStr">
        <is>
          <t>상권코드 (시군구·행정동 코드 없음. 상권 경계 벡터 미공개 → 상권 이름·좌표로 매칭)</t>
        </is>
      </c>
      <c r="P10" s="12" t="inlineStr">
        <is>
          <t>키: KOSIS 키 / R-ONE 보조는 별도 키(미발급)
한도: KOSIS 1회 40,000셀(넘으면 오류 31), 분당 200건(2026-07-15부터. 2026-03-05~07-14는 분당 1,000건). 일일 한도는 공식 미공개(소개·개발가이드·FAQ·공지·약관 확인) / R-ONE은 키 없으면 5건, 키 사용 시 한도는 공식 미공개
한계: 상권당 소규모 표본 8~10동이라 분기별 변동 큼</t>
        </is>
      </c>
      <c r="Q10" s="12" t="inlineStr">
        <is>
          <t>참고용</t>
        </is>
      </c>
      <c r="R10" s="12" t="inlineStr">
        <is>
          <t>㎡당 월 임대료 × 약국 면적 (값은 임대가능면적 = 전용+공용 기준이라 영업면적에 곱하면 낮게 나올 수 있음)</t>
        </is>
      </c>
      <c r="S10" s="12" t="inlineStr">
        <is>
          <t>② 구조적 제약</t>
        </is>
      </c>
      <c r="T10" s="12" t="inlineStr">
        <is>
          <t>✅ 직접 호출·열람</t>
        </is>
      </c>
      <c r="U10" s="13" t="inlineStr">
        <is>
          <t>https://kosis.kr/statHtml/statHtml.do?orgId=408&amp;tblId=DT_40801_N4203_06</t>
        </is>
      </c>
      <c r="V10" s="12" t="inlineStr">
        <is>
          <t>2026 2분기 소규모 상가 1층(천원/㎡/월): 불광역 37.99, 잠실/송파 35.99, 탄현역(일산) 20.13, 서울 52.78, 전국 20.65 → 약국 43㎡면 월 약 87만~227만원. 보완: 서울 행정동 1층 환산임대료(서울시 상권분석서비스, 비공식 경로이며 서울 열린데이터광장에 공식 데이터셋 없음), 경기 시군구 시장임대료(경기도 상권영향분석서비스 엑셀: 48개 시군구, 2024~2026 1분기, 층·용도 구분 없는 전체값. 고양 일산서구 2026 1분기 22,312원/㎡). 약국 업종 평균: 경제총조사 2020 47811 사업체당 연 임차료 2,606만원(자기 소유로 임차료 0인 곳도 포함된 평균이라 실제 임차 약국보다 낮을 수 있음). 업계 자료상 처방 약국은 상권 평균의 1.5~2배(서울 조제료 연 2억 약국 연 임차료 4,300만), 적정 월세는 조제료의 20~30%(기사). 상가 임대 실거래는 국토부 미공개. 독립 검증 일치</t>
        </is>
      </c>
      <c r="W10" s="12" t="inlineStr">
        <is>
          <t>KOSIS OpenAPI: orgId=408, tblId=DT_40801_N4203_06 (prdSe=Q, objL1=ALL) → 상권별 임대료. 공실률 DT_40801_N420201_06, 전환율 DT_40801_N4206_06. 약국 업종 평균: orgId=101, DT_2KI2001 (prdSe=F, 산업 47811)</t>
        </is>
      </c>
      <c r="X10" s="12" t="inlineStr">
        <is>
          <t>승욱</t>
        </is>
      </c>
    </row>
    <row r="11" ht="93.65000000000001" customHeight="1">
      <c r="A11" s="12" t="inlineStr">
        <is>
          <t>L07</t>
        </is>
      </c>
      <c r="B11" s="12" t="inlineStr">
        <is>
          <t>약국 운영 경제</t>
        </is>
      </c>
      <c r="C11" s="12" t="inlineStr">
        <is>
          <t>인건비 (근무약사·직원 급여)</t>
        </is>
      </c>
      <c r="D11" s="12" t="inlineStr">
        <is>
          <t>C011</t>
        </is>
      </c>
      <c r="E11" s="12" t="inlineStr">
        <is>
          <t>보건복지부 (KOSIS 117) / 고용노동부 (KOSIS 118)</t>
        </is>
      </c>
      <c r="F11" s="12" t="inlineStr">
        <is>
          <t>보건의료인력 실태조사 직역별 연평균 임금(DT_117110_G011) / 고용형태별근로실태조사(DT_118N_PAYM41)</t>
        </is>
      </c>
      <c r="G11" s="12" t="inlineStr">
        <is>
          <t>있음</t>
        </is>
      </c>
      <c r="H11" s="12" t="inlineStr">
        <is>
          <t>API</t>
        </is>
      </c>
      <c r="I11" s="12" t="inlineStr">
        <is>
          <t>JSON</t>
        </is>
      </c>
      <c r="J11" s="12" t="inlineStr">
        <is>
          <t>전국·시도</t>
        </is>
      </c>
      <c r="K11" s="12" t="inlineStr">
        <is>
          <t>실태조사 3년, 근로실태 연</t>
        </is>
      </c>
      <c r="L11" s="12" t="inlineStr">
        <is>
          <t>실태조사 KOSIS는 2020까지, 근로실태 2025</t>
        </is>
      </c>
      <c r="M11" s="12" t="inlineStr">
        <is>
          <t>3년 / 연</t>
        </is>
      </c>
      <c r="N11" s="12" t="inlineStr">
        <is>
          <t>직역별(개국·약국봉직·병원) 연평균 임금 / 약사 월임금총액</t>
        </is>
      </c>
      <c r="O11" s="12" t="inlineStr">
        <is>
          <t>시도 코드, 직종 코드(KSCO 242)</t>
        </is>
      </c>
      <c r="P11" s="12" t="inlineStr">
        <is>
          <t>키: KOSIS 키
한도: KOSIS 1회 40,000셀(넘으면 오류 31), 분당 200건(2026-07-15부터. 2026-03-05~07-14는 분당 1,000건). 일일 한도는 공식 미공개(소개·개발가이드·FAQ·공지·약관 확인)
한계: 약국 직원(약사 외) 임금은 업종 세분류가 없어 못 찾음</t>
        </is>
      </c>
      <c r="Q11" s="12" t="inlineStr">
        <is>
          <t>참고용</t>
        </is>
      </c>
      <c r="R11" s="12" t="inlineStr">
        <is>
          <t>불필요 (평균값)</t>
        </is>
      </c>
      <c r="S11" s="12" t="inlineStr">
        <is>
          <t>가상값 참고</t>
        </is>
      </c>
      <c r="T11" s="12" t="inlineStr">
        <is>
          <t>✅ 직접 호출·열람</t>
        </is>
      </c>
      <c r="U11" s="13" t="inlineStr">
        <is>
          <t>https://kosis.kr/statHtml/statHtml.do?orgId=117&amp;tblId=DT_117110_G011</t>
        </is>
      </c>
      <c r="V11" s="12" t="inlineStr">
        <is>
          <t>2020 약국봉직약사 50,935,178원(서울 45,729,146원), 개국약사 110,255,387원. 팀 문서와 차이: 8,426만원(2023)은 개국약사 포함 평균이라 근무약사 인건비로 쓰면 과대</t>
        </is>
      </c>
      <c r="W11" s="12" t="inlineStr">
        <is>
          <t>KOSIS OpenAPI: orgId=117, tblId=DT_117110_G011(직역별 연평균 임금), DT_117110_G012(시도×기관 유형). 약사 월임금: orgId=118, tblId=DT_118N_PAYM41 (직종 242)</t>
        </is>
      </c>
      <c r="X11" s="12" t="inlineStr">
        <is>
          <t>승욱</t>
        </is>
      </c>
    </row>
    <row r="12" ht="78" customHeight="1">
      <c r="A12" s="12" t="inlineStr">
        <is>
          <t>L08</t>
        </is>
      </c>
      <c r="B12" s="12" t="inlineStr">
        <is>
          <t>약국 운영 경제</t>
        </is>
      </c>
      <c r="C12" s="12" t="inlineStr">
        <is>
          <t>카드 우대수수료율</t>
        </is>
      </c>
      <c r="D12" s="12" t="inlineStr">
        <is>
          <t>C001</t>
        </is>
      </c>
      <c r="E12" s="12" t="inlineStr">
        <is>
          <t>금융위원회</t>
        </is>
      </c>
      <c r="F12" s="12" t="inlineStr">
        <is>
          <t>영세·중소가맹점 우대수수료율 보도자료(2024-12-17, 2025-02-13)</t>
        </is>
      </c>
      <c r="G12" s="12" t="inlineStr">
        <is>
          <t>있음</t>
        </is>
      </c>
      <c r="H12" s="12" t="inlineStr">
        <is>
          <t>웹 조회</t>
        </is>
      </c>
      <c r="I12" s="12" t="inlineStr">
        <is>
          <t>HTML·PDF</t>
        </is>
      </c>
      <c r="J12" s="12" t="inlineStr">
        <is>
          <t>전국 (공통 규칙)</t>
        </is>
      </c>
      <c r="K12" s="12" t="inlineStr">
        <is>
          <t>반기 (가맹점 선정)</t>
        </is>
      </c>
      <c r="L12" s="12" t="inlineStr">
        <is>
          <t>현행 2025-02-14~</t>
        </is>
      </c>
      <c r="M12" s="12" t="inlineStr">
        <is>
          <t>요율 재산정 원칙 6년</t>
        </is>
      </c>
      <c r="N12" s="12" t="inlineStr">
        <is>
          <t>연 매출 구간별 신용·체크카드 우대수수료율</t>
        </is>
      </c>
      <c r="O12" s="12" t="inlineStr">
        <is>
          <t>약국 연 매출 구간</t>
        </is>
      </c>
      <c r="P12" s="12" t="inlineStr">
        <is>
          <t>키: 필요 없음 (보도자료)
한도: 해당 없음 (웹 화면)
한계: 특이사항 없음 (전국 공통 규칙)</t>
        </is>
      </c>
      <c r="Q12" s="12" t="inlineStr">
        <is>
          <t>실데이터</t>
        </is>
      </c>
      <c r="R12" s="12" t="inlineStr">
        <is>
          <t>불필요 (전국 공통 규칙. 약국 연 매출 구간으로 요율 선택)</t>
        </is>
      </c>
      <c r="S12" s="12" t="inlineStr">
        <is>
          <t>② 구조적 제약</t>
        </is>
      </c>
      <c r="T12" s="12" t="inlineStr">
        <is>
          <t>✅ 직접 호출·열람</t>
        </is>
      </c>
      <c r="U12" s="13" t="inlineStr">
        <is>
          <t>https://www.fsc.go.kr/no010101/83642</t>
        </is>
      </c>
      <c r="V12" s="12" t="inlineStr">
        <is>
          <t>현행 신용 0.40/1.00/1.15/1.45%, 체크 0.15/0.75/0.90/1.15% (3억·5억·10억·30억 구간). 팀 문서와 차이: 0.5/1.1/1.25/1.5%는 2025-02-13까지의 옛 요율</t>
        </is>
      </c>
      <c r="W12" s="12" t="inlineStr">
        <is>
          <t>웹: 금융위원회 보도자료 2024-12-17(fsc.go.kr/no010101/83642), 2025-02-13(fsc.go.kr/no010101/83999)의 우대수수료율 표</t>
        </is>
      </c>
      <c r="X12" s="12" t="inlineStr">
        <is>
          <t>승욱</t>
        </is>
      </c>
    </row>
    <row r="13" ht="78" customHeight="1">
      <c r="A13" s="12" t="inlineStr">
        <is>
          <t>L09</t>
        </is>
      </c>
      <c r="B13" s="12" t="inlineStr">
        <is>
          <t>약국 운영 경제</t>
        </is>
      </c>
      <c r="C13" s="12" t="inlineStr">
        <is>
          <t>도매 결제 기간별 금융비용 할인 규정</t>
        </is>
      </c>
      <c r="D13" s="12" t="inlineStr">
        <is>
          <t>C002</t>
        </is>
      </c>
      <c r="E13" s="12" t="inlineStr">
        <is>
          <t>법제처</t>
        </is>
      </c>
      <c r="F13" s="12" t="inlineStr">
        <is>
          <t>약사법 시행규칙 별표 2 「허용되는 경제적 이익등의 범위」</t>
        </is>
      </c>
      <c r="G13" s="12" t="inlineStr">
        <is>
          <t>있음</t>
        </is>
      </c>
      <c r="H13" s="12" t="inlineStr">
        <is>
          <t>API + 파일 다운로드</t>
        </is>
      </c>
      <c r="I13" s="12" t="inlineStr">
        <is>
          <t>JSON(DRF)·PDF</t>
        </is>
      </c>
      <c r="J13" s="12" t="inlineStr">
        <is>
          <t>전국 (공통 규칙)</t>
        </is>
      </c>
      <c r="K13" s="12" t="inlineStr">
        <is>
          <t>개정 시</t>
        </is>
      </c>
      <c r="L13" s="12" t="inlineStr">
        <is>
          <t>시행 2026-06-21 (보건복지부령 제1181호)</t>
        </is>
      </c>
      <c r="M13" s="12" t="inlineStr">
        <is>
          <t>개정 시</t>
        </is>
      </c>
      <c r="N13" s="12" t="inlineStr">
        <is>
          <t>대금결제 조건에 따른 비용할인 상한</t>
        </is>
      </c>
      <c r="O13" s="12" t="inlineStr">
        <is>
          <t>없음 (규칙)</t>
        </is>
      </c>
      <c r="P13" s="12" t="inlineStr">
        <is>
          <t>키: 법제처 OC (지금은 공개 테스트 계정 OC=test 사용 → 운영 시 본인 OC 활용신청, 담당자 승인 1~2일). PDF는 필요 없음
한도: 본문 조회는 1건씩, 목록 조회는 1회 최대 100건. 일일 한도는 공식 미공개('트래픽 초과 시 제한될 수 있음' 문구만)
한계: 특이사항 없음 (전국 공통 규칙)</t>
        </is>
      </c>
      <c r="Q13" s="12" t="inlineStr">
        <is>
          <t>실데이터</t>
        </is>
      </c>
      <c r="R13" s="12" t="inlineStr">
        <is>
          <t>불필요 (전국 공통 규칙. 약국 매입액·결제 주기와 결합)</t>
        </is>
      </c>
      <c r="S13" s="12" t="inlineStr">
        <is>
          <t>② 구조적 제약</t>
        </is>
      </c>
      <c r="T13" s="12" t="inlineStr">
        <is>
          <t>✅ 직접 호출·열람</t>
        </is>
      </c>
      <c r="U13" s="13" t="inlineStr">
        <is>
          <t>https://www.law.go.kr/LSW/flDownload.do?flSeq=166203485</t>
        </is>
      </c>
      <c r="V13" s="12" t="inlineStr">
        <is>
          <t>1개월 이내 1.8% 이하, 2개월 1.2% 이하, 3개월 0.6% 이하. 팀 문서와 차이: 고정률이 아니라 상한이며 법령 용어는 '대금결제 조건에 따른 비용할인'</t>
        </is>
      </c>
      <c r="W13" s="12" t="inlineStr">
        <is>
          <t>API: 법제처 DRF www.law.go.kr/DRF/lawService.do?target=law&amp;MST=287367&amp;type=XML → 별표 2. PDF는 링크 칸</t>
        </is>
      </c>
      <c r="X13" s="12" t="inlineStr">
        <is>
          <t>승욱</t>
        </is>
      </c>
    </row>
    <row r="14" ht="31.2" customHeight="1">
      <c r="A14" s="12" t="inlineStr">
        <is>
          <t>L10</t>
        </is>
      </c>
      <c r="B14" s="12" t="inlineStr">
        <is>
          <t>의약품·수요</t>
        </is>
      </c>
      <c r="C14" s="12" t="inlineStr">
        <is>
          <t>지역·성분별 의약품 사용량</t>
        </is>
      </c>
      <c r="D14" s="12" t="inlineStr">
        <is>
          <t>X005, X011</t>
        </is>
      </c>
      <c r="E14" s="12" t="inlineStr">
        <is>
          <t>건강보험심사평가원</t>
        </is>
      </c>
      <c r="F14" s="12" t="inlineStr">
        <is>
          <t>의약품사용정보조회서비스 1.2(15047819, getMeftDivAreaList1.2 등) / 보건의료빅데이터개방시스템 약효분류군 사용실적(시군구별)</t>
        </is>
      </c>
      <c r="G14" s="12" t="inlineStr">
        <is>
          <t>있음</t>
        </is>
      </c>
      <c r="H14" s="12" t="inlineStr">
        <is>
          <t>API + 파일 다운로드</t>
        </is>
      </c>
      <c r="I14" s="12" t="inlineStr">
        <is>
          <t>XML / XLSX</t>
        </is>
      </c>
      <c r="J14" s="12" t="inlineStr">
        <is>
          <t>시군구</t>
        </is>
      </c>
      <c r="K14" s="12" t="inlineStr">
        <is>
          <t>월</t>
        </is>
      </c>
      <c r="L14" s="12" t="inlineStr">
        <is>
          <t>약효분류 2018-01~, 성분 2010-01~ (최신 2026-04, 약 4개월 지연)</t>
        </is>
      </c>
      <c r="M14" s="12" t="inlineStr">
        <is>
          <t>월</t>
        </is>
      </c>
      <c r="N14" s="12" t="inlineStr">
        <is>
          <t>진료년월(diagYm), 시도·시군구 코드(sidoCd·sgguCd), 보험자구분(insupTpCd), 약효분류(meftDivNo)·주성분(gnlNmCd)·ATC, 수량(totUseQty), 금액(msupUseAmt)</t>
        </is>
      </c>
      <c r="O14" s="12" t="inlineStr">
        <is>
          <t>심평원 시군구코드, 약효분류 3자리, 주성분코드 9자리, ATC</t>
        </is>
      </c>
      <c r="P14" s="12" t="inlineStr">
        <is>
          <t>키: 공공데이터포털 키 (개발 자동승인, 운영계정 전환은 심의)
한도: 하루 10,000건(개발계정, 상세기능마다 따로 셈), 조건 1개당 3~4행. 개방시스템 웹은 연속 약 25회 요청 시 '비정상 사용' 차단(비회원은 30분 뒤 재사용, 차단 기준 미공개. 약관상 자동화 수집은 사전승낙 필요)
한계: 품목·업체 3개 이하이거나 한 제품이 80% 넘으면 비공개</t>
        </is>
      </c>
      <c r="Q14" s="12" t="inlineStr">
        <is>
          <t>참고용</t>
        </is>
      </c>
      <c r="R14" s="12" t="inlineStr">
        <is>
          <t>시군구 약국 수 (심평원 개설현황 시군구 집계, L60)</t>
        </is>
      </c>
      <c r="S14" s="12" t="inlineStr">
        <is>
          <t>④ 트리거</t>
        </is>
      </c>
      <c r="T14" s="12" t="inlineStr">
        <is>
          <t>✅ 직접 호출·열람</t>
        </is>
      </c>
      <c r="U14" s="13" t="inlineStr">
        <is>
          <t>https://www.data.go.kr/data/15047819/openapi.do</t>
        </is>
      </c>
      <c r="V14" s="12" t="inlineStr">
        <is>
          <t>진해거담제(222) 서울 2025-01 1억 688만 → 2025-08 4,566만 (계절 차 2.3배). 건강보험 청구분만 있어 처방 없이 산 일반약은 빠지고, 조제기준에는 병원 원내조제분이 섞임. 보조: 건보공단 의약품 사용통계(시도·월, 15128709, 독감약 처방건수 확인 가능). 독립 검증 일치(합계 1~3단위 차이)</t>
        </is>
      </c>
      <c r="W14" s="12" t="inlineStr">
        <is>
          <t>API: apis.data.go.kr/B551182/msupUserInfoService1.2/getMeftDivAreaList1.2?diagYm=202601&amp;meftDivNo=222&amp;insupTp=0&amp;cpmdPrscTp=01(조제기준)&amp;sidoCd=110000&amp;sgguCd=110018(송파) → sgguCd 필수, 보험자별(4·5·7) 행을 합산. 웹: opendata.hira.or.kr 약효분류군 사용실적(olapMeftDivTab1) 엑셀</t>
        </is>
      </c>
      <c r="X14" s="12" t="inlineStr">
        <is>
          <t>승욱</t>
        </is>
      </c>
    </row>
    <row r="15" ht="31.2" customHeight="1">
      <c r="A15" s="12" t="inlineStr">
        <is>
          <t>L11</t>
        </is>
      </c>
      <c r="B15" s="12" t="inlineStr">
        <is>
          <t>의약품·수요</t>
        </is>
      </c>
      <c r="C15" s="12" t="inlineStr">
        <is>
          <t>질병 유행 (인플루엔자 의사환자분율 등)</t>
        </is>
      </c>
      <c r="D15" s="12" t="inlineStr">
        <is>
          <t>X005</t>
        </is>
      </c>
      <c r="E15" s="12" t="inlineStr">
        <is>
          <t>질병관리청</t>
        </is>
      </c>
      <c r="F15" s="12" t="inlineStr">
        <is>
          <t>감염병포털 인플루엔자 의사환자 표본감시(주별 의사환자분율) + 유행주의보 발령·해제 보도자료</t>
        </is>
      </c>
      <c r="G15" s="12" t="inlineStr">
        <is>
          <t>있음</t>
        </is>
      </c>
      <c r="H15" s="12" t="inlineStr">
        <is>
          <t>웹 조회</t>
        </is>
      </c>
      <c r="I15" s="12" t="inlineStr">
        <is>
          <t>JSON·CSV (포털) / PDF (보도자료)</t>
        </is>
      </c>
      <c r="J15" s="12" t="inlineStr">
        <is>
          <t>전국 (2026-27 절기부터 시도)</t>
        </is>
      </c>
      <c r="K15" s="12" t="inlineStr">
        <is>
          <t>주</t>
        </is>
      </c>
      <c r="L15" s="12" t="inlineStr">
        <is>
          <t>2014-15 절기~현재</t>
        </is>
      </c>
      <c r="M15" s="12" t="inlineStr">
        <is>
          <t>매주 (잠정치, 이후 수정됨)</t>
        </is>
      </c>
      <c r="N15" s="12" t="inlineStr">
        <is>
          <t>절기, 주차, 의사환자분율(외래 1,000명당), 연령 7구간 / 보도자료: 유행기준, 발령·해제일, 검출률</t>
        </is>
      </c>
      <c r="O15" s="12" t="inlineStr">
        <is>
          <t>절기·연도·주차, 포털 시도코드(행정표준코드 아님)</t>
        </is>
      </c>
      <c r="P15" s="12" t="inlineStr">
        <is>
          <t>키: 필요 없음 (공식 OPEN API 아님. 화면 내부 요청이라 화면이 바뀌면 깨질 수 있음)
한도: 해당 없음 (화면 CSV 다운로드). 주 1회 미리 받아 둠
한계: 공공누리 4유형. 시군구 단위 실측값 없음</t>
        </is>
      </c>
      <c r="Q15" s="12" t="inlineStr">
        <is>
          <t>참고용</t>
        </is>
      </c>
      <c r="R15" s="12" t="inlineStr">
        <is>
          <t>불필요 (이미 비율)</t>
        </is>
      </c>
      <c r="S15" s="12" t="inlineStr">
        <is>
          <t>④ 트리거</t>
        </is>
      </c>
      <c r="T15" s="12" t="inlineStr">
        <is>
          <t>✅ 직접 호출·열람</t>
        </is>
      </c>
      <c r="U15" s="13" t="inlineStr">
        <is>
          <t>https://dportal.kdca.go.kr/pot/is/st/influ.do</t>
        </is>
      </c>
      <c r="V15" s="12" t="inlineStr">
        <is>
          <t>2025-26 절기: 유행기준 9.1명, 주의보 2025-10-17 발령, 정점 47주 70.9명, 2026-05-15 해제. 2026-27: 기준 12.9명, 2026-09-11 발령, 36주 25.3명(서울 39주 35.9명). 주의보 기간에는 고위험군 항바이러스제가 검사 없이 급여. 시군구 감기 위험도는 건보공단 국민건강알람 API(예측치, 과거값 없음, 심의승인)뿐. 독립 검증 일치</t>
        </is>
      </c>
      <c r="W15" s="12" t="inlineStr">
        <is>
          <t>웹: dportal.kdca.go.kr 감염병통계 &gt; 인플루엔자(CSV 다운로드). 화면 내부 요청: GET influ.do로 세션 → POST /pot/is/st/influListAjax.do (icdNm=influ&amp;startYear=2026&amp;endYear=2027&amp;yearGap=1&amp;sido=01), 헤더 X-Requested-With: XMLHttpRequest. 발령·해제일은 질병관리청 보도자료</t>
        </is>
      </c>
      <c r="X15" s="12" t="inlineStr">
        <is>
          <t>승욱</t>
        </is>
      </c>
    </row>
    <row r="16" ht="135" customHeight="1">
      <c r="A16" s="12" t="inlineStr">
        <is>
          <t>L12</t>
        </is>
      </c>
      <c r="B16" s="12" t="inlineStr">
        <is>
          <t>의약품·수요</t>
        </is>
      </c>
      <c r="C16" s="12" t="inlineStr">
        <is>
          <t>전문의약품 보험 약가</t>
        </is>
      </c>
      <c r="D16" s="12" t="inlineStr">
        <is>
          <t>S023</t>
        </is>
      </c>
      <c r="E16" s="12" t="inlineStr">
        <is>
          <t>보건복지부 고시 / 건강보험심사평가원</t>
        </is>
      </c>
      <c r="F16" s="12" t="inlineStr">
        <is>
          <t>약제급여목록및급여상한금액표(매월 1일 기준) / 약가기준정보조회서비스 1.2(15054445, getDgamtList) / 약가마스터_의약품표준코드(15067462)</t>
        </is>
      </c>
      <c r="G16" s="12" t="inlineStr">
        <is>
          <t>있음</t>
        </is>
      </c>
      <c r="H16" s="12" t="inlineStr">
        <is>
          <t>파일 다운로드 + API</t>
        </is>
      </c>
      <c r="I16" s="12" t="inlineStr">
        <is>
          <t>XLSX / XML / CSV</t>
        </is>
      </c>
      <c r="J16" s="12" t="inlineStr">
        <is>
          <t>품목</t>
        </is>
      </c>
      <c r="K16" s="12" t="inlineStr">
        <is>
          <t>월</t>
        </is>
      </c>
      <c r="L16" s="12" t="inlineStr">
        <is>
          <t>2026.10.1판 확인 (게시판에 월별 누적)</t>
        </is>
      </c>
      <c r="M16" s="12" t="inlineStr">
        <is>
          <t>월 1회</t>
        </is>
      </c>
      <c r="N16" s="12" t="inlineStr">
        <is>
          <t>제품코드(9자리 보험코드), 주성분코드, 제품명, 업체명, 규격, 단위, 상한금액, 전문/일반 / API: mdsCd, itmNm, mxCprc(상한가), gnlNmCd, adtStaDd</t>
        </is>
      </c>
      <c r="O16" s="12" t="inlineStr">
        <is>
          <t>보험코드 9자리 ↔ 약가마스터 표준코드 13자리, 품목기준코드(=식약처 ITEM_SEQ)</t>
        </is>
      </c>
      <c r="P16" s="12" t="inlineStr">
        <is>
          <t>키: 엑셀·약가마스터는 필요 없음 / API는 공공데이터포털 키 (자동승인)
한도: API 하루 10,000건(개발계정, 상세기능마다 따로 셈), 1회 1,000행 이상(1,150행 확인). 엑셀은 월 1회 파일
한계: 약가유연계약 적용 39품목의 별도합의 금액은 인가자 전용</t>
        </is>
      </c>
      <c r="Q16" s="12" t="inlineStr">
        <is>
          <t>실데이터</t>
        </is>
      </c>
      <c r="R16" s="12" t="inlineStr">
        <is>
          <t>불필요</t>
        </is>
      </c>
      <c r="S16" s="12" t="inlineStr">
        <is>
          <t>③ 상태 계산</t>
        </is>
      </c>
      <c r="T16" s="12" t="inlineStr">
        <is>
          <t>✅ 직접 호출·열람</t>
        </is>
      </c>
      <c r="U16" s="13" t="inlineStr">
        <is>
          <t>https://www.hira.or.kr/bbsDummy.do?pgmid=HIRAA030014050000</t>
        </is>
      </c>
      <c r="V16" s="12" t="inlineStr">
        <is>
          <t>2026.10.1판(10.2 수정본) 22,062품목. 씨잘정 654100060 208원/정, 동화록소닌정 642700370 125원/정. 요양기관(약국 포함)은 분기 가중평균 구입가로 구입약가를 산정하고 상한금액을 넘을 수 없음(고시 제2014-144호 제2조) → 처방약 약값 자체의 마진은 거의 없음. 약국 실매입가는 비공개. 독립 검증 일치</t>
        </is>
      </c>
      <c r="W16" s="12" t="inlineStr">
        <is>
          <t>파일: hira.or.kr 게시판(pgmid=HIRAA030014050000) 'YYYY.MM.01. 현재 약제급여목록및급여상한금액표' 첨부 xlsx. API: apis.data.go.kr/B551182/dgamtCrtrInfoService1.2/getDgamtList?mdsCd=654100060 → mxCprc. 코드 연결: 약가마스터(15067462) 표준코드 → 제품코드(개정후), 8자리면 앞에 0 채움</t>
        </is>
      </c>
      <c r="X16" s="12" t="inlineStr">
        <is>
          <t>승욱</t>
        </is>
      </c>
    </row>
    <row r="17" ht="124.85" customHeight="1">
      <c r="A17" s="12" t="inlineStr">
        <is>
          <t>L13</t>
        </is>
      </c>
      <c r="B17" s="12" t="inlineStr">
        <is>
          <t>의약품·수요</t>
        </is>
      </c>
      <c r="C17" s="12" t="inlineStr">
        <is>
          <t>일반의약품 판매가 분포</t>
        </is>
      </c>
      <c r="D17" s="12" t="inlineStr">
        <is>
          <t>S023, X013</t>
        </is>
      </c>
      <c r="E17" s="12" t="inlineStr">
        <is>
          <t>대한약사회 (보조: 보건복지부, 지자체)</t>
        </is>
      </c>
      <c r="F17" s="12" t="inlineStr">
        <is>
          <t>다소비 일반의약품 가격조사 결과 (월별 게시물 첨부, 40품목)</t>
        </is>
      </c>
      <c r="G17" s="12" t="inlineStr">
        <is>
          <t>있음</t>
        </is>
      </c>
      <c r="H17" s="12" t="inlineStr">
        <is>
          <t>파일 다운로드 (게시판 첨부)</t>
        </is>
      </c>
      <c r="I17" s="12" t="inlineStr">
        <is>
          <t>PDF (게시물 첨부)</t>
        </is>
      </c>
      <c r="J17" s="12" t="inlineStr">
        <is>
          <t>전국 (품목별 평균)</t>
        </is>
      </c>
      <c r="K17" s="12" t="inlineStr">
        <is>
          <t>월</t>
        </is>
      </c>
      <c r="L17" s="12" t="inlineStr">
        <is>
          <t>2023.12 재개~현재 (확인한 판: 2026년 8월)</t>
        </is>
      </c>
      <c r="M17" s="12" t="inlineStr">
        <is>
          <t>월 1회</t>
        </is>
      </c>
      <c r="N17" s="12" t="inlineStr">
        <is>
          <t>제품명(규격), 평균가격, 조사 참여 약국 수, 전월 평균, 증감률</t>
        </is>
      </c>
      <c r="O17" s="12" t="inlineStr">
        <is>
          <t>제품명 (요양기관기호·좌표 없음)</t>
        </is>
      </c>
      <c r="P17" s="12" t="inlineStr">
        <is>
          <t>키: 필요 없음 (게시판 첨부 PDF)
한도: 해당 없음 (파일)
한계: 약국별 가격 비공개. 품목에 따라 조사 약국 수 편차 큼(0~717곳)</t>
        </is>
      </c>
      <c r="Q17" s="12" t="inlineStr">
        <is>
          <t>참고용</t>
        </is>
      </c>
      <c r="R17" s="12" t="inlineStr">
        <is>
          <t>불필요 (평균가 제공)</t>
        </is>
      </c>
      <c r="S17" s="12" t="inlineStr">
        <is>
          <t>가상값 참고</t>
        </is>
      </c>
      <c r="T17" s="12" t="inlineStr">
        <is>
          <t>✅ 직접 호출·열람</t>
        </is>
      </c>
      <c r="U17" s="13" t="inlineStr">
        <is>
          <t>https://www.kpanet.or.kr/boardList.cm?menuCd=1002610000</t>
        </is>
      </c>
      <c r="V17" s="12" t="inlineStr">
        <is>
          <t>2026년 8월 원표 직접 확인: 타이레놀정500mg 10정 3,186원(717곳), 게보린정 10정 3,617원(654곳), 판콜에스 5병 2,993원, 인사돌플러스 100정 33,027원 → 정리표 data/processed/E_L13_약사회_일반약가격_202608.csv. 기사(약사공론)의 2025-12 값(타이레놀 3,217원, 716곳)과 같은 조사 계열로 확인. 그날엔정(1곳)·하벤허브(0곳)처럼 표본이 극히 적은 품목은 쓰지 않음. 보조: 복지부 2012 시군구별 조사표, 인천 미추홀구 공공데이터 15071316, 소비자연맹 2014 유형별 가격지수(대형 85.8·문전 95.7·동네 100)</t>
        </is>
      </c>
      <c r="W17" s="12" t="inlineStr">
        <is>
          <t>웹: 대한약사회 게시판(kpanet.or.kr, menuCd=1002610000) → 최신 「다소비 일반의약품 가격조사 결과」 게시물 → 첨부 PDF 다운로드(브라우저 필요). 보조: 공공데이터포털 15071316(인천 미추홀구 CSV)</t>
        </is>
      </c>
      <c r="X17" s="12" t="inlineStr">
        <is>
          <t>승욱</t>
        </is>
      </c>
    </row>
    <row r="18" ht="93.65000000000001" customHeight="1">
      <c r="A18" s="12" t="inlineStr">
        <is>
          <t>L14</t>
        </is>
      </c>
      <c r="B18" s="12" t="inlineStr">
        <is>
          <t>의약품·수요</t>
        </is>
      </c>
      <c r="C18" s="12" t="inlineStr">
        <is>
          <t>의약품 공급중단·부족 정보</t>
        </is>
      </c>
      <c r="D18" s="12" t="inlineStr">
        <is>
          <t>X005, X006</t>
        </is>
      </c>
      <c r="E18" s="12" t="inlineStr">
        <is>
          <t>식품의약품안전처</t>
        </is>
      </c>
      <c r="F18" s="12" t="inlineStr">
        <is>
          <t>의약품 생산수입공급중단정보(15057899) / 의약품공급부족 정보(15056886)</t>
        </is>
      </c>
      <c r="G18" s="12" t="inlineStr">
        <is>
          <t>있음</t>
        </is>
      </c>
      <c r="H18" s="12" t="inlineStr">
        <is>
          <t>API</t>
        </is>
      </c>
      <c r="I18" s="12" t="inlineStr">
        <is>
          <t>JSON·XML</t>
        </is>
      </c>
      <c r="J18" s="12" t="inlineStr">
        <is>
          <t>품목</t>
        </is>
      </c>
      <c r="K18" s="12" t="inlineStr">
        <is>
          <t>보고 건별</t>
        </is>
      </c>
      <c r="L18" s="12" t="inlineStr">
        <is>
          <t>공급중단 1,332건, 공급부족 771건 (2026-10-03 조회)</t>
        </is>
      </c>
      <c r="M18" s="12" t="inlineStr">
        <is>
          <t>실시간</t>
        </is>
      </c>
      <c r="N18" s="12" t="inlineStr">
        <is>
          <t>ITEM_SEQ, ITEM_NAME, EDI_CODE(13자리 표준코드), SUSPEND_DATE, INV_QTY, SUSPEND_REASON / SHORT_SUPPLY_REASON, SUPPLY_PLAN</t>
        </is>
      </c>
      <c r="O18" s="12" t="inlineStr">
        <is>
          <t>품목기준코드(ITEM_SEQ), 표준코드(EDI_CODE)</t>
        </is>
      </c>
      <c r="P18" s="12" t="inlineStr">
        <is>
          <t>키: 공공데이터포털 키 (개발·운영 모두 자동승인)
한도: API마다 하루 10,000건(개발계정, 상세기능마다 따로 셈), 1회 최대 500행
한계: 특이사항 없음</t>
        </is>
      </c>
      <c r="Q18" s="12" t="inlineStr">
        <is>
          <t>실데이터</t>
        </is>
      </c>
      <c r="R18" s="12" t="inlineStr">
        <is>
          <t>불필요</t>
        </is>
      </c>
      <c r="S18" s="12" t="inlineStr">
        <is>
          <t>④ 트리거</t>
        </is>
      </c>
      <c r="T18" s="12" t="inlineStr">
        <is>
          <t>✅ 직접 호출·열람</t>
        </is>
      </c>
      <c r="U18" s="13" t="inlineStr">
        <is>
          <t>https://www.data.go.kr/data/15057899/openapi.do</t>
        </is>
      </c>
      <c r="V18" s="12" t="inlineStr">
        <is>
          <t>품목 단위(약국 단위 아님). 팀 문서와 차이: INV_QTY는 제약사 자사 재고, 공급부족은 별도 API. 보험코드와 잇는 표: 심평원 약가마스터(15067462)</t>
        </is>
      </c>
      <c r="W18" s="12" t="inlineStr">
        <is>
          <t>API: apis.data.go.kr/1471000/MdcinPrdctnIncmeSuplyService2/getMdcinPrdctnIncmeSuplyList?type=json (공급중단), /1471000/MdcinSuplyLackService03/getMdcinSuplyLackList01 (공급부족)</t>
        </is>
      </c>
      <c r="X18" s="12" t="inlineStr">
        <is>
          <t>승욱</t>
        </is>
      </c>
    </row>
    <row r="19" ht="78" customHeight="1">
      <c r="A19" s="12" t="inlineStr">
        <is>
          <t>L15</t>
        </is>
      </c>
      <c r="B19" s="12" t="inlineStr">
        <is>
          <t>의약품·수요</t>
        </is>
      </c>
      <c r="C19" s="12" t="inlineStr">
        <is>
          <t>의약품 제품 정보 (성분·포장·제조사)</t>
        </is>
      </c>
      <c r="D19" s="12" t="inlineStr">
        <is>
          <t>X010, S016</t>
        </is>
      </c>
      <c r="E19" s="12" t="inlineStr">
        <is>
          <t>식품의약품안전처</t>
        </is>
      </c>
      <c r="F19" s="12" t="inlineStr">
        <is>
          <t>의약품 제품 허가정보(15095677) / 의약품개요정보 e약은요(15075057)</t>
        </is>
      </c>
      <c r="G19" s="12" t="inlineStr">
        <is>
          <t>있음</t>
        </is>
      </c>
      <c r="H19" s="12" t="inlineStr">
        <is>
          <t>API</t>
        </is>
      </c>
      <c r="I19" s="12" t="inlineStr">
        <is>
          <t>JSON·XML</t>
        </is>
      </c>
      <c r="J19" s="12" t="inlineStr">
        <is>
          <t>품목</t>
        </is>
      </c>
      <c r="K19" s="12" t="inlineStr">
        <is>
          <t>품목별 허가·수정일</t>
        </is>
      </c>
      <c r="L19" s="12" t="inlineStr">
        <is>
          <t>허가 42,714품목, e약은요 4,758품목 (2026-10-03 조회)</t>
        </is>
      </c>
      <c r="M19" s="12" t="inlineStr">
        <is>
          <t>실시간</t>
        </is>
      </c>
      <c r="N19" s="12" t="inlineStr">
        <is>
          <t>ITEM_SEQ, ITEM_NAME, ENTP_NAME, EDI_CODE(9자리 보험코드), ATC_CODE, PACK_UNIT, ETC_OTC_CODE / 효능·용법·주의사항</t>
        </is>
      </c>
      <c r="O19" s="12" t="inlineStr">
        <is>
          <t>품목기준코드(ITEM_SEQ), 보험코드, ATC 코드</t>
        </is>
      </c>
      <c r="P19" s="12" t="inlineStr">
        <is>
          <t>키: 공공데이터포털 키 (개발 자동승인, 운영계정 전환은 심의)
한도: API마다 하루 10,000건(개발계정, 상세기능마다 따로 셈), 1회 최대 500행
한계: 특이사항 없음</t>
        </is>
      </c>
      <c r="Q19" s="12" t="inlineStr">
        <is>
          <t>실데이터</t>
        </is>
      </c>
      <c r="R19" s="12" t="inlineStr">
        <is>
          <t>불필요</t>
        </is>
      </c>
      <c r="S19" s="12" t="inlineStr">
        <is>
          <t>① 고정 속성</t>
        </is>
      </c>
      <c r="T19" s="12" t="inlineStr">
        <is>
          <t>✅ 직접 호출·열람</t>
        </is>
      </c>
      <c r="U19" s="13" t="inlineStr">
        <is>
          <t>https://www.data.go.kr/data/15095677/openapi.do</t>
        </is>
      </c>
      <c r="V19" s="12" t="inlineStr">
        <is>
          <t>품목 단위. 일반·전문 구분(ETC_OTC_CODE)으로 일반약 목록 추출 가능</t>
        </is>
      </c>
      <c r="W19" s="12" t="inlineStr">
        <is>
          <t>API: apis.data.go.kr/1471000/DrugPrdtPrmsnInfoService08/getDrugPrdtPrmsnInq08 (허가 목록), getDrugPrdtPrmsnDtlInq08 (상세). e약은요: /1471000/DrbEasyDrugInfoService/getDrbEasyDrugList</t>
        </is>
      </c>
      <c r="X19" s="12" t="inlineStr">
        <is>
          <t>승욱</t>
        </is>
      </c>
    </row>
    <row r="20" ht="93.65000000000001" customHeight="1">
      <c r="A20" s="12" t="inlineStr">
        <is>
          <t>L16</t>
        </is>
      </c>
      <c r="B20" s="12" t="inlineStr">
        <is>
          <t>의약품·수요</t>
        </is>
      </c>
      <c r="C20" s="12" t="inlineStr">
        <is>
          <t>일반의약품·건기식 시장 규모</t>
        </is>
      </c>
      <c r="D20" s="12" t="inlineStr">
        <is>
          <t>신규</t>
        </is>
      </c>
      <c r="E20" s="12" t="inlineStr">
        <is>
          <t>식품의약품안전처 (KOSIS 145) / 한국건강기능식품협회</t>
        </is>
      </c>
      <c r="F20" s="12" t="inlineStr">
        <is>
          <t>일반·전문의약품 생산액(DT_145009_006), 시장규모(DT_145009_026) / 협회 시장 발표</t>
        </is>
      </c>
      <c r="G20" s="12" t="inlineStr">
        <is>
          <t>있음</t>
        </is>
      </c>
      <c r="H20" s="12" t="inlineStr">
        <is>
          <t>API + 웹 조회</t>
        </is>
      </c>
      <c r="I20" s="12" t="inlineStr">
        <is>
          <t>JSON / 웹</t>
        </is>
      </c>
      <c r="J20" s="12" t="inlineStr">
        <is>
          <t>전국</t>
        </is>
      </c>
      <c r="K20" s="12" t="inlineStr">
        <is>
          <t>연</t>
        </is>
      </c>
      <c r="L20" s="12" t="inlineStr">
        <is>
          <t>생산 1998~2025, 시장규모 2005~2025</t>
        </is>
      </c>
      <c r="M20" s="12" t="inlineStr">
        <is>
          <t>연</t>
        </is>
      </c>
      <c r="N20" s="12" t="inlineStr">
        <is>
          <t>일반·전문 생산액, 품목 수, 시장규모 / 건기식 시장규모·채널</t>
        </is>
      </c>
      <c r="O20" s="12" t="inlineStr">
        <is>
          <t>없음 (전국)</t>
        </is>
      </c>
      <c r="P20" s="12" t="inlineStr">
        <is>
          <t>키: KOSIS 키 / 협회 게시물은 필요 없음
한도: KOSIS 1회 40,000셀(넘으면 오류 31), 분당 200건(2026-07-15부터. 2026-03-05~07-14는 분당 1,000건). 일일 한도는 공식 미공개(소개·개발가이드·FAQ·공지·약관 확인) / 협회 게시물은 해당 없음
한계: 약국별 값 없음 (시장 전체)</t>
        </is>
      </c>
      <c r="Q20" s="12" t="inlineStr">
        <is>
          <t>참고용</t>
        </is>
      </c>
      <c r="R20" s="12" t="inlineStr">
        <is>
          <t>불필요 (전국 총량, 참고만)</t>
        </is>
      </c>
      <c r="S20" s="12" t="inlineStr">
        <is>
          <t>가상값 참고</t>
        </is>
      </c>
      <c r="T20" s="12" t="inlineStr">
        <is>
          <t>✅ 직접 호출·열람</t>
        </is>
      </c>
      <c r="U20" s="13" t="inlineStr">
        <is>
          <t>https://kosis.kr/statHtml/statHtml.do?orgId=145&amp;tblId=DT_145009_006</t>
        </is>
      </c>
      <c r="V20" s="12" t="inlineStr">
        <is>
          <t>2025 일반약 생산 3.98조, 일반/(일반+전문) 13.5%. 2024 의약품 시장 31조 6,965억. 건기식 2025 5조 9,626억. 팀 문서와 차이: 약국 채널 4.5%는 협회 원문이 아니라 기사 추정치</t>
        </is>
      </c>
      <c r="W20" s="12" t="inlineStr">
        <is>
          <t>KOSIS OpenAPI: orgId=145, tblId=DT_145009_006(일반·전문의약품 생산액), DT_145009_026(시장규모). 건기식: 협회 게시물(khff.or.kr)</t>
        </is>
      </c>
      <c r="X20" s="12" t="inlineStr">
        <is>
          <t>승욱</t>
        </is>
      </c>
    </row>
    <row r="21" ht="150" customHeight="1">
      <c r="A21" s="12" t="inlineStr">
        <is>
          <t>L17</t>
        </is>
      </c>
      <c r="B21" s="12" t="inlineStr">
        <is>
          <t>환경 변수</t>
        </is>
      </c>
      <c r="C21" s="12" t="inlineStr">
        <is>
          <t>공휴일·연휴</t>
        </is>
      </c>
      <c r="D21" s="12" t="inlineStr">
        <is>
          <t>X001</t>
        </is>
      </c>
      <c r="E21" s="12" t="inlineStr">
        <is>
          <t>한국천문연구원</t>
        </is>
      </c>
      <c r="F21" s="12" t="inlineStr">
        <is>
          <t>특일 정보(15012690) SpcdeInfoService: getRestDeInfo(공휴일) 외 국경일·기념일·24절기·잡절</t>
        </is>
      </c>
      <c r="G21" s="12" t="inlineStr">
        <is>
          <t>있음</t>
        </is>
      </c>
      <c r="H21" s="12" t="inlineStr">
        <is>
          <t>API</t>
        </is>
      </c>
      <c r="I21" s="12" t="inlineStr">
        <is>
          <t>JSON·XML</t>
        </is>
      </c>
      <c r="J21" s="12" t="inlineStr">
        <is>
          <t>전국 (공통)</t>
        </is>
      </c>
      <c r="K21" s="12" t="inlineStr">
        <is>
          <t>일</t>
        </is>
      </c>
      <c r="L21" s="12" t="inlineStr">
        <is>
          <t>과거 여러 해부터 올해+2년까지 (다다음 해는 월력요항 발표 뒤 반영)</t>
        </is>
      </c>
      <c r="M21" s="12" t="inlineStr">
        <is>
          <t>연 1회 일괄 + 임시공휴일은 1일 안</t>
        </is>
      </c>
      <c r="N21" s="12" t="inlineStr">
        <is>
          <t>locdate(날짜), dateName(명칭), isHoliday(Y/N), dateKind(국경일·기념일 등)</t>
        </is>
      </c>
      <c r="O21" s="12" t="inlineStr">
        <is>
          <t>날짜(YYYYMMDD)</t>
        </is>
      </c>
      <c r="P21" s="12" t="inlineStr">
        <is>
          <t>키: 공공데이터포털 키 (개발·운영 모두 자동승인)
한도: 하루 10,000건(개발계정, 상세기능마다 따로 셈), 1년 치(22행)를 1회에 수신
한계: 특이사항 없음 (전국 공통)</t>
        </is>
      </c>
      <c r="Q21" s="12" t="inlineStr">
        <is>
          <t>실데이터</t>
        </is>
      </c>
      <c r="R21" s="12" t="inlineStr">
        <is>
          <t>불필요</t>
        </is>
      </c>
      <c r="S21" s="12" t="inlineStr">
        <is>
          <t>④ 트리거</t>
        </is>
      </c>
      <c r="T21" s="12" t="inlineStr">
        <is>
          <t>✅ 직접 호출·열람</t>
        </is>
      </c>
      <c r="U21" s="13" t="inlineStr">
        <is>
          <t>https://www.data.go.kr/data/15012690/openapi.do</t>
        </is>
      </c>
      <c r="V21" s="12" t="inlineStr">
        <is>
          <t>2026년 공휴일 22일(대체공휴일 4건(3/2·5/25·8/17·10/5)과 지방선거일(6/3) 포함)이 우주항공청 월력요항·법제처 규정과 일치. 2026 개정(대통령령 제36290호)으로 노동절(5/1, 2026-05-01 시행)과 제헌절(7/17, 2026-05-11 시행)이 공휴일. 대체공휴일: 국경일·어린이날 등은 주말과 겹칠 때, 설·추석은 일요일과 겹칠 때만, 현충일은 제외(법제처 원문). 독립 검증 일치</t>
        </is>
      </c>
      <c r="W21" s="12" t="inlineStr">
        <is>
          <t>API: apis.data.go.kr/B090041/openapi/service/SpcdeInfoService/getRestDeInfo?solYear=2026&amp;numOfRows=100&amp;_type=json → locdate·isHoliday. 규칙 원문: 법제처 DRF lawService.do?target=law&amp;MST=285779</t>
        </is>
      </c>
      <c r="X21" s="12" t="inlineStr">
        <is>
          <t>승욱</t>
        </is>
      </c>
    </row>
    <row r="22" ht="150" customHeight="1">
      <c r="A22" s="12" t="inlineStr">
        <is>
          <t>L18</t>
        </is>
      </c>
      <c r="B22" s="12" t="inlineStr">
        <is>
          <t>환경 변수</t>
        </is>
      </c>
      <c r="C22" s="12" t="inlineStr">
        <is>
          <t>날씨 (기온·강수)</t>
        </is>
      </c>
      <c r="D22" s="12" t="inlineStr">
        <is>
          <t>X005</t>
        </is>
      </c>
      <c r="E22" s="12" t="inlineStr">
        <is>
          <t>기상청</t>
        </is>
      </c>
      <c r="F22" s="12" t="inlineStr">
        <is>
          <t>지상(종관, ASOS) 일자료(15059093)·시간자료(15057210) / 기상청 API허브 AWS 일통계(sfc_aws_day.php)·지점정보(stn_inf.php)</t>
        </is>
      </c>
      <c r="G22" s="12" t="inlineStr">
        <is>
          <t>있음</t>
        </is>
      </c>
      <c r="H22" s="12" t="inlineStr">
        <is>
          <t>API</t>
        </is>
      </c>
      <c r="I22" s="12" t="inlineStr">
        <is>
          <t>JSON / TEXT</t>
        </is>
      </c>
      <c r="J22" s="12" t="inlineStr">
        <is>
          <t>관측소 (ASOS 약 97곳, AWS 약 745곳)</t>
        </is>
      </c>
      <c r="K22" s="12" t="inlineStr">
        <is>
          <t>일·시간</t>
        </is>
      </c>
      <c r="L22" s="12" t="inlineStr">
        <is>
          <t>ASOS 1904년부터 전일까지</t>
        </is>
      </c>
      <c r="M22" s="12" t="inlineStr">
        <is>
          <t>매일</t>
        </is>
      </c>
      <c r="N22" s="12" t="inlineStr">
        <is>
          <t>ASOS: stnId, tm, avgTa, minTa, maxTa, sumRn, avgRhm / AWS: obs로 요소 지정(ta_max, rn_day 등) / 지점정보: 지점번호, 위경도, 해발</t>
        </is>
      </c>
      <c r="O22" s="12" t="inlineStr">
        <is>
          <t>지점번호 + 위경도 → 약국 최근접 지점(하버사인 거리)</t>
        </is>
      </c>
      <c r="P22" s="12" t="inlineStr">
        <is>
          <t>키: 공공데이터포털 키 (자동승인) / 기상청 API허브 키 (모두 신청 완료)
한도: 공공데이터포털 ASOS 하루 10,000건(개발계정, 상세기능마다 따로 셈), 1회 최대 999행 / API허브 일반회원 하루 20,000건·5GB(매일 자정 초기화. 키별인지 회원 합산인지는 원문에 없음)
한계: ASOS는 지점이 적어 약국에서 최대 20km 떨어짐. AWS 일통계는 1회 조회가 하루 단위</t>
        </is>
      </c>
      <c r="Q22" s="12" t="inlineStr">
        <is>
          <t>참고용</t>
        </is>
      </c>
      <c r="R22" s="12" t="inlineStr">
        <is>
          <t>불필요</t>
        </is>
      </c>
      <c r="S22" s="12" t="inlineStr">
        <is>
          <t>④ 트리거</t>
        </is>
      </c>
      <c r="T22" s="12" t="inlineStr">
        <is>
          <t>✅ 직접 호출·열람</t>
        </is>
      </c>
      <c r="U22" s="13" t="inlineStr">
        <is>
          <t>https://www.data.go.kr/data/15059093/openapi.do</t>
        </is>
      </c>
      <c r="V22" s="12" t="inlineStr">
        <is>
          <t>2026-01-01 서울(108) 평균 -7.4℃, 최저 -10.5℃, 최고 -2.1℃. 최근접: 메디타운 → ASOS 파주(99) 20.4km / AWS 고양고봉(589) 2.8km, 열린프라자 → 서울(108) 5.6km / 은평(416) 4.0km, 윤정 → 서울(108) 17.2km / 송파(403) 3.0km. 기본은 ASOS, 국지 날씨는 AWS로 보완 권장. 단기예보(15084084)는 최근 1일만 제공해 예보 연출용. 독립 검증 일치</t>
        </is>
      </c>
      <c r="W22" s="12" t="inlineStr">
        <is>
          <t>ASOS: apis.data.go.kr/1360000/AsosDalyInfoService/getWthrDataList?dataType=JSON&amp;dataCd=ASOS&amp;dateCd=DAY&amp;startDt=&amp;endDt=&amp;stnIds=108 / AWS: apihub.kma.go.kr/api/typ01/url/sfc_aws_day.php?tm2=YYYYMMDD&amp;obs=ta_max&amp;stn=0&amp;authKey= / 지점 좌표: apihub.kma.go.kr/api/typ01/url/stn_inf.php?inf=AWS(또는 SFC)&amp;tm=&amp;authKey=</t>
        </is>
      </c>
      <c r="X22" s="12" t="inlineStr">
        <is>
          <t>승욱</t>
        </is>
      </c>
    </row>
    <row r="23" ht="135" customHeight="1">
      <c r="A23" s="12" t="inlineStr">
        <is>
          <t>L19</t>
        </is>
      </c>
      <c r="B23" s="12" t="inlineStr">
        <is>
          <t>환경 변수</t>
        </is>
      </c>
      <c r="C23" s="12" t="inlineStr">
        <is>
          <t>한파·폭염 등 기상특보</t>
        </is>
      </c>
      <c r="D23" s="12" t="inlineStr">
        <is>
          <t>X005</t>
        </is>
      </c>
      <c r="E23" s="12" t="inlineStr">
        <is>
          <t>기상청</t>
        </is>
      </c>
      <c r="F23" s="12" t="inlineStr">
        <is>
          <t>기상특보 조회서비스(15000415) getPwnCd / 기상청 API허브 특보자료(wrn_met_data.php)·특보구역(wrn_reg.php)</t>
        </is>
      </c>
      <c r="G23" s="12" t="inlineStr">
        <is>
          <t>있음</t>
        </is>
      </c>
      <c r="H23" s="12" t="inlineStr">
        <is>
          <t>API</t>
        </is>
      </c>
      <c r="I23" s="12" t="inlineStr">
        <is>
          <t>JSON / TEXT(EUC-KR)</t>
        </is>
      </c>
      <c r="J23" s="12" t="inlineStr">
        <is>
          <t>특보구역 (서울 4개 권역, 경기·지방은 시군)</t>
        </is>
      </c>
      <c r="K23" s="12" t="inlineStr">
        <is>
          <t>발표 이벤트</t>
        </is>
      </c>
      <c r="L23" s="12" t="inlineStr">
        <is>
          <t>공공데이터포털: 오늘 기준 60일 전까지 / API허브: 2005-07부터 (서울 4권역은 2020-05-14부터)</t>
        </is>
      </c>
      <c r="M23" s="12" t="inlineStr">
        <is>
          <t>실시간</t>
        </is>
      </c>
      <c r="N23" s="12" t="inlineStr">
        <is>
          <t>특보구역코드(areaCode·REG_ID), 특보 종류(한파 3·C, 폭염 12·H), 수준(주의보·경보), 명령(발표·해제 등), 발표·발효 시각</t>
        </is>
      </c>
      <c r="O23" s="12" t="inlineStr">
        <is>
          <t>특보구역코드 ↔ 시군명 (서울은 자치구 → 4권역 수동 매핑)</t>
        </is>
      </c>
      <c r="P23" s="12" t="inlineStr">
        <is>
          <t>키: 공공데이터포털 키 (자동승인) / 기상청 API허브 키 (모두 신청 완료)
한도: getPwnCd 하루 10,000건(개발계정, 상세기능마다 따로 셈), 조회 기간은 최근 60일만 / API허브 하루 20,000건·5GB(매일 자정 초기화)
한계: 특보구역 코드표에 행정구역 코드 열 없음</t>
        </is>
      </c>
      <c r="Q23" s="12" t="inlineStr">
        <is>
          <t>참고용</t>
        </is>
      </c>
      <c r="R23" s="12" t="inlineStr">
        <is>
          <t>불필요</t>
        </is>
      </c>
      <c r="S23" s="12" t="inlineStr">
        <is>
          <t>④ 트리거</t>
        </is>
      </c>
      <c r="T23" s="12" t="inlineStr">
        <is>
          <t>✅ 직접 호출·열람</t>
        </is>
      </c>
      <c r="U23" s="13" t="inlineStr">
        <is>
          <t>https://www.data.go.kr/data/15000415/openapi.do</t>
        </is>
      </c>
      <c r="V23" s="12" t="inlineStr">
        <is>
          <t>예: 2025-12-02 10시 발표·21시 발효 고양(L1011500)·서울서북권(L1100400) 한파주의보, 12-03 서북권 해제. 예시 지역: 은평 → 서울서북권 L1100400, 송파 → 서울동남권 L1100100, 고양 → L1011500. 공공데이터포털 API는 60일 제한이라 과거 이력은 API허브 사용(조회 기간은 발표시각 기준). 독립 검증 일치</t>
        </is>
      </c>
      <c r="W23" s="12" t="inlineStr">
        <is>
          <t>최근 60일: apis.data.go.kr/1360000/WthrWrnInfoService/getPwnCd?dataType=JSON&amp;fromTmFc=&amp;toTmFc=&amp;areaCode=L1100400&amp;warningType=3 / 과거 이력: apihub.kma.go.kr/api/typ01/url/wrn_met_data.php?wrn=C&amp;reg=0&amp;tmfc1=YYYYMMDDHHMM&amp;tmfc2=YYYYMMDDHHMM&amp;disp=0&amp;authKey= / 구역표: wrn_reg.php</t>
        </is>
      </c>
      <c r="X23" s="12" t="inlineStr">
        <is>
          <t>승욱</t>
        </is>
      </c>
    </row>
    <row r="24" ht="165" customHeight="1">
      <c r="A24" s="12" t="inlineStr">
        <is>
          <t>L20</t>
        </is>
      </c>
      <c r="B24" s="12" t="inlineStr">
        <is>
          <t>환경 변수</t>
        </is>
      </c>
      <c r="C24" s="12" t="inlineStr">
        <is>
          <t>미세먼지</t>
        </is>
      </c>
      <c r="D24" s="12" t="inlineStr">
        <is>
          <t>X005</t>
        </is>
      </c>
      <c r="E24" s="12" t="inlineStr">
        <is>
          <t>한국환경공단 (에어코리아)</t>
        </is>
      </c>
      <c r="F24" s="12" t="inlineStr">
        <is>
          <t>대기오염정보(15073861), 측정소정보(15073877), 미세먼지 경보(15073885), 대기오염통계(15073855) / 최종확정 측정자료(연도별 파일)</t>
        </is>
      </c>
      <c r="G24" s="12" t="inlineStr">
        <is>
          <t>있음</t>
        </is>
      </c>
      <c r="H24" s="12" t="inlineStr">
        <is>
          <t>API + 파일 다운로드</t>
        </is>
      </c>
      <c r="I24" s="12" t="inlineStr">
        <is>
          <t>JSON·XML / XLSX(zip)</t>
        </is>
      </c>
      <c r="J24" s="12" t="inlineStr">
        <is>
          <t>측정소 (전국 672곳)</t>
        </is>
      </c>
      <c r="K24" s="12" t="inlineStr">
        <is>
          <t>1시간</t>
        </is>
      </c>
      <c r="L24" s="12" t="inlineStr">
        <is>
          <t>API: 최근 1일~3개월 / 확정자료: 2001~2026-04</t>
        </is>
      </c>
      <c r="M24" s="12" t="inlineStr">
        <is>
          <t>매시 / 확정자료는 연·월</t>
        </is>
      </c>
      <c r="N24" s="12" t="inlineStr">
        <is>
          <t>stationName, dataTime, pm10Value, pm25Value, pm10Grade1h, pm25Grade1h(ver 1.3 이상) / 측정소: stationName, addr, mangName(망), dmX·dmY</t>
        </is>
      </c>
      <c r="O24" s="12" t="inlineStr">
        <is>
          <t>측정소명·좌표 → 약국 최근접 측정소 (도시대기 망 우선)</t>
        </is>
      </c>
      <c r="P24" s="12" t="inlineStr">
        <is>
          <t>키: 공공데이터포털 키 (개발 자동승인, 운영계정 전환은 심의)
한도: 상세기능마다 하루 500건(개발계정), 1회에 결과 전부 수신(실시간 3개월 2,206행·측정소 672곳). 과거 확정자료는 연도별 파일
한계: 측정소 좌표는 ver 미지정·1.0이면 dmX=위도, ver=1.1이면 dmX=경도로 뒤바뀜</t>
        </is>
      </c>
      <c r="Q24" s="12" t="inlineStr">
        <is>
          <t>참고용</t>
        </is>
      </c>
      <c r="R24" s="12" t="inlineStr">
        <is>
          <t>불필요</t>
        </is>
      </c>
      <c r="S24" s="12" t="inlineStr">
        <is>
          <t>④ 트리거</t>
        </is>
      </c>
      <c r="T24" s="12" t="inlineStr">
        <is>
          <t>✅ 직접 호출·열람</t>
        </is>
      </c>
      <c r="U24" s="13" t="inlineStr">
        <is>
          <t>https://www.data.go.kr/data/15073861/openapi.do</t>
        </is>
      </c>
      <c r="V24" s="12" t="inlineStr">
        <is>
          <t>2026년 4월 확정자료 PM2.5 월평균: 은평구 측정소 20.0, 송파구 21.9, 파주 운정 19.5. 최근접: 메디타운 → 파주 운정 2.3km(시 경계를 넘으므로 좌표 거리로 매칭), 열린프라자 → 은평구 0.56km, 윤정 → 도로변 천호대로 3.9km(도시대기 송파구 4.06km 우선 권장). 실시간 API는 10/4 한때 서버 시간초과(504) 후 정상. 나쁨 기준값(PM10 81·PM2.5 36 이상)은 1차 출처 문서는 확인하지 못함. 독립 검증 일치</t>
        </is>
      </c>
      <c r="W24" s="12" t="inlineStr">
        <is>
          <t>실시간: apis.data.go.kr/B552584/ArpltnInforInqireSvc/getMsrstnAcctoRltmMesureDnsty?stationName=은평구&amp;dataTerm=DAILY&amp;ver=1.4&amp;returnType=json / 측정소: /B552584/MsrstnInfoInqireSvc/getMsrstnList?returnType=json&amp;numOfRows=1000 (ver 확인) / 과거: airkorea.or.kr 최종확정 측정자료 연도별 zip</t>
        </is>
      </c>
      <c r="X24" s="12" t="inlineStr">
        <is>
          <t>승욱</t>
        </is>
      </c>
    </row>
    <row r="25" ht="62.4" customHeight="1">
      <c r="A25" s="12" t="inlineStr">
        <is>
          <t>L21</t>
        </is>
      </c>
      <c r="B25" s="12" t="inlineStr">
        <is>
          <t>환경 변수</t>
        </is>
      </c>
      <c r="C25" s="12" t="inlineStr">
        <is>
          <t>학교 학사일정 (방학·시험)</t>
        </is>
      </c>
      <c r="D25" s="12" t="inlineStr">
        <is>
          <t>P015, X011</t>
        </is>
      </c>
      <c r="E25" s="12" t="inlineStr">
        <is>
          <t>교육부·시도교육청 (나이스 교육정보 개방 포털)</t>
        </is>
      </c>
      <c r="F25" s="12" t="inlineStr">
        <is>
          <t>학사일정 API (hub/SchoolSchedule) / 공공데이터포털 15137088</t>
        </is>
      </c>
      <c r="G25" s="12" t="inlineStr">
        <is>
          <t>있음</t>
        </is>
      </c>
      <c r="H25" s="12" t="inlineStr">
        <is>
          <t>API</t>
        </is>
      </c>
      <c r="I25" s="12" t="inlineStr">
        <is>
          <t>JSON·XML</t>
        </is>
      </c>
      <c r="J25" s="12" t="inlineStr">
        <is>
          <t>학교</t>
        </is>
      </c>
      <c r="K25" s="12" t="inlineStr">
        <is>
          <t>일</t>
        </is>
      </c>
      <c r="L25" s="12" t="inlineStr">
        <is>
          <t>2025-03-01~현재 (이전 학년도는 조회 안 됨)</t>
        </is>
      </c>
      <c r="M25" s="12" t="inlineStr">
        <is>
          <t>매일</t>
        </is>
      </c>
      <c r="N25" s="12" t="inlineStr">
        <is>
          <t>학교 코드(SD_SCHUL_CODE), 일자(AA_YMD), 행사명(EVENT_NM), 휴업일 구분(SBTR_DD_SC_NM), 학년별 해당 여부</t>
        </is>
      </c>
      <c r="O25" s="12" t="inlineStr">
        <is>
          <t>학교 코드 → 학교기본정보의 도로명주소 (좌표 없음, 지오코딩 필요)</t>
        </is>
      </c>
      <c r="P25" s="12" t="inlineStr">
        <is>
          <t>키: 나이스 인증키 (미발급. 키 없이 호출하면 5건 고정) / 공공데이터포털 15137088은 같은 데이터 중계(운영 전환은 심의)
한도: 나이스 신청제한횟수 '제한없음'(포털 표기), 1회 최대 1,000건. 일별 트래픽 초과 오류코드(ERROR-337)는 있음. 공공데이터포털 표기는 '기관 정책에 따라 상이'
한계: 특이사항 없음</t>
        </is>
      </c>
      <c r="Q25" s="12" t="inlineStr">
        <is>
          <t>실데이터</t>
        </is>
      </c>
      <c r="R25" s="12" t="inlineStr">
        <is>
          <t>불필요</t>
        </is>
      </c>
      <c r="S25" s="12" t="inlineStr">
        <is>
          <t>④ 트리거</t>
        </is>
      </c>
      <c r="T25" s="12" t="inlineStr">
        <is>
          <t>✅ 직접 호출·열람</t>
        </is>
      </c>
      <c r="U25" s="13" t="inlineStr">
        <is>
          <t>https://open.neis.go.kr/portal/data/service/selectServicePage.do?infId=OPEN17220190722175038389180&amp;infSeq=1</t>
        </is>
      </c>
      <c r="V25" s="12" t="inlineStr">
        <is>
          <t>학교 한 곳 단위 방학·시험·재량휴업일. 송파구 학교 3곳으로 호출 확인. 수요 변화량은 데이터에 없어 가상값·인터뷰로 채움</t>
        </is>
      </c>
      <c r="W25" s="12" t="inlineStr">
        <is>
          <t>API: open.neis.go.kr/hub/SchoolSchedule?Type=json&amp;ATPT_OFCDC_SC_CODE=(교육청)&amp;SD_SCHUL_CODE=(학교)&amp;AA_FROM_YMD=&amp;AA_TO_YMD= . 학교 코드는 hub/schoolInfo로 조회</t>
        </is>
      </c>
      <c r="X25" s="12" t="inlineStr">
        <is>
          <t>승욱</t>
        </is>
      </c>
    </row>
    <row r="26" ht="62.4" customHeight="1">
      <c r="A26" s="12" t="inlineStr">
        <is>
          <t>L22</t>
        </is>
      </c>
      <c r="B26" s="12" t="inlineStr">
        <is>
          <t>경쟁</t>
        </is>
      </c>
      <c r="C26" s="12" t="inlineStr">
        <is>
          <t>약국 개업·폐업 시계열</t>
        </is>
      </c>
      <c r="D26" s="12" t="inlineStr">
        <is>
          <t>X012</t>
        </is>
      </c>
      <c r="E26" s="12" t="inlineStr">
        <is>
          <t>행정안전부</t>
        </is>
      </c>
      <c r="F26" s="12" t="inlineStr">
        <is>
          <t>건강_약국 조회서비스 (1741000/pharmacies/info)</t>
        </is>
      </c>
      <c r="G26" s="12" t="inlineStr">
        <is>
          <t>있음</t>
        </is>
      </c>
      <c r="H26" s="12" t="inlineStr">
        <is>
          <t>API</t>
        </is>
      </c>
      <c r="I26" s="12" t="inlineStr">
        <is>
          <t>JSON</t>
        </is>
      </c>
      <c r="J26" s="12" t="inlineStr">
        <is>
          <t>약국</t>
        </is>
      </c>
      <c r="K26" s="12" t="inlineStr">
        <is>
          <t>일</t>
        </is>
      </c>
      <c r="L26" s="12" t="inlineStr">
        <is>
          <t>영업·폐업 약국 전체 (원본 70,660건)</t>
        </is>
      </c>
      <c r="M26" s="12" t="inlineStr">
        <is>
          <t>매일 (2일 전 기준)</t>
        </is>
      </c>
      <c r="N26" s="12" t="inlineStr">
        <is>
          <t>인허가일(LCPMT_YMD), 폐업일(CLSBIZ_YMD), 영업상태(SALS_STTS)</t>
        </is>
      </c>
      <c r="O26" s="12" t="inlineStr">
        <is>
          <t>관리번호(MNG_NO), 주소, 좌표</t>
        </is>
      </c>
      <c r="P26" s="12" t="inlineStr">
        <is>
          <t>키: 공공데이터포털 키 (개발·운영 모두 자동승인)
한도: 하루 10,000건(개발계정, 상세기능마다 따로 셈), 1회 최대 100행 → 전국 7만 건은 약 707회라 미리 받아 둠
한계: 폐업 상태인데 폐업일이 빈 5,875건(모두 2008년 이전 인허가)</t>
        </is>
      </c>
      <c r="Q26" s="12" t="inlineStr">
        <is>
          <t>실데이터</t>
        </is>
      </c>
      <c r="R26" s="12" t="inlineStr">
        <is>
          <t>불필요</t>
        </is>
      </c>
      <c r="S26" s="12" t="inlineStr">
        <is>
          <t>④ 트리거</t>
        </is>
      </c>
      <c r="T26" s="12" t="inlineStr">
        <is>
          <t>✅ 직접 호출·열람</t>
        </is>
      </c>
      <c r="U26" s="13" t="inlineStr">
        <is>
          <t>https://www.data.go.kr/data/15154822/openapi.do</t>
        </is>
      </c>
      <c r="V26" s="12" t="inlineStr">
        <is>
          <t>폐업 이력까지 있어 시계열 가능. 좌표는 EPSG:5174라 위경도 변환 필요</t>
        </is>
      </c>
      <c r="W26" s="12" t="inlineStr">
        <is>
          <t>API: apis.data.go.kr/1741000/pharmacies/info → LCPMT_YMD(인허가일), CLSBIZ_YMD(폐업일), SALS_STTS_CD(영업상태). 좌표 CRD_INFO_X/Y는 EPSG:5174 → 위경도 변환</t>
        </is>
      </c>
      <c r="X26" s="12" t="inlineStr">
        <is>
          <t>승욱</t>
        </is>
      </c>
    </row>
    <row r="27" ht="62.4" customHeight="1">
      <c r="A27" s="12" t="inlineStr">
        <is>
          <t>L23</t>
        </is>
      </c>
      <c r="B27" s="12" t="inlineStr">
        <is>
          <t>경쟁</t>
        </is>
      </c>
      <c r="C27" s="12" t="inlineStr">
        <is>
          <t>주변 약국 수·최근접 거리</t>
        </is>
      </c>
      <c r="D27" s="12" t="inlineStr">
        <is>
          <t>X012</t>
        </is>
      </c>
      <c r="E27" s="12" t="inlineStr">
        <is>
          <t>건강보험심사평가원</t>
        </is>
      </c>
      <c r="F27" s="12" t="inlineStr">
        <is>
          <t>약국정보서비스 (pharmacyInfoService)</t>
        </is>
      </c>
      <c r="G27" s="12" t="inlineStr">
        <is>
          <t>있음</t>
        </is>
      </c>
      <c r="H27" s="12" t="inlineStr">
        <is>
          <t>API</t>
        </is>
      </c>
      <c r="I27" s="12" t="inlineStr">
        <is>
          <t>XML</t>
        </is>
      </c>
      <c r="J27" s="12" t="inlineStr">
        <is>
          <t>약국</t>
        </is>
      </c>
      <c r="K27" s="12" t="inlineStr">
        <is>
          <t>시점</t>
        </is>
      </c>
      <c r="L27" s="12" t="inlineStr">
        <is>
          <t>현재 운영 약국 (전국 제공 · 조사 예시는 서울 5,913곳)</t>
        </is>
      </c>
      <c r="M27" s="12" t="inlineStr">
        <is>
          <t>수시 (현행 기관만)</t>
        </is>
      </c>
      <c r="N27" s="12" t="inlineStr">
        <is>
          <t>요양기관명, 주소, 좌표(XPos/YPos, WGS84), 개설일</t>
        </is>
      </c>
      <c r="O27" s="12" t="inlineStr">
        <is>
          <t>요양기관기호(ykiho, 암호화), 좌표</t>
        </is>
      </c>
      <c r="P27" s="12" t="inlineStr">
        <is>
          <t>키: 공공데이터포털 키 (개발 자동승인, 운영계정 전환은 심의)
한도: 하루 10,000건(개발계정, 상세기능마다 따로 셈), 1회에 전국 25,843행 수신 가능(행 수 상한 없음 확인)
한계: 특이사항 없음</t>
        </is>
      </c>
      <c r="Q27" s="12" t="inlineStr">
        <is>
          <t>실데이터</t>
        </is>
      </c>
      <c r="R27" s="12" t="inlineStr">
        <is>
          <t>불필요</t>
        </is>
      </c>
      <c r="S27" s="12" t="inlineStr">
        <is>
          <t>① 고정 속성</t>
        </is>
      </c>
      <c r="T27" s="12" t="inlineStr">
        <is>
          <t>✅ 직접 호출·열람</t>
        </is>
      </c>
      <c r="U27" s="13" t="inlineStr">
        <is>
          <t>https://www.data.go.kr/data/15001673/openapi.do</t>
        </is>
      </c>
      <c r="V27" s="12" t="inlineStr">
        <is>
          <t>반경 집계로 주변 약국 수·최근접 거리 계산. 전국 약국은 1회 호출로 전국 25,843행을 받을 수 있음(2026-10-04 확인). 시도별로 나눠 받아도 됨</t>
        </is>
      </c>
      <c r="W27" s="12" t="inlineStr">
        <is>
          <t>API: apis.data.go.kr/B551182/pharmacyInfoService/getParmacyBasisList?sidoCd=&amp;sgguCd= → XPos·YPos로 반경 내 약국 수·최근접 거리 계산</t>
        </is>
      </c>
      <c r="X27" s="12" t="inlineStr">
        <is>
          <t>승욱</t>
        </is>
      </c>
    </row>
    <row r="28" ht="78" customHeight="1">
      <c r="A28" s="12" t="inlineStr">
        <is>
          <t>L24</t>
        </is>
      </c>
      <c r="B28" s="12" t="inlineStr">
        <is>
          <t>경쟁</t>
        </is>
      </c>
      <c r="C28" s="12" t="inlineStr">
        <is>
          <t>창고형·대형 약국 입점</t>
        </is>
      </c>
      <c r="D28" s="12" t="inlineStr">
        <is>
          <t>신규</t>
        </is>
      </c>
      <c r="E28" s="12" t="inlineStr">
        <is>
          <t>행정안전부</t>
        </is>
      </c>
      <c r="F28" s="12" t="inlineStr">
        <is>
          <t>건강_약국 조회서비스 + 언론 보도 (팀 작업 목록)</t>
        </is>
      </c>
      <c r="G28" s="12" t="inlineStr">
        <is>
          <t>있음</t>
        </is>
      </c>
      <c r="H28" s="12" t="inlineStr">
        <is>
          <t>API + 기사</t>
        </is>
      </c>
      <c r="I28" s="12" t="inlineStr">
        <is>
          <t>JSON</t>
        </is>
      </c>
      <c r="J28" s="12" t="inlineStr">
        <is>
          <t>약국</t>
        </is>
      </c>
      <c r="K28" s="12" t="inlineStr">
        <is>
          <t>일</t>
        </is>
      </c>
      <c r="L28" s="12" t="inlineStr">
        <is>
          <t>330㎡ 이상 영업 약국 171곳 → 창고형 63곳 (2026-09 기준)</t>
        </is>
      </c>
      <c r="M28" s="12" t="inlineStr">
        <is>
          <t>인허가는 매일, 목록은 수동 갱신</t>
        </is>
      </c>
      <c r="N28" s="12" t="inlineStr">
        <is>
          <t>면적, 인허가일, 상호 + 보도 근거 URL</t>
        </is>
      </c>
      <c r="O28" s="12" t="inlineStr">
        <is>
          <t>관리번호, 좌표, 행정동 코드</t>
        </is>
      </c>
      <c r="P28" s="12" t="inlineStr">
        <is>
          <t>키: 공공데이터포털 키 (개발·운영 모두 자동승인)
한도: 하루 10,000건(개발계정, 상세기능마다 따로 셈), 1회 최대 100행 / 지점별 기사 확인은 해당 없음
한계: 면적 결측 지점은 빠져 63곳은 최소치</t>
        </is>
      </c>
      <c r="Q28" s="12" t="inlineStr">
        <is>
          <t>실데이터</t>
        </is>
      </c>
      <c r="R28" s="12" t="inlineStr">
        <is>
          <t>불필요</t>
        </is>
      </c>
      <c r="S28" s="12" t="inlineStr">
        <is>
          <t>④ 트리거</t>
        </is>
      </c>
      <c r="T28" s="12" t="inlineStr">
        <is>
          <t>✅ 직접 호출·열람</t>
        </is>
      </c>
      <c r="U28" s="13" t="inlineStr">
        <is>
          <t>https://www.data.go.kr/data/15154822/openapi.do</t>
        </is>
      </c>
      <c r="V28" s="12" t="inlineStr">
        <is>
          <t>파일: data/processed/B_전국_창고형_v2.1.csv. 근거 링크 102개 검증 완료. ※ 2026-10-02 회의로 창고형 페르소나는 폐지됨. 이 행은 동네약국 주변의 대형(영업면적 330㎡ 이상) 약국 입점이라는 경쟁 요인으로만 쓴다</t>
        </is>
      </c>
      <c r="W28" s="12" t="inlineStr">
        <is>
          <t>API(행안부 인허가, 영업 중 + PMCY_SALS_AREA ≥ 330)로 후보 추출 → 지점별 기사로 셀프 진열·할인 확인. 목록 파일: B_전국_창고형_v2.1.csv</t>
        </is>
      </c>
      <c r="X28" s="12" t="inlineStr">
        <is>
          <t>승욱</t>
        </is>
      </c>
    </row>
    <row r="29" ht="62.4" customHeight="1">
      <c r="A29" s="12" t="inlineStr">
        <is>
          <t>L25</t>
        </is>
      </c>
      <c r="B29" s="12" t="inlineStr">
        <is>
          <t>경쟁</t>
        </is>
      </c>
      <c r="C29" s="12" t="inlineStr">
        <is>
          <t>편의점 (상비약 판매)·H&amp;B·건기식 점포</t>
        </is>
      </c>
      <c r="D29" s="12" t="inlineStr">
        <is>
          <t>신규</t>
        </is>
      </c>
      <c r="E29" s="12" t="inlineStr">
        <is>
          <t>소상공인시장진흥공단</t>
        </is>
      </c>
      <c r="F29" s="12" t="inlineStr">
        <is>
          <t>상가(상권)정보 (sdsc2)</t>
        </is>
      </c>
      <c r="G29" s="12" t="inlineStr">
        <is>
          <t>있음</t>
        </is>
      </c>
      <c r="H29" s="12" t="inlineStr">
        <is>
          <t>API</t>
        </is>
      </c>
      <c r="I29" s="12" t="inlineStr">
        <is>
          <t>JSON</t>
        </is>
      </c>
      <c r="J29" s="12" t="inlineStr">
        <is>
          <t>점포</t>
        </is>
      </c>
      <c r="K29" s="12" t="inlineStr">
        <is>
          <t>분기</t>
        </is>
      </c>
      <c r="L29" s="12" t="inlineStr">
        <is>
          <t>현재 영업 점포 (기준연월 2026-06)</t>
        </is>
      </c>
      <c r="M29" s="12" t="inlineStr">
        <is>
          <t>분기</t>
        </is>
      </c>
      <c r="N29" s="12" t="inlineStr">
        <is>
          <t>상호, 업종 대·중·소분류 코드, 층(flrNo), 좌표, 행정동 코드</t>
        </is>
      </c>
      <c r="O29" s="12" t="inlineStr">
        <is>
          <t>상가업소번호(bizesId), 행정동 코드, 좌표</t>
        </is>
      </c>
      <c r="P29" s="12" t="inlineStr">
        <is>
          <t>키: 공공데이터포털 키 (개발·운영 모두 자동승인)
한도: 하루 10,000건(개발계정, 상세기능마다 따로 셈), 1회 최대 1,000행
한계: 특이사항 없음</t>
        </is>
      </c>
      <c r="Q29" s="12" t="inlineStr">
        <is>
          <t>실데이터</t>
        </is>
      </c>
      <c r="R29" s="12" t="inlineStr">
        <is>
          <t>불필요</t>
        </is>
      </c>
      <c r="S29" s="12" t="inlineStr">
        <is>
          <t>① 고정 속성</t>
        </is>
      </c>
      <c r="T29" s="12" t="inlineStr">
        <is>
          <t>✅ 직접 호출·열람</t>
        </is>
      </c>
      <c r="U29" s="13" t="inlineStr">
        <is>
          <t>https://www.data.go.kr/data/15012005/openapi.do</t>
        </is>
      </c>
      <c r="V29" s="12" t="inlineStr">
        <is>
          <t>편의점·H&amp;B·건기식점 업종코드로 필터</t>
        </is>
      </c>
      <c r="W29" s="12" t="inlineStr">
        <is>
          <t>API: apis.data.go.kr/B553077/api/open/sdsc2/storeListInRadius?cx=(경도)&amp;cy=(위도)&amp;radius=500&amp;type=json → 업종 소분류 코드로 편의점·H&amp;B·건기식점 필터</t>
        </is>
      </c>
      <c r="X29" s="12" t="inlineStr">
        <is>
          <t>승욱</t>
        </is>
      </c>
    </row>
    <row r="30" ht="62.4" customHeight="1">
      <c r="A30" s="12" t="inlineStr">
        <is>
          <t>L26</t>
        </is>
      </c>
      <c r="B30" s="12" t="inlineStr">
        <is>
          <t>상권</t>
        </is>
      </c>
      <c r="C30" s="12" t="inlineStr">
        <is>
          <t>생활인구 (시간대·연령)</t>
        </is>
      </c>
      <c r="D30" s="12" t="inlineStr">
        <is>
          <t>X008</t>
        </is>
      </c>
      <c r="E30" s="12" t="inlineStr">
        <is>
          <t>서울특별시 / 국가데이터처 (KOSIS·SGIS)</t>
        </is>
      </c>
      <c r="F30" s="12" t="inlineStr">
        <is>
          <t>서울 행정동 생활인구(Spop250mLocalResdDong, 2026년~) + 전국 대체: 인구총조사 주간인구지수(KOSIS DT_1PA2020, 시군구), SGIS 직주비(종사자 ÷ 인구, 행정동)</t>
        </is>
      </c>
      <c r="G30" s="12" t="inlineStr">
        <is>
          <t>있음</t>
        </is>
      </c>
      <c r="H30" s="12" t="inlineStr">
        <is>
          <t>API</t>
        </is>
      </c>
      <c r="I30" s="12" t="inlineStr">
        <is>
          <t>JSON</t>
        </is>
      </c>
      <c r="J30" s="12" t="inlineStr">
        <is>
          <t>행정동 (서울) / 시군구·행정동 (전국 대체)</t>
        </is>
      </c>
      <c r="K30" s="12" t="inlineStr">
        <is>
          <t>1시간 (서울) / 연 (전국 대체)</t>
        </is>
      </c>
      <c r="L30" s="12" t="inlineStr">
        <is>
          <t>서울 새 서비스 2026-01~ (10/3 기준 최신 2026-09-29), 옛 서비스(SPOP_LOCAL_RESD_DONG)는 2026-07-31 종료 / 주간인구지수 2020 (2025판 2026-11 공표 예정)</t>
        </is>
      </c>
      <c r="M30" s="12" t="inlineStr">
        <is>
          <t>매일 / 5년</t>
        </is>
      </c>
      <c r="N30" s="12" t="inlineStr">
        <is>
          <t>서울: YMD, TT(시간대), H_DNG_CD(행정동), SPOP, M00~M70·F00~F70(성별×연령) / 주간인구지수: 상주·주간인구·지수 / 직주비: 종사자 수 ÷ 인구</t>
        </is>
      </c>
      <c r="O30" s="12" t="inlineStr">
        <is>
          <t>행정동 코드(서울 8자리, 뒤 공백 제거), KOSIS 시군구 코드, SGIS 행정구역 코드(매핑 필요)</t>
        </is>
      </c>
      <c r="P30" s="12" t="inlineStr">
        <is>
          <t>키: 서울 열린데이터광장 키 / KOSIS 키 / SGIS 서비스 ID·보안키 / 부산·경기는 파일이라 필요 없음
한도: 서울 1회 최대 1,000건(ERROR-336), 일반 키 일일 한도는 공식 미공개 / KOSIS 1회 40,000셀(넘으면 오류 31), 분당 200건(2026-07-15부터. 2026-03-05~07-14는 분당 1,000건). 일일 한도는 공식 미공개(소개·개발가이드·FAQ·공지·약관 확인) / SGIS 일일 무제한(공식), 토큰 유효 4시간(실측)
한계: 서울 새 서비스(Spop250mLocalResdDong)는 공식 데이터셋 페이지를 찾지 못했고 API 호출로만 확인. 시간대 리듬 실측은 서울·부산·경기만</t>
        </is>
      </c>
      <c r="Q30" s="12" t="inlineStr">
        <is>
          <t>참고용</t>
        </is>
      </c>
      <c r="R30" s="12" t="inlineStr">
        <is>
          <t>불필요 (비율 지표)</t>
        </is>
      </c>
      <c r="S30" s="12" t="inlineStr">
        <is>
          <t>④ 트리거</t>
        </is>
      </c>
      <c r="T30" s="12" t="inlineStr">
        <is>
          <t>✅ 직접 호출·열람</t>
        </is>
      </c>
      <c r="U30" s="13" t="inlineStr">
        <is>
          <t>https://data.seoul.go.kr/dataList/OA-23019/S/1/datasetView.do</t>
        </is>
      </c>
      <c r="V30" s="12" t="inlineStr">
        <is>
          <t>서울 외 지역은 낮밤비 대신 주간인구지수(서울 구 단위 낮밤비와 상관 0.98. 예: 은평 77.3, 고양 일산서구 85.3, 송파 100.4) 또는 행정동 직주비(주거지 판정 일치 88%. 불광1동 0.190(2023)·0.203(2024)). 새 서울 데이터는 옛 데이터보다 낮밤비가 커서 기준값 재보정 필요. 부산은 공공데이터포털 15142761 파일 확보(2023-01~2026-07, 206개 행정동, 1시간·주거/직장/방문 구분) → 행정동 낮밤비 계산 완료(2026-07 중앙값 0.916, data/processed/E_L26_부산_행정동_낮밤비.csv). 경기는 시간대 유동인구 파일(15151641) 확보(2018-01~2025-06, 608개 행정동, 시간대 10구간). 단 시간대코드(TZ01~TZ10)의 시간 정의가 파일·데이터 페이지·Open API 명세 어디에도 없음. 또 이 파일은 돌아다니는 사람을 센 ‘유동인구’라 새벽 값이 작아(파장동 TZ01 4.7%) 생활인구 기반 낮밤비에는 맞지 않음 → 경기 낮밤비는 주간인구지수·직주비로 대체하고, 이 파일은 코드 정의를 알게 되면 시간대 리듬 참고용으로만 사용. 국가데이터처 '생활인구' 통계는 인구감소지역 등 107개 시군구·월 단위만. 독립 검증 일치</t>
        </is>
      </c>
      <c r="W30" s="12" t="inlineStr">
        <is>
          <t>서울: openapi.seoul.go.kr:8088/(서울 키)/json/Spop250mLocalResdDong/1/1000/(YYYYMMDD) / 전국 시군구: KOSIS orgId=101, tblId=DT_1PA2020 (prdSe=F) / 전국 행정동: SGIS stats/company.json(종사자) ÷ stats/population.json(인구), 같은 연도로 / 부산: 공공데이터포털 15142761 파일(14시 ÷ 03시, 주거+직장+방문 합)</t>
        </is>
      </c>
      <c r="X30" s="12" t="inlineStr">
        <is>
          <t>승욱</t>
        </is>
      </c>
    </row>
    <row r="31" ht="62.4" customHeight="1">
      <c r="A31" s="12" t="inlineStr">
        <is>
          <t>L27</t>
        </is>
      </c>
      <c r="B31" s="12" t="inlineStr">
        <is>
          <t>상권</t>
        </is>
      </c>
      <c r="C31" s="12" t="inlineStr">
        <is>
          <t>상가 밀도·업종 구성</t>
        </is>
      </c>
      <c r="D31" s="12" t="inlineStr">
        <is>
          <t>P015</t>
        </is>
      </c>
      <c r="E31" s="12" t="inlineStr">
        <is>
          <t>소상공인시장진흥공단</t>
        </is>
      </c>
      <c r="F31" s="12" t="inlineStr">
        <is>
          <t>상가(상권)정보 (sdsc2)</t>
        </is>
      </c>
      <c r="G31" s="12" t="inlineStr">
        <is>
          <t>있음</t>
        </is>
      </c>
      <c r="H31" s="12" t="inlineStr">
        <is>
          <t>API</t>
        </is>
      </c>
      <c r="I31" s="12" t="inlineStr">
        <is>
          <t>JSON</t>
        </is>
      </c>
      <c r="J31" s="12" t="inlineStr">
        <is>
          <t>점포</t>
        </is>
      </c>
      <c r="K31" s="12" t="inlineStr">
        <is>
          <t>분기</t>
        </is>
      </c>
      <c r="L31" s="12" t="inlineStr">
        <is>
          <t>현재 영업 점포 (전국 제공 · 조사 예시는 서울 554,091건, 2026-06)</t>
        </is>
      </c>
      <c r="M31" s="12" t="inlineStr">
        <is>
          <t>분기</t>
        </is>
      </c>
      <c r="N31" s="12" t="inlineStr">
        <is>
          <t>업종 분류, 좌표, 행정동 코드</t>
        </is>
      </c>
      <c r="O31" s="12" t="inlineStr">
        <is>
          <t>상가업소번호, 행정동 코드, 좌표</t>
        </is>
      </c>
      <c r="P31" s="12" t="inlineStr">
        <is>
          <t>키: 공공데이터포털 키 (개발·운영 모두 자동승인)
한도: 하루 10,000건(개발계정, 상세기능마다 따로 셈), 1회 최대 1,000행. 행정동으로 부를 때 코드는 8자리
한계: 특이사항 없음</t>
        </is>
      </c>
      <c r="Q31" s="12" t="inlineStr">
        <is>
          <t>실데이터</t>
        </is>
      </c>
      <c r="R31" s="12" t="inlineStr">
        <is>
          <t>불필요</t>
        </is>
      </c>
      <c r="S31" s="12" t="inlineStr">
        <is>
          <t>① 고정 속성</t>
        </is>
      </c>
      <c r="T31" s="12" t="inlineStr">
        <is>
          <t>✅ 직접 호출·열람</t>
        </is>
      </c>
      <c r="U31" s="13" t="inlineStr">
        <is>
          <t>https://www.data.go.kr/data/15012005/openapi.do</t>
        </is>
      </c>
      <c r="V31" s="12" t="inlineStr">
        <is>
          <t>반경 500m 가게 수 등. 반경 조회(storeListInRadius) 가능. 조사 예시(서울) 약국 반경 500m 가게 수 중앙값 1,372</t>
        </is>
      </c>
      <c r="W31" s="12" t="inlineStr">
        <is>
          <t>API: sdsc2/storeListInRadius?cx=&amp;cy=&amp;radius=500 (반경) 또는 storeListInDong?divId=adongCd&amp;key=(행정동 코드)</t>
        </is>
      </c>
      <c r="X31" s="12" t="inlineStr">
        <is>
          <t>승욱</t>
        </is>
      </c>
    </row>
    <row r="32" ht="62.4" customHeight="1">
      <c r="A32" s="12" t="inlineStr">
        <is>
          <t>L28</t>
        </is>
      </c>
      <c r="B32" s="12" t="inlineStr">
        <is>
          <t>상권</t>
        </is>
      </c>
      <c r="C32" s="12" t="inlineStr">
        <is>
          <t>아파트 단지 위치</t>
        </is>
      </c>
      <c r="D32" s="12" t="inlineStr">
        <is>
          <t>P015</t>
        </is>
      </c>
      <c r="E32" s="12" t="inlineStr">
        <is>
          <t>국토교통부 + 카카오</t>
        </is>
      </c>
      <c r="F32" s="12" t="inlineStr">
        <is>
          <t>공동주택 단지 목록제공 서비스 (AptListService4) + 카카오 키워드 검색</t>
        </is>
      </c>
      <c r="G32" s="12" t="inlineStr">
        <is>
          <t>있음</t>
        </is>
      </c>
      <c r="H32" s="12" t="inlineStr">
        <is>
          <t>API</t>
        </is>
      </c>
      <c r="I32" s="12" t="inlineStr">
        <is>
          <t>JSON</t>
        </is>
      </c>
      <c r="J32" s="12" t="inlineStr">
        <is>
          <t>단지</t>
        </is>
      </c>
      <c r="K32" s="12" t="inlineStr">
        <is>
          <t>시점</t>
        </is>
      </c>
      <c r="L32" s="12" t="inlineStr">
        <is>
          <t>전국 제공 (조사 예시는 서울 3,405단지, 좌표 부여 3,161개)</t>
        </is>
      </c>
      <c r="M32" s="12" t="inlineStr">
        <is>
          <t>실시간 (공공데이터포털 표기, 2026-10-04 확인)</t>
        </is>
      </c>
      <c r="N32" s="12" t="inlineStr">
        <is>
          <t>단지코드, 단지명, 법정동 코드 (좌표·세대수 없음)</t>
        </is>
      </c>
      <c r="O32" s="12" t="inlineStr">
        <is>
          <t>단지코드, 법정동 코드 → 카카오 좌표</t>
        </is>
      </c>
      <c r="P32" s="12" t="inlineStr">
        <is>
          <t>키: 공공데이터포털 키 (자동승인) / 카카오 REST 키
한도: 공동주택 단지목록 하루 5,000건(개발계정), 1회 10,000행까지 확인 / 카카오 키워드 검색 하루 100,000건, 질의 1개당 최대 45건(15건×3페이지)
한계: 단지 목록에 좌표 없음 → 카카오 키워드 검색으로 부여</t>
        </is>
      </c>
      <c r="Q32" s="12" t="inlineStr">
        <is>
          <t>실데이터</t>
        </is>
      </c>
      <c r="R32" s="12" t="inlineStr">
        <is>
          <t>불필요</t>
        </is>
      </c>
      <c r="S32" s="12" t="inlineStr">
        <is>
          <t>① 고정 속성</t>
        </is>
      </c>
      <c r="T32" s="12" t="inlineStr">
        <is>
          <t>✅ 직접 호출·열람</t>
        </is>
      </c>
      <c r="U32" s="13" t="inlineStr">
        <is>
          <t>https://www.data.go.kr/data/15057332/openapi.do</t>
        </is>
      </c>
      <c r="V32" s="12" t="inlineStr">
        <is>
          <t>AptListService3은 폐기, 4 사용. 세대수는 공동주택 기본정보(L29)</t>
        </is>
      </c>
      <c r="W32" s="12" t="inlineStr">
        <is>
          <t>API: apis.data.go.kr/1613000/AptListService4/getSigunguAptList4?sigunguCode=(5자리) → 단지명·법정동으로 카카오 키워드 검색(dapi.kakao.com/v2/local/search/keyword.json)해 좌표 부여</t>
        </is>
      </c>
      <c r="X32" s="12" t="inlineStr">
        <is>
          <t>승욱</t>
        </is>
      </c>
    </row>
    <row r="33" ht="210" customHeight="1">
      <c r="A33" s="12" t="inlineStr">
        <is>
          <t>L29</t>
        </is>
      </c>
      <c r="B33" s="12" t="inlineStr">
        <is>
          <t>상권</t>
        </is>
      </c>
      <c r="C33" s="12" t="inlineStr">
        <is>
          <t>아파트 세대수</t>
        </is>
      </c>
      <c r="D33" s="12" t="inlineStr">
        <is>
          <t>신규</t>
        </is>
      </c>
      <c r="E33" s="12" t="inlineStr">
        <is>
          <t>한국부동산원 (보조: 국토교통부)</t>
        </is>
      </c>
      <c r="F33" s="12" t="inlineStr">
        <is>
          <t>공동주택 단지 식별정보_기본정보 파일(15106861, 2026-08-31판) / 보조: 공동주택 기본정보 API V5(15058453), 건축HUB 건축물대장(15134735)</t>
        </is>
      </c>
      <c r="G33" s="12" t="inlineStr">
        <is>
          <t>있음</t>
        </is>
      </c>
      <c r="H33" s="12" t="inlineStr">
        <is>
          <t>파일 다운로드</t>
        </is>
      </c>
      <c r="I33" s="12" t="inlineStr">
        <is>
          <t>CSV (cp949)</t>
        </is>
      </c>
      <c r="J33" s="12" t="inlineStr">
        <is>
          <t>단지 (아파트·연립·다세대)</t>
        </is>
      </c>
      <c r="K33" s="12" t="inlineStr">
        <is>
          <t>시점</t>
        </is>
      </c>
      <c r="L33" s="12" t="inlineStr">
        <is>
          <t>2025년까지 사용승인된 공시대상 공동주택 (2026-08-31판)</t>
        </is>
      </c>
      <c r="M33" s="12" t="inlineStr">
        <is>
          <t>연 1회 (다음 2027-09-01)</t>
        </is>
      </c>
      <c r="N33" s="12" t="inlineStr">
        <is>
          <t>단지고유번호, 필지고유번호(PNU), 주소, 단지명(공시가격·건축물대장·도로명), 단지종류(1 아파트·2 연립·3 다세대), 동수, 세대수, 사용승인일</t>
        </is>
      </c>
      <c r="O33" s="12" t="inlineStr">
        <is>
          <t>필지고유번호(PNU)·지번 주소 → 카카오 주소검색으로 좌표</t>
        </is>
      </c>
      <c r="P33" s="12" t="inlineStr">
        <is>
          <t>키: 파일은 필요 없음 / 보조 API는 공공데이터포털 키 (자동승인) / 지오코딩은 카카오 REST 키
한도: 파일은 해당 없음 / V5 하루 5,000건, 건축HUB 하루 10,000건·1회 최대 100행 / 카카오 주소→좌표 하루 100,000건 → 전국 30만 행 지오코딩은 최소 4일로 나눠 미리 처리
한계: 좌표·K-apt 단지코드 없음. 단독·다가구 미포함</t>
        </is>
      </c>
      <c r="Q33" s="12" t="inlineStr">
        <is>
          <t>실데이터</t>
        </is>
      </c>
      <c r="R33" s="12" t="inlineStr">
        <is>
          <t>불필요</t>
        </is>
      </c>
      <c r="S33" s="12" t="inlineStr">
        <is>
          <t>① 고정 속성</t>
        </is>
      </c>
      <c r="T33" s="12" t="inlineStr">
        <is>
          <t>✅ 직접 호출·열람</t>
        </is>
      </c>
      <c r="U33" s="13" t="inlineStr">
        <is>
          <t>https://www.data.go.kr/data/15106861/fileData.do</t>
        </is>
      </c>
      <c r="V33" s="12" t="inlineStr">
        <is>
          <t>전국 307,834행(아파트 46,385 / 연립 23,941 / 다세대 237,508). 윤정약국 반경 300m: 우창 264, 상아2차 750, 우방 196, 상아1차 226, 송파두산위브 269 → 5단지 1,705세대(지번 대표점 기준). 경계 바로 밖에 삼성 215세대(304m) 등이 있어 단지 경계 기준이면 7단지 1,943세대 가능. 오금동 아파트 합계는 SGIS 2024와 0.2% 차이. 독립 검증 일치. 보조 API V5 직접 호출 확인(2026-10-04, 가락우창 kaptCode A13813005: 264세대·4개 동·사용승인 1985-10-07·면적대별 세대수). 건축HUB 표제부도 호출 확인</t>
        </is>
      </c>
      <c r="W33" s="12" t="inlineStr">
        <is>
          <t>파일: data.go.kr/data/15106861/fileData.do → CSV(cp949). 지번 주소 → dapi.kakao.com/v2/local/search/address.json 으로 좌표 → 약국 반경 거리 계산 / 보조 API: apis.data.go.kr/1613000/AptBasisInfoServiceV5/getAphusBassInfoV5?kaptCode=</t>
        </is>
      </c>
      <c r="X33" s="12" t="inlineStr">
        <is>
          <t>승욱</t>
        </is>
      </c>
    </row>
    <row r="34" ht="78" customHeight="1">
      <c r="A34" s="12" t="inlineStr">
        <is>
          <t>L30</t>
        </is>
      </c>
      <c r="B34" s="12" t="inlineStr">
        <is>
          <t>상권</t>
        </is>
      </c>
      <c r="C34" s="12" t="inlineStr">
        <is>
          <t>학교·학원 위치</t>
        </is>
      </c>
      <c r="D34" s="12" t="inlineStr">
        <is>
          <t>P015</t>
        </is>
      </c>
      <c r="E34" s="12" t="inlineStr">
        <is>
          <t>교육부·시도교육청 (나이스) / 공공데이터포털</t>
        </is>
      </c>
      <c r="F34" s="12" t="inlineStr">
        <is>
          <t>학교기본정보(hub/schoolInfo), 학원교습소정보(hub/acaInsTiInfo), 전국초중등학교위치표준데이터(15021148)</t>
        </is>
      </c>
      <c r="G34" s="12" t="inlineStr">
        <is>
          <t>있음</t>
        </is>
      </c>
      <c r="H34" s="12" t="inlineStr">
        <is>
          <t>API + 파일 다운로드</t>
        </is>
      </c>
      <c r="I34" s="12" t="inlineStr">
        <is>
          <t>JSON·XML / CSV</t>
        </is>
      </c>
      <c r="J34" s="12" t="inlineStr">
        <is>
          <t>학교·학원</t>
        </is>
      </c>
      <c r="K34" s="12" t="inlineStr">
        <is>
          <t>시점</t>
        </is>
      </c>
      <c r="L34" s="12" t="inlineStr">
        <is>
          <t>현재</t>
        </is>
      </c>
      <c r="M34" s="12" t="inlineStr">
        <is>
          <t>수시</t>
        </is>
      </c>
      <c r="N34" s="12" t="inlineStr">
        <is>
          <t>학교 코드·학교명·도로명주소 / 학원명·분야·교습과정·수용 인원·도로명주소 / (표준데이터) 위도·경도</t>
        </is>
      </c>
      <c r="O34" s="12" t="inlineStr">
        <is>
          <t>학교 코드, 학원 지정번호, 주소</t>
        </is>
      </c>
      <c r="P34" s="12" t="inlineStr">
        <is>
          <t>키: 학교 위치 파일은 필요 없음 / 나이스 인증키(미발급, 키 없으면 5건 고정) / 카카오 REST 키
한도: 파일은 해당 없음 / 나이스 '제한없음', 1회 최대 1,000건 / 카카오 주소→좌표 하루 100,000건
한계: 나이스 학교·학원 정보는 좌표 없음</t>
        </is>
      </c>
      <c r="Q34" s="12" t="inlineStr">
        <is>
          <t>실데이터</t>
        </is>
      </c>
      <c r="R34" s="12" t="inlineStr">
        <is>
          <t>불필요</t>
        </is>
      </c>
      <c r="S34" s="12" t="inlineStr">
        <is>
          <t>① 고정 속성</t>
        </is>
      </c>
      <c r="T34" s="12" t="inlineStr">
        <is>
          <t>✅ 직접 호출·열람</t>
        </is>
      </c>
      <c r="U34" s="13" t="inlineStr">
        <is>
          <t>https://www.data.go.kr/data/15021148/standard.do</t>
        </is>
      </c>
      <c r="V34" s="12" t="inlineStr">
        <is>
          <t>전국 제공(교육청 코드별 조회). 조사 예시: 학원교습소정보 서울 송파구 1,985건 호출 확인. 학교위치표준데이터 ID와 나이스 학교 코드가 같은지는 확인하지 못함 → 학교명·주소로 매칭</t>
        </is>
      </c>
      <c r="W34" s="12" t="inlineStr">
        <is>
          <t>API: open.neis.go.kr/hub/schoolInfo, hub/acaInsTiInfo (주소 → 카카오 지오코딩). 좌표 포함 파일: 공공데이터포털 15021148</t>
        </is>
      </c>
      <c r="X34" s="12" t="inlineStr">
        <is>
          <t>승욱</t>
        </is>
      </c>
    </row>
    <row r="35" ht="330" customHeight="1">
      <c r="A35" s="12" t="inlineStr">
        <is>
          <t>L31</t>
        </is>
      </c>
      <c r="B35" s="12" t="inlineStr">
        <is>
          <t>상권</t>
        </is>
      </c>
      <c r="C35" s="12" t="inlineStr">
        <is>
          <t>상권 추정매출·고객층</t>
        </is>
      </c>
      <c r="D35" s="12" t="inlineStr">
        <is>
          <t>X011</t>
        </is>
      </c>
      <c r="E35" s="12" t="inlineStr">
        <is>
          <t>서울신용보증재단 / 서울 열린데이터광장</t>
        </is>
      </c>
      <c r="F35" s="12" t="inlineStr">
        <is>
          <t>서울시 상권분석서비스 추정매출-행정동(OA-22175, VwsmAdstrdSelngW) / 보조: 추정매출-상권(OA-15572), 점포-행정동(OA-22172)</t>
        </is>
      </c>
      <c r="G35" s="12" t="inlineStr">
        <is>
          <t>있음</t>
        </is>
      </c>
      <c r="H35" s="12" t="inlineStr">
        <is>
          <t>API</t>
        </is>
      </c>
      <c r="I35" s="12" t="inlineStr">
        <is>
          <t>JSON·CSV</t>
        </is>
      </c>
      <c r="J35" s="12" t="inlineStr">
        <is>
          <t>행정동 (서울 408곳)</t>
        </is>
      </c>
      <c r="K35" s="12" t="inlineStr">
        <is>
          <t>분기</t>
        </is>
      </c>
      <c r="L35" s="12" t="inlineStr">
        <is>
          <t>2021 1분기~2026 2분기</t>
        </is>
      </c>
      <c r="M35" s="12" t="inlineStr">
        <is>
          <t>분기</t>
        </is>
      </c>
      <c r="N35" s="12" t="inlineStr">
        <is>
          <t>STDR_YYQU_CD(분기), ADSTRD_CD(행정동), SVC_INDUTY_CD(업종, 의약품 = CS300018), THSMON_SELNG_AMT·CO(매출액·건수), 요일·시간대 6구간·성별·연령대 6구간별 매출</t>
        </is>
      </c>
      <c r="O35" s="12" t="inlineStr">
        <is>
          <t>행정동 코드 8자리 + 업종코드</t>
        </is>
      </c>
      <c r="P35" s="12" t="inlineStr">
        <is>
          <t>키: 서울 열린데이터광장 키 / 서울 밖은 KOSIS 키 / 경기 보조는 경기데이터드림 키
한도: 서울 1회 최대 1,000건 → 분기 전체 16,659행이라 17회, 일반 키 일일 한도는 공식 미공개 / KOSIS 1회 40,000셀(넘으면 오류 31), 분당 200건(2026-07-15부터. 2026-03-05~07-14는 분당 1,000건). 일일 한도는 공식 미공개(소개·개발가이드·FAQ·공지·약관 확인) / 경기는 요청 횟수 제한 없음(공식), 1회 최대 1,000건
한계: 행정동 코드로 걸러지지 않아 분기 전체를 받아 필터해야 함. 서울만 있음</t>
        </is>
      </c>
      <c r="Q35" s="12" t="inlineStr">
        <is>
          <t>참고용</t>
        </is>
      </c>
      <c r="R35" s="12" t="inlineStr">
        <is>
          <t>행정동 약국 매출 ÷ 심평원 약국 수 (상권 점포 수는 약국 외 판매처가 섞여 비권장)</t>
        </is>
      </c>
      <c r="S35" s="12" t="inlineStr">
        <is>
          <t>① 고정 속성</t>
        </is>
      </c>
      <c r="T35" s="12" t="inlineStr">
        <is>
          <t>✅ 직접 호출·열람</t>
        </is>
      </c>
      <c r="U35" s="13" t="inlineStr">
        <is>
          <t>https://data.seoul.go.kr/dataList/OA-22175/S/1/datasetView.do</t>
        </is>
      </c>
      <c r="V35" s="12" t="inlineStr">
        <is>
          <t>카드 3사 결제 기반 추정치. 2026 2분기 의약품: 오금동 47.86억(약국당 약 4.0억), 불광1동 68.75억(약국당 약 3.6억, 60대 이상 51%), 서울 행정동 중앙값 25.51억. 오금동은 남성 67%·주말 6%로 서울 평균과 모양이 달라 약국 외 판매처·법인 결제 혼입 가능성 → 분기 추이 확인 후 사용. 10대 매출 0.1%(부모 카드 결제는 부모 연령으로 잡힘). 서울 밖은 서비스업조사(KOSIS DT_3KB9003, 시도×47811) 평균 매출로 대체. 독립 검증 일치. 경기 보조: 경기데이터드림 발달골목상권 추정매출(TBGGESTDEVALLSTM) 2025 3분기 1회분만, 발달골목상권 1,728곳(경기 전역 아님), 업종 47811 의약품 및 의료용품 소매업 1,288개 상권(분기 매출 중앙값 약 1.4억 원, 건당 약 1.56만 원). 행정동 코드·점포 수·좌표 없음, 페이지 호출 시 중복 행 다수(239,125행 중 고유 76,375행) → 가상값 범위 참고용</t>
        </is>
      </c>
      <c r="W35" s="12" t="inlineStr">
        <is>
          <t>API: openapi.seoul.go.kr:8088/(서울 키)/json/VwsmAdstrdSelngW/1/1000/20262 (분기 전체를 17회 나눠 받기) → SVC_INDUTY_CD=CS300018 필터. 서울 밖: KOSIS orgId=101, tblId=DT_3KB9003 (objL2=47811)</t>
        </is>
      </c>
      <c r="X35" s="12" t="inlineStr">
        <is>
          <t>승욱</t>
        </is>
      </c>
    </row>
    <row r="36" ht="46.85" customHeight="1">
      <c r="A36" s="12" t="inlineStr">
        <is>
          <t>L32</t>
        </is>
      </c>
      <c r="B36" s="12" t="inlineStr">
        <is>
          <t>상권</t>
        </is>
      </c>
      <c r="C36" s="12" t="inlineStr">
        <is>
          <t>역·버스·주차장 접근성</t>
        </is>
      </c>
      <c r="D36" s="12" t="inlineStr">
        <is>
          <t>P013, P014</t>
        </is>
      </c>
      <c r="E36" s="12" t="inlineStr">
        <is>
          <t>카카오</t>
        </is>
      </c>
      <c r="F36" s="12" t="inlineStr">
        <is>
          <t>카카오 로컬 API (키워드·카테고리 검색, 좌표→행정동)</t>
        </is>
      </c>
      <c r="G36" s="12" t="inlineStr">
        <is>
          <t>있음</t>
        </is>
      </c>
      <c r="H36" s="12" t="inlineStr">
        <is>
          <t>API</t>
        </is>
      </c>
      <c r="I36" s="12" t="inlineStr">
        <is>
          <t>JSON</t>
        </is>
      </c>
      <c r="J36" s="12" t="inlineStr">
        <is>
          <t>장소</t>
        </is>
      </c>
      <c r="K36" s="12" t="inlineStr">
        <is>
          <t>시점</t>
        </is>
      </c>
      <c r="L36" s="12" t="inlineStr">
        <is>
          <t>조회 시점</t>
        </is>
      </c>
      <c r="M36" s="12" t="inlineStr">
        <is>
          <t>수시</t>
        </is>
      </c>
      <c r="N36" s="12" t="inlineStr">
        <is>
          <t>장소명, 좌표, 카테고리(SW8 지하철역, PK6 주차장, HP8 병원)</t>
        </is>
      </c>
      <c r="O36" s="12" t="inlineStr">
        <is>
          <t>좌표, 행정동 코드</t>
        </is>
      </c>
      <c r="P36" s="12" t="inlineStr">
        <is>
          <t>키: 카카오 REST 키 (카카오맵 사용 설정 ON 필요)
한도: 카테고리 검색 하루 100,000건, 질의 1개당 최대 45건(15건×3페이지), 반경 최대 20km → 결과가 45건을 넘으면 반경을 나눠 조회. 카카오 전체 월 3,000,000건, 무료 쿼터는 계정에서 처음 카카오맵을 켠 앱에만. 초당 한도는 공식 미공개
한계: 특이사항 없음</t>
        </is>
      </c>
      <c r="Q36" s="12" t="inlineStr">
        <is>
          <t>실데이터</t>
        </is>
      </c>
      <c r="R36" s="12" t="inlineStr">
        <is>
          <t>불필요</t>
        </is>
      </c>
      <c r="S36" s="12" t="inlineStr">
        <is>
          <t>① 고정 속성</t>
        </is>
      </c>
      <c r="T36" s="12" t="inlineStr">
        <is>
          <t>✅ 직접 호출·열람</t>
        </is>
      </c>
      <c r="U36" s="13" t="inlineStr">
        <is>
          <t>https://developers.kakao.com/docs/latest/ko/local/dev-guide</t>
        </is>
      </c>
      <c r="V36" s="12" t="inlineStr">
        <is>
          <t>전국 제공. 조사 예시(서울) 메디컬빌딩 역 거리 중앙값 180m. 병원 출입구 좌표에도 사용</t>
        </is>
      </c>
      <c r="W36" s="12" t="inlineStr">
        <is>
          <t>API: dapi.kakao.com/v2/local/search/category.json?category_group_code=SW8(역)·PK6(주차장)·HP8(병원)&amp;x=&amp;y=&amp;radius=</t>
        </is>
      </c>
      <c r="X36" s="12" t="inlineStr">
        <is>
          <t>승욱</t>
        </is>
      </c>
    </row>
    <row r="37" ht="62.4" customHeight="1">
      <c r="A37" s="12" t="inlineStr">
        <is>
          <t>L33</t>
        </is>
      </c>
      <c r="B37" s="12" t="inlineStr">
        <is>
          <t>주변 의료기관</t>
        </is>
      </c>
      <c r="C37" s="12" t="inlineStr">
        <is>
          <t>의료기관 위치·종별·의사 수</t>
        </is>
      </c>
      <c r="D37" s="12" t="inlineStr">
        <is>
          <t>P010, P011</t>
        </is>
      </c>
      <c r="E37" s="12" t="inlineStr">
        <is>
          <t>건강보험심사평가원</t>
        </is>
      </c>
      <c r="F37" s="12" t="inlineStr">
        <is>
          <t>병원정보서비스 (hospInfoServicev2)</t>
        </is>
      </c>
      <c r="G37" s="12" t="inlineStr">
        <is>
          <t>있음</t>
        </is>
      </c>
      <c r="H37" s="12" t="inlineStr">
        <is>
          <t>API</t>
        </is>
      </c>
      <c r="I37" s="12" t="inlineStr">
        <is>
          <t>XML</t>
        </is>
      </c>
      <c r="J37" s="12" t="inlineStr">
        <is>
          <t>의료기관</t>
        </is>
      </c>
      <c r="K37" s="12" t="inlineStr">
        <is>
          <t>시점</t>
        </is>
      </c>
      <c r="L37" s="12" t="inlineStr">
        <is>
          <t>현재 운영 기관</t>
        </is>
      </c>
      <c r="M37" s="12" t="inlineStr">
        <is>
          <t>수시 (현행 기관만)</t>
        </is>
      </c>
      <c r="N37" s="12" t="inlineStr">
        <is>
          <t>기관명, 종별(clCd: 01 상급종합 등), 좌표, 개설일, 의사총수(drTotCnt)</t>
        </is>
      </c>
      <c r="O37" s="12" t="inlineStr">
        <is>
          <t>요양기관기호(ykiho), 좌표</t>
        </is>
      </c>
      <c r="P37" s="12" t="inlineStr">
        <is>
          <t>키: 공공데이터포털 키 (개발 자동승인, 운영계정 전환은 심의)
한도: 하루 10,000건(개발계정, 상세기능마다 따로 셈), 1회 10,000행 이상 (2021년 첨부 가이드의 '일 1,000건'은 옛 값)
한계: 특이사항 없음</t>
        </is>
      </c>
      <c r="Q37" s="12" t="inlineStr">
        <is>
          <t>실데이터</t>
        </is>
      </c>
      <c r="R37" s="12" t="inlineStr">
        <is>
          <t>불필요</t>
        </is>
      </c>
      <c r="S37" s="12" t="inlineStr">
        <is>
          <t>① 고정 속성</t>
        </is>
      </c>
      <c r="T37" s="12" t="inlineStr">
        <is>
          <t>✅ 직접 호출·열람</t>
        </is>
      </c>
      <c r="U37" s="13" t="inlineStr">
        <is>
          <t>https://www.data.go.kr/data/15001698/openapi.do</t>
        </is>
      </c>
      <c r="V37" s="12" t="inlineStr">
        <is>
          <t>좌표+반경 조회 파라미터 있음. 병원 좌표는 부지 중심 한 점</t>
        </is>
      </c>
      <c r="W37" s="12" t="inlineStr">
        <is>
          <t>API: apis.data.go.kr/B551182/hospInfoServicev2/getHospBasisList?clCd=(종별)&amp;xPos=&amp;yPos=&amp;radius=</t>
        </is>
      </c>
      <c r="X37" s="12" t="inlineStr">
        <is>
          <t>승욱</t>
        </is>
      </c>
    </row>
    <row r="38" ht="46.85" customHeight="1">
      <c r="A38" s="12" t="inlineStr">
        <is>
          <t>L34</t>
        </is>
      </c>
      <c r="B38" s="12" t="inlineStr">
        <is>
          <t>주변 의료기관</t>
        </is>
      </c>
      <c r="C38" s="12" t="inlineStr">
        <is>
          <t>진료과목</t>
        </is>
      </c>
      <c r="D38" s="12" t="inlineStr">
        <is>
          <t>P010, P011</t>
        </is>
      </c>
      <c r="E38" s="12" t="inlineStr">
        <is>
          <t>건강보험심사평가원</t>
        </is>
      </c>
      <c r="F38" s="12" t="inlineStr">
        <is>
          <t>전국 병의원 및 약국 현황 파일(15051059) 5.진료과목정보 / 보조: 의료기관별상세정보서비스 2.8 (진료과목 getDgsbjtInfo2.8)</t>
        </is>
      </c>
      <c r="G38" s="12" t="inlineStr">
        <is>
          <t>있음</t>
        </is>
      </c>
      <c r="H38" s="12" t="inlineStr">
        <is>
          <t>파일 다운로드</t>
        </is>
      </c>
      <c r="I38" s="12" t="inlineStr">
        <is>
          <t>XLSX (보조 API: XML·JSON)</t>
        </is>
      </c>
      <c r="J38" s="12" t="inlineStr">
        <is>
          <t>의료기관</t>
        </is>
      </c>
      <c r="K38" s="12" t="inlineStr">
        <is>
          <t>분기 (파일 시점)</t>
        </is>
      </c>
      <c r="L38" s="12" t="inlineStr">
        <is>
          <t>2023.12, 2024.12, 2025.3분기부터 2026.6까지 분기별</t>
        </is>
      </c>
      <c r="M38" s="12" t="inlineStr">
        <is>
          <t>분기 (다음 2026-10-15)</t>
        </is>
      </c>
      <c r="N38" s="12" t="inlineStr">
        <is>
          <t>진료과목 코드·이름</t>
        </is>
      </c>
      <c r="O38" s="12" t="inlineStr">
        <is>
          <t>요양기관기호(ykiho)</t>
        </is>
      </c>
      <c r="P38" s="12" t="inlineStr">
        <is>
          <t>키: 파일은 필요 없음 / 보조 API는 공공데이터포털 키 (자동승인)
한도: 파일은 해당 없음 / 보조 API 하루 10,000건(개발계정, 상세기능마다 따로 셈), 기관 1곳씩 조회라 전국은 파일 사용
한계: 특이사항 없음</t>
        </is>
      </c>
      <c r="Q38" s="12" t="inlineStr">
        <is>
          <t>실데이터</t>
        </is>
      </c>
      <c r="R38" s="12" t="inlineStr">
        <is>
          <t>불필요</t>
        </is>
      </c>
      <c r="S38" s="12" t="inlineStr">
        <is>
          <t>① 고정 속성</t>
        </is>
      </c>
      <c r="T38" s="12" t="inlineStr">
        <is>
          <t>✅ 직접 호출·열람</t>
        </is>
      </c>
      <c r="U38" s="13" t="inlineStr">
        <is>
          <t>https://www.data.go.kr/data/15051059/fileData.do</t>
        </is>
      </c>
      <c r="V38" s="12" t="inlineStr">
        <is>
          <t>2026.6 파일로 전국 의원 37,800곳 중 99.9%에 진료과목 값 있음 → API 3.8만 회 호출 없이 파일 하나로 전국 적용. 조사 예시는 서울 의원 10,728곳(미분류 9곳). API 2.7은 폐기</t>
        </is>
      </c>
      <c r="W38" s="12" t="inlineStr">
        <is>
          <t>파일: data.go.kr/data/15051059/fileData.do → zip 안 5.의료기관별상세정보서비스_03_진료과목정보.xlsx (요양기관기호로 1.병원정보서비스와 연결) / 보조 API: apis.data.go.kr/B551182/MadmDtlInfoService2.8/getDgsbjtInfo2.8?ykiho=</t>
        </is>
      </c>
      <c r="X38" s="12" t="inlineStr">
        <is>
          <t>승욱</t>
        </is>
      </c>
    </row>
    <row r="39" ht="31.2" customHeight="1">
      <c r="A39" s="12" t="inlineStr">
        <is>
          <t>L35</t>
        </is>
      </c>
      <c r="B39" s="12" t="inlineStr">
        <is>
          <t>주변 의료기관</t>
        </is>
      </c>
      <c r="C39" s="12" t="inlineStr">
        <is>
          <t>진료시간·휴진 (요일·공휴일)</t>
        </is>
      </c>
      <c r="D39" s="12" t="inlineStr">
        <is>
          <t>X002, X003</t>
        </is>
      </c>
      <c r="E39" s="12" t="inlineStr">
        <is>
          <t>국립중앙의료원 (보조: 건강보험심사평가원)</t>
        </is>
      </c>
      <c r="F39" s="12" t="inlineStr">
        <is>
          <t>국립중앙의료원 전국 병·의원 찾기 서비스(15000736, getHsptlMdcncListInfoInqire) / 보조: 심평원 의료기관별상세정보서비스 2.8 세부정보(getDtlInfo2.8)</t>
        </is>
      </c>
      <c r="G39" s="12" t="inlineStr">
        <is>
          <t>있음</t>
        </is>
      </c>
      <c r="H39" s="12" t="inlineStr">
        <is>
          <t>API</t>
        </is>
      </c>
      <c r="I39" s="12" t="inlineStr">
        <is>
          <t>XML</t>
        </is>
      </c>
      <c r="J39" s="12" t="inlineStr">
        <is>
          <t>의료기관</t>
        </is>
      </c>
      <c r="K39" s="12" t="inlineStr">
        <is>
          <t>요일 (공휴일은 안내 문구)</t>
        </is>
      </c>
      <c r="L39" s="12" t="inlineStr">
        <is>
          <t>현재 시점</t>
        </is>
      </c>
      <c r="M39" s="12" t="inlineStr">
        <is>
          <t>실시간</t>
        </is>
      </c>
      <c r="N39" s="12" t="inlineStr">
        <is>
          <t>국립중앙의료원: dutyTime1s·1c부터 8s·8c까지(월~일·공휴일 시작·종료), 좌표(wgs84Lat·Lon), 기관ID(hpid) / 심평원 보조: trmtMon~SunStart/End, lunchWeek, noTrmtSun, noTrmtHoli(자유 문구)</t>
        </is>
      </c>
      <c r="O39" s="12" t="inlineStr">
        <is>
          <t>국립중앙의료원 hpid ↔ 심평원 요양기관기호(ykiho)는 이름·주소·좌표로 매칭</t>
        </is>
      </c>
      <c r="P39" s="12" t="inlineStr">
        <is>
          <t>키: 공공데이터포털 키 (개발·운영 모두 자동승인) (국립중앙의료원·심평원 모두 신청 완료)
한도: 국립중앙의료원 하루 1,000건(개발계정), 1회에 서울 전체(19,376행) 수신 가능 / 심평원 보조 하루 10,000건(개발계정, 상세기능마다 따로 셈), 기관 1곳씩
한계: 임시 휴진(특정 날짜)은 공개 데이터 없음 → 가상. 심평원 세부정보는 입력한 의원만 값 있음(전국 파일 기준 의원의 2.3%)</t>
        </is>
      </c>
      <c r="Q39" s="12" t="inlineStr">
        <is>
          <t>실데이터</t>
        </is>
      </c>
      <c r="R39" s="12" t="inlineStr">
        <is>
          <t>불필요</t>
        </is>
      </c>
      <c r="S39" s="12" t="inlineStr">
        <is>
          <t>④ 트리거</t>
        </is>
      </c>
      <c r="T39" s="12" t="inlineStr">
        <is>
          <t>✅ 직접 호출·열람</t>
        </is>
      </c>
      <c r="U39" s="13" t="inlineStr">
        <is>
          <t>https://www.data.go.kr/data/15000736/openapi.do</t>
        </is>
      </c>
      <c r="V39" s="12" t="inlineStr">
        <is>
          <t>국립중앙의료원 API 평일 진료시간 채움률: 송파구 의원 662/667, 은평구 338/338(99~100%) → 주 출처로 교체. 심평원 세부정보는 2026.6 전국 파일에서 의원 888곳(2.3%)만 값 있어 보조로만 사용. 예: 오금동 코모키이비인후과 수요일 14:00 시작(오전 휴진), 토 09:00~14:00, 일요일·공휴일 전부 휴진. 경일빌딩 의원 4곳은 상세정보 레코드 자체가 없음. 정기 휴진은 이 데이터로, 임시 휴진은 확률 기반 가상 사건으로 처리(의료법 제40조: 1개월 이상 휴업만 신고 대상, 입원환자가 있으면 1개월 미만도 포함 → 입원실 없는 의원의 며칠 휴진은 신고 대상 아님). 인터뷰에 '주변 의원 임시 휴진 빈도' 질문 추가 권장. 독립 검증 일치</t>
        </is>
      </c>
      <c r="W39" s="12" t="inlineStr">
        <is>
          <t>API: apis.data.go.kr/B552657/HsptlAsembySearchService/getHsptlMdcncListInfoInqire?Q0=(시도)&amp;Q1=(시군구)&amp;QZ=C(의원)&amp;numOfRows=1000 → dutyTime1s~8c / 보조: apis.data.go.kr/B551182/MadmDtlInfoService2.8/getDtlInfo2.8?ykiho=</t>
        </is>
      </c>
      <c r="X39" s="12" t="inlineStr">
        <is>
          <t>승욱</t>
        </is>
      </c>
    </row>
    <row r="40" ht="46.85" customHeight="1">
      <c r="A40" s="12" t="inlineStr">
        <is>
          <t>L36</t>
        </is>
      </c>
      <c r="B40" s="12" t="inlineStr">
        <is>
          <t>주변 의료기관</t>
        </is>
      </c>
      <c r="C40" s="12" t="inlineStr">
        <is>
          <t>진료과별 원외처방 통계</t>
        </is>
      </c>
      <c r="D40" s="12" t="inlineStr">
        <is>
          <t>P010</t>
        </is>
      </c>
      <c r="E40" s="12" t="inlineStr">
        <is>
          <t>건강보험심사평가원</t>
        </is>
      </c>
      <c r="F40" s="12" t="inlineStr">
        <is>
          <t>보건의료빅데이터개방시스템 진료과목별 통계 (원외처방일수·처방횟수·내원일수)</t>
        </is>
      </c>
      <c r="G40" s="12" t="inlineStr">
        <is>
          <t>있음</t>
        </is>
      </c>
      <c r="H40" s="12" t="inlineStr">
        <is>
          <t>웹 조회</t>
        </is>
      </c>
      <c r="I40" s="12" t="inlineStr">
        <is>
          <t>웹 통계표</t>
        </is>
      </c>
      <c r="J40" s="12" t="inlineStr">
        <is>
          <t>전국</t>
        </is>
      </c>
      <c r="K40" s="12" t="inlineStr">
        <is>
          <t>연</t>
        </is>
      </c>
      <c r="L40" s="12" t="inlineStr">
        <is>
          <t>심사년도 2013~2025 선택 가능 (한 화면에 최근 5개년, 예: 2021~2025)</t>
        </is>
      </c>
      <c r="M40" s="12" t="inlineStr">
        <is>
          <t>연 1회 (매년 7월 중 전년도 자료 공개)</t>
        </is>
      </c>
      <c r="N40" s="12" t="inlineStr">
        <is>
          <t>진료과별 원외처방일수, 원외처방횟수, 내원일수</t>
        </is>
      </c>
      <c r="O40" s="12" t="inlineStr">
        <is>
          <t>진료과목 이름</t>
        </is>
      </c>
      <c r="P40" s="12" t="inlineStr">
        <is>
          <t>키: 필요 없음 (웹 통계표)
한도: 해당 없음 (화면·엑셀). 개방시스템 웹은 연속 요청 시 비회원 30분 차단 → 미리 받아 둠
한계: 의원별 값 없음 (전국 진료과별)</t>
        </is>
      </c>
      <c r="Q40" s="12" t="inlineStr">
        <is>
          <t>참고용</t>
        </is>
      </c>
      <c r="R40" s="12" t="inlineStr">
        <is>
          <t>불필요 (진료과 성격 판정용)</t>
        </is>
      </c>
      <c r="S40" s="12" t="inlineStr">
        <is>
          <t>① 고정 속성</t>
        </is>
      </c>
      <c r="T40" s="12" t="inlineStr">
        <is>
          <t>✅ 직접 호출·열람</t>
        </is>
      </c>
      <c r="U40" s="13" t="inlineStr">
        <is>
          <t>https://opendata.hira.or.kr/op/opc/olapHthInsRvStatInfoTab13.do?docNo=03-013</t>
        </is>
      </c>
      <c r="V40" s="12" t="inlineStr">
        <is>
          <t>처방형 진료과 구분 근거. 내원 1일당 처방전 비율 계산</t>
        </is>
      </c>
      <c r="W40" s="12" t="inlineStr">
        <is>
          <t>웹: 보건의료빅데이터개방시스템 진료과목별 통계표 docNo=03-013(원외처방일수), 03-012(원외처방횟수), 03-009(내원일수)</t>
        </is>
      </c>
      <c r="X40" s="12" t="inlineStr">
        <is>
          <t>승욱</t>
        </is>
      </c>
    </row>
    <row r="41" ht="46.85" customHeight="1">
      <c r="A41" s="12" t="inlineStr">
        <is>
          <t>L37</t>
        </is>
      </c>
      <c r="B41" s="12" t="inlineStr">
        <is>
          <t>주변 의료기관</t>
        </is>
      </c>
      <c r="C41" s="12" t="inlineStr">
        <is>
          <t>같은 건물 의원 구성</t>
        </is>
      </c>
      <c r="D41" s="12" t="inlineStr">
        <is>
          <t>P011</t>
        </is>
      </c>
      <c r="E41" s="12" t="inlineStr">
        <is>
          <t>건강보험심사평가원 (파생)</t>
        </is>
      </c>
      <c r="F41" s="12" t="inlineStr">
        <is>
          <t>병원·약국정보의 도로명주소 건물번호로 같은 건물 판정</t>
        </is>
      </c>
      <c r="G41" s="12" t="inlineStr">
        <is>
          <t>있음</t>
        </is>
      </c>
      <c r="H41" s="12" t="inlineStr">
        <is>
          <t>원자료 가공</t>
        </is>
      </c>
      <c r="I41" s="12" t="inlineStr">
        <is>
          <t>—</t>
        </is>
      </c>
      <c r="J41" s="12" t="inlineStr">
        <is>
          <t>건물</t>
        </is>
      </c>
      <c r="K41" s="12" t="inlineStr">
        <is>
          <t>시점</t>
        </is>
      </c>
      <c r="L41" s="12" t="inlineStr">
        <is>
          <t>전국 적용 가능 (조사 예시는 서울 메디컬빌딩 775개 건물)</t>
        </is>
      </c>
      <c r="M41" s="12" t="inlineStr">
        <is>
          <t>원자료 갱신 시 재계산</t>
        </is>
      </c>
      <c r="N41" s="12" t="inlineStr">
        <is>
          <t>같은 건물 의원 수, 처방형 의원 수, 약국 수</t>
        </is>
      </c>
      <c r="O41" s="12" t="inlineStr">
        <is>
          <t>도로명주소(건물번호), 요양기관기호</t>
        </is>
      </c>
      <c r="P41" s="12" t="inlineStr">
        <is>
          <t>키: 원자료와 같음 (공공데이터포털 키 (개발 자동승인, 운영계정 전환은 심의))
한도: 원자료 API마다 하루 10,000건(개발계정, 상세기능마다 따로 셈) (병원정보 1회 10,000행 이상, 약국정보 1회에 전국 수신)
한계: 특이사항 없음</t>
        </is>
      </c>
      <c r="Q41" s="12" t="inlineStr">
        <is>
          <t>실데이터</t>
        </is>
      </c>
      <c r="R41" s="12" t="inlineStr">
        <is>
          <t>불필요</t>
        </is>
      </c>
      <c r="S41" s="12" t="inlineStr">
        <is>
          <t>① 고정 속성</t>
        </is>
      </c>
      <c r="T41" s="12" t="inlineStr">
        <is>
          <t>✅ 직접 호출·열람</t>
        </is>
      </c>
      <c r="U41" s="13" t="inlineStr">
        <is>
          <t>https://www.data.go.kr/data/15001698/openapi.do</t>
        </is>
      </c>
      <c r="V41" s="12" t="inlineStr">
        <is>
          <t>처방 중심 페르소나의 대리지표 후보(같은 건물 처방형 의원 수)</t>
        </is>
      </c>
      <c r="W41" s="12" t="inlineStr">
        <is>
          <t>가공: 병원·약국정보의 도로명주소에서 건물번호까지 같으면 같은 건물로 묶고 처방형 의원 수 집계 (판정 규칙: research/A_유형판정정비.md)</t>
        </is>
      </c>
      <c r="X41" s="12" t="inlineStr">
        <is>
          <t>승욱</t>
        </is>
      </c>
    </row>
    <row r="42" ht="62.4" customHeight="1">
      <c r="A42" s="12" t="inlineStr">
        <is>
          <t>L38</t>
        </is>
      </c>
      <c r="B42" s="12" t="inlineStr">
        <is>
          <t>주변 의료기관</t>
        </is>
      </c>
      <c r="C42" s="12" t="inlineStr">
        <is>
          <t>의원 개원일</t>
        </is>
      </c>
      <c r="D42" s="12" t="inlineStr">
        <is>
          <t>P012</t>
        </is>
      </c>
      <c r="E42" s="12" t="inlineStr">
        <is>
          <t>건강보험심사평가원</t>
        </is>
      </c>
      <c r="F42" s="12" t="inlineStr">
        <is>
          <t>병원정보서비스 (hospInfoServicev2)</t>
        </is>
      </c>
      <c r="G42" s="12" t="inlineStr">
        <is>
          <t>있음</t>
        </is>
      </c>
      <c r="H42" s="12" t="inlineStr">
        <is>
          <t>API</t>
        </is>
      </c>
      <c r="I42" s="12" t="inlineStr">
        <is>
          <t>XML</t>
        </is>
      </c>
      <c r="J42" s="12" t="inlineStr">
        <is>
          <t>의료기관</t>
        </is>
      </c>
      <c r="K42" s="12" t="inlineStr">
        <is>
          <t>일</t>
        </is>
      </c>
      <c r="L42" s="12" t="inlineStr">
        <is>
          <t>현재 운영 기관</t>
        </is>
      </c>
      <c r="M42" s="12" t="inlineStr">
        <is>
          <t>수시</t>
        </is>
      </c>
      <c r="N42" s="12" t="inlineStr">
        <is>
          <t>개설일(estbDd)</t>
        </is>
      </c>
      <c r="O42" s="12" t="inlineStr">
        <is>
          <t>요양기관기호</t>
        </is>
      </c>
      <c r="P42" s="12" t="inlineStr">
        <is>
          <t>키: 공공데이터포털 키 (개발 자동승인, 운영계정 전환은 심의)
한도: 하루 10,000건(개발계정, 상세기능마다 따로 셈), 1회 10,000행 이상
한계: 특이사항 없음</t>
        </is>
      </c>
      <c r="Q42" s="12" t="inlineStr">
        <is>
          <t>실데이터</t>
        </is>
      </c>
      <c r="R42" s="12" t="inlineStr">
        <is>
          <t>불필요</t>
        </is>
      </c>
      <c r="S42" s="12" t="inlineStr">
        <is>
          <t>① 고정 속성</t>
        </is>
      </c>
      <c r="T42" s="12" t="inlineStr">
        <is>
          <t>✅ 직접 호출·열람</t>
        </is>
      </c>
      <c r="U42" s="13" t="inlineStr">
        <is>
          <t>https://www.data.go.kr/data/15001698/openapi.do</t>
        </is>
      </c>
      <c r="V42" s="12" t="inlineStr">
        <is>
          <t>신규 의원 / 기존 의원 구분에 사용</t>
        </is>
      </c>
      <c r="W42" s="12" t="inlineStr">
        <is>
          <t>API: hospInfoServicev2/getHospBasisList → estbDd(개설일)</t>
        </is>
      </c>
      <c r="X42" s="12" t="inlineStr">
        <is>
          <t>승욱</t>
        </is>
      </c>
    </row>
    <row r="43" ht="93.65000000000001" customHeight="1">
      <c r="A43" s="12" t="inlineStr">
        <is>
          <t>L39</t>
        </is>
      </c>
      <c r="B43" s="12" t="inlineStr">
        <is>
          <t>약국 자체</t>
        </is>
      </c>
      <c r="C43" s="12" t="inlineStr">
        <is>
          <t>영업면적</t>
        </is>
      </c>
      <c r="D43" s="12" t="inlineStr">
        <is>
          <t>C006, C007</t>
        </is>
      </c>
      <c r="E43" s="12" t="inlineStr">
        <is>
          <t>행정안전부</t>
        </is>
      </c>
      <c r="F43" s="12" t="inlineStr">
        <is>
          <t>건강_약국 조회서비스 (1741000/pharmacies/info)</t>
        </is>
      </c>
      <c r="G43" s="12" t="inlineStr">
        <is>
          <t>있음</t>
        </is>
      </c>
      <c r="H43" s="12" t="inlineStr">
        <is>
          <t>API</t>
        </is>
      </c>
      <c r="I43" s="12" t="inlineStr">
        <is>
          <t>JSON</t>
        </is>
      </c>
      <c r="J43" s="12" t="inlineStr">
        <is>
          <t>약국</t>
        </is>
      </c>
      <c r="K43" s="12" t="inlineStr">
        <is>
          <t>시점</t>
        </is>
      </c>
      <c r="L43" s="12" t="inlineStr">
        <is>
          <t>현재 영업 약국 (전국 25,893곳)</t>
        </is>
      </c>
      <c r="M43" s="12" t="inlineStr">
        <is>
          <t>매일 (2일 전 기준)</t>
        </is>
      </c>
      <c r="N43" s="12" t="inlineStr">
        <is>
          <t>약국영업면적(PMCY_SALS_AREA)</t>
        </is>
      </c>
      <c r="O43" s="12" t="inlineStr">
        <is>
          <t>관리번호(MNG_NO), 주소, 좌표</t>
        </is>
      </c>
      <c r="P43" s="12" t="inlineStr">
        <is>
          <t>키: 공공데이터포털 키 (개발·운영 모두 자동승인)
한도: 하루 10,000건(개발계정, 상세기능마다 따로 셈), 1회 최대 100행 → 전국은 미리 받아 둠
한계: 2025년 이후 개설 약국 중 면적 결측·0이 68곳, 비현실적 값 일부</t>
        </is>
      </c>
      <c r="Q43" s="12" t="inlineStr">
        <is>
          <t>실데이터</t>
        </is>
      </c>
      <c r="R43" s="12" t="inlineStr">
        <is>
          <t>불필요</t>
        </is>
      </c>
      <c r="S43" s="12" t="inlineStr">
        <is>
          <t>② 구조적 제약</t>
        </is>
      </c>
      <c r="T43" s="12" t="inlineStr">
        <is>
          <t>✅ 직접 호출·열람</t>
        </is>
      </c>
      <c r="U43" s="13" t="inlineStr">
        <is>
          <t>https://www.data.go.kr/data/15154822/openapi.do</t>
        </is>
      </c>
      <c r="V43" s="12" t="inlineStr">
        <is>
          <t>서울 중앙값 38㎡, 전국 중앙값 50㎡. 영업면적 기준(전체 면적과 다를 수 있음)</t>
        </is>
      </c>
      <c r="W43" s="12" t="inlineStr">
        <is>
          <t>API: apis.data.go.kr/1741000/pharmacies/info → PMCY_SALS_AREA(약국영업면적)</t>
        </is>
      </c>
      <c r="X43" s="12" t="inlineStr">
        <is>
          <t>승욱</t>
        </is>
      </c>
    </row>
    <row r="44" ht="62.4" customHeight="1">
      <c r="A44" s="12" t="inlineStr">
        <is>
          <t>L40</t>
        </is>
      </c>
      <c r="B44" s="12" t="inlineStr">
        <is>
          <t>약국 자체</t>
        </is>
      </c>
      <c r="C44" s="12" t="inlineStr">
        <is>
          <t>영업시간 (요일·공휴일)</t>
        </is>
      </c>
      <c r="D44" s="12" t="inlineStr">
        <is>
          <t>P016</t>
        </is>
      </c>
      <c r="E44" s="12" t="inlineStr">
        <is>
          <t>국립중앙의료원</t>
        </is>
      </c>
      <c r="F44" s="12" t="inlineStr">
        <is>
          <t>전국 약국 정보 조회 서비스 (ErmctInsttInfoInqireService)</t>
        </is>
      </c>
      <c r="G44" s="12" t="inlineStr">
        <is>
          <t>있음</t>
        </is>
      </c>
      <c r="H44" s="12" t="inlineStr">
        <is>
          <t>API</t>
        </is>
      </c>
      <c r="I44" s="12" t="inlineStr">
        <is>
          <t>XML</t>
        </is>
      </c>
      <c r="J44" s="12" t="inlineStr">
        <is>
          <t>약국</t>
        </is>
      </c>
      <c r="K44" s="12" t="inlineStr">
        <is>
          <t>시점</t>
        </is>
      </c>
      <c r="L44" s="12" t="inlineStr">
        <is>
          <t>현재 운영 약국</t>
        </is>
      </c>
      <c r="M44" s="12" t="inlineStr">
        <is>
          <t>수시</t>
        </is>
      </c>
      <c r="N44" s="12" t="inlineStr">
        <is>
          <t>요일·공휴일별 영업 시작·종료(dutyTime1s~8c), 좌표</t>
        </is>
      </c>
      <c r="O44" s="12" t="inlineStr">
        <is>
          <t>기관ID(hpid), 이름·주소 (요양기관기호 없음)</t>
        </is>
      </c>
      <c r="P44" s="12" t="inlineStr">
        <is>
          <t>키: 공공데이터포털 키 (개발·운영 모두 자동승인)
한도: 하루 1,000건(개발계정), 1회에 서울 전체(5,482행) 수신
한계: 특이사항 없음</t>
        </is>
      </c>
      <c r="Q44" s="12" t="inlineStr">
        <is>
          <t>실데이터</t>
        </is>
      </c>
      <c r="R44" s="12" t="inlineStr">
        <is>
          <t>불필요</t>
        </is>
      </c>
      <c r="S44" s="12" t="inlineStr">
        <is>
          <t>① 고정 속성</t>
        </is>
      </c>
      <c r="T44" s="12" t="inlineStr">
        <is>
          <t>✅ 직접 호출·열람</t>
        </is>
      </c>
      <c r="U44" s="13" t="inlineStr">
        <is>
          <t>https://www.data.go.kr/data/15000576/openapi.do</t>
        </is>
      </c>
      <c r="V44" s="12" t="inlineStr">
        <is>
          <t>심평원과 연결하려면 이름·주소 매칭 필요</t>
        </is>
      </c>
      <c r="W44" s="12" t="inlineStr">
        <is>
          <t>API: apis.data.go.kr/B552657/ErmctInsttInfoInqireService/getParmacyListInfoInqire → dutyTime1s·1c부터 8s·8c까지(월~일·공휴일 시작·종료)</t>
        </is>
      </c>
      <c r="X44" s="12" t="inlineStr">
        <is>
          <t>승욱</t>
        </is>
      </c>
    </row>
    <row r="45" ht="62.4" customHeight="1">
      <c r="A45" s="12" t="inlineStr">
        <is>
          <t>L41</t>
        </is>
      </c>
      <c r="B45" s="12" t="inlineStr">
        <is>
          <t>약국 자체</t>
        </is>
      </c>
      <c r="C45" s="12" t="inlineStr">
        <is>
          <t>개설일 (운영 기간)</t>
        </is>
      </c>
      <c r="D45" s="12" t="inlineStr">
        <is>
          <t>P002</t>
        </is>
      </c>
      <c r="E45" s="12" t="inlineStr">
        <is>
          <t>행정안전부</t>
        </is>
      </c>
      <c r="F45" s="12" t="inlineStr">
        <is>
          <t>건강_약국 조회서비스 (1741000/pharmacies/info)</t>
        </is>
      </c>
      <c r="G45" s="12" t="inlineStr">
        <is>
          <t>있음</t>
        </is>
      </c>
      <c r="H45" s="12" t="inlineStr">
        <is>
          <t>API</t>
        </is>
      </c>
      <c r="I45" s="12" t="inlineStr">
        <is>
          <t>JSON</t>
        </is>
      </c>
      <c r="J45" s="12" t="inlineStr">
        <is>
          <t>약국</t>
        </is>
      </c>
      <c r="K45" s="12" t="inlineStr">
        <is>
          <t>일</t>
        </is>
      </c>
      <c r="L45" s="12" t="inlineStr">
        <is>
          <t>현재 영업 약국</t>
        </is>
      </c>
      <c r="M45" s="12" t="inlineStr">
        <is>
          <t>매일 (2일 전 기준)</t>
        </is>
      </c>
      <c r="N45" s="12" t="inlineStr">
        <is>
          <t>인허가일(행안부) / 개설일 estbDd(심평원)</t>
        </is>
      </c>
      <c r="O45" s="12" t="inlineStr">
        <is>
          <t>관리번호, 요양기관기호, 주소</t>
        </is>
      </c>
      <c r="P45" s="12" t="inlineStr">
        <is>
          <t>키: 공공데이터포털 키 (개발·운영 모두 자동승인)
한도: 하루 10,000건(개발계정, 상세기능마다 따로 셈), 1회 최대 100행 → 전국은 미리 받아 둠
한계: 특이사항 없음</t>
        </is>
      </c>
      <c r="Q45" s="12" t="inlineStr">
        <is>
          <t>실데이터</t>
        </is>
      </c>
      <c r="R45" s="12" t="inlineStr">
        <is>
          <t>불필요</t>
        </is>
      </c>
      <c r="S45" s="12" t="inlineStr">
        <is>
          <t>① 고정 속성</t>
        </is>
      </c>
      <c r="T45" s="12" t="inlineStr">
        <is>
          <t>✅ 직접 호출·열람</t>
        </is>
      </c>
      <c r="U45" s="13" t="inlineStr">
        <is>
          <t>https://www.data.go.kr/data/15154822/openapi.do</t>
        </is>
      </c>
      <c r="V45" s="12" t="inlineStr">
        <is>
          <t>전국 제공. 현 개설자 기준이라 주인이 바뀌면 초기화됨. 조사 예시(서울) 동네약국 개설 연도 중앙값 2014년</t>
        </is>
      </c>
      <c r="W45" s="12" t="inlineStr">
        <is>
          <t>API: 1741000/pharmacies/info → LCPMT_YMD, 또는 pharmacyInfoService/getParmacyBasisList → estbDd</t>
        </is>
      </c>
      <c r="X45" s="12" t="inlineStr">
        <is>
          <t>승욱</t>
        </is>
      </c>
    </row>
    <row r="46" ht="93.65000000000001" customHeight="1">
      <c r="A46" s="12" t="inlineStr">
        <is>
          <t>L42</t>
        </is>
      </c>
      <c r="B46" s="12" t="inlineStr">
        <is>
          <t>약국 자체</t>
        </is>
      </c>
      <c r="C46" s="12" t="inlineStr">
        <is>
          <t>층수</t>
        </is>
      </c>
      <c r="D46" s="12" t="inlineStr">
        <is>
          <t>P001</t>
        </is>
      </c>
      <c r="E46" s="12" t="inlineStr">
        <is>
          <t>소상공인시장진흥공단</t>
        </is>
      </c>
      <c r="F46" s="12" t="inlineStr">
        <is>
          <t>상가(상권)정보 (sdsc2)</t>
        </is>
      </c>
      <c r="G46" s="12" t="inlineStr">
        <is>
          <t>있음</t>
        </is>
      </c>
      <c r="H46" s="12" t="inlineStr">
        <is>
          <t>API</t>
        </is>
      </c>
      <c r="I46" s="12" t="inlineStr">
        <is>
          <t>JSON</t>
        </is>
      </c>
      <c r="J46" s="12" t="inlineStr">
        <is>
          <t>점포</t>
        </is>
      </c>
      <c r="K46" s="12" t="inlineStr">
        <is>
          <t>분기</t>
        </is>
      </c>
      <c r="L46" s="12" t="inlineStr">
        <is>
          <t>현재 영업 점포 (기준연월 2026-06)</t>
        </is>
      </c>
      <c r="M46" s="12" t="inlineStr">
        <is>
          <t>분기</t>
        </is>
      </c>
      <c r="N46" s="12" t="inlineStr">
        <is>
          <t>층 정보(flrNo: 1, 2, B1, 지 등)</t>
        </is>
      </c>
      <c r="O46" s="12" t="inlineStr">
        <is>
          <t>상가업소번호, 좌표, 행정동 코드</t>
        </is>
      </c>
      <c r="P46" s="12" t="inlineStr">
        <is>
          <t>키: 공공데이터포털 키 (개발·운영 모두 자동승인)
한도: 하루 10,000건(개발계정, 상세기능마다 따로 셈), 1회 최대 1,000행
한계: 층 정보 빈칸 있음 (조사 예시 서울: 약국 5,611곳 중 1,975곳, 35%)</t>
        </is>
      </c>
      <c r="Q46" s="12" t="inlineStr">
        <is>
          <t>실데이터</t>
        </is>
      </c>
      <c r="R46" s="12" t="inlineStr">
        <is>
          <t>불필요</t>
        </is>
      </c>
      <c r="S46" s="12" t="inlineStr">
        <is>
          <t>① 고정 속성</t>
        </is>
      </c>
      <c r="T46" s="12" t="inlineStr">
        <is>
          <t>✅ 직접 호출·열람</t>
        </is>
      </c>
      <c r="U46" s="13" t="inlineStr">
        <is>
          <t>https://www.data.go.kr/data/15012005/openapi.do</t>
        </is>
      </c>
      <c r="V46" s="12" t="inlineStr">
        <is>
          <t>전국 제공. 조사 예시(서울) 층 정보가 있는 3,636곳 중 1층 2,974곳(82%), 2층 335곳. 빈칸은 심평원 주소 문자열('1층' 등)로 일부 보완 가능</t>
        </is>
      </c>
      <c r="W46" s="12" t="inlineStr">
        <is>
          <t>API: sdsc2/storeListInDong 또는 storeListInRadius → flrNo (업종 소분류 G21501 = 약국)</t>
        </is>
      </c>
      <c r="X46" s="12" t="inlineStr">
        <is>
          <t>승욱</t>
        </is>
      </c>
    </row>
    <row r="47" ht="109.2" customHeight="1">
      <c r="A47" s="12" t="inlineStr">
        <is>
          <t>L43</t>
        </is>
      </c>
      <c r="B47" s="12" t="inlineStr">
        <is>
          <t>약국 자체</t>
        </is>
      </c>
      <c r="C47" s="12" t="inlineStr">
        <is>
          <t>약사 수</t>
        </is>
      </c>
      <c r="D47" s="12" t="inlineStr">
        <is>
          <t>P004</t>
        </is>
      </c>
      <c r="E47" s="12" t="inlineStr">
        <is>
          <t>건강보험심사평가원</t>
        </is>
      </c>
      <c r="F47" s="12" t="inlineStr">
        <is>
          <t>전국 병의원 및 약국 현황 파일(15051059) 12.기타인력정보 / 보조: 의료기관별상세정보서비스 2.8 기타인력(getEtcHstInfo2.8)</t>
        </is>
      </c>
      <c r="G47" s="12" t="inlineStr">
        <is>
          <t>있음</t>
        </is>
      </c>
      <c r="H47" s="12" t="inlineStr">
        <is>
          <t>파일 다운로드</t>
        </is>
      </c>
      <c r="I47" s="12" t="inlineStr">
        <is>
          <t>XLSX (보조 API: XML·JSON)</t>
        </is>
      </c>
      <c r="J47" s="12" t="inlineStr">
        <is>
          <t>약국</t>
        </is>
      </c>
      <c r="K47" s="12" t="inlineStr">
        <is>
          <t>분기 (파일 시점)</t>
        </is>
      </c>
      <c r="L47" s="12" t="inlineStr">
        <is>
          <t>2023.12, 2024.12, 2025.3분기부터 2026.6까지 분기별</t>
        </is>
      </c>
      <c r="M47" s="12" t="inlineStr">
        <is>
          <t>분기 (다음 2026-10-15)</t>
        </is>
      </c>
      <c r="N47" s="12" t="inlineStr">
        <is>
          <t>약사 인원(gnlNopCnt), 인력 구분(dtlGnlNopCdNm=약사)</t>
        </is>
      </c>
      <c r="O47" s="12" t="inlineStr">
        <is>
          <t>요양기관기호(ykiho)</t>
        </is>
      </c>
      <c r="P47" s="12" t="inlineStr">
        <is>
          <t>키: 파일은 필요 없음 / 보조 API는 공공데이터포털 키 (자동승인)
한도: 파일은 해당 없음 / 보조 API 하루 10,000건(개발계정, 상세기능마다 따로 셈), 기관 1곳씩 조회라 전국은 파일 사용
한계: 심평원 신고 인원 기준(실제보다 적을 수 있음)</t>
        </is>
      </c>
      <c r="Q47" s="12" t="inlineStr">
        <is>
          <t>실데이터</t>
        </is>
      </c>
      <c r="R47" s="12" t="inlineStr">
        <is>
          <t>불필요</t>
        </is>
      </c>
      <c r="S47" s="12" t="inlineStr">
        <is>
          <t>① 고정 속성</t>
        </is>
      </c>
      <c r="T47" s="12" t="inlineStr">
        <is>
          <t>✅ 직접 호출·열람</t>
        </is>
      </c>
      <c r="U47" s="13" t="inlineStr">
        <is>
          <t>https://www.data.go.kr/data/15051059/fileData.do</t>
        </is>
      </c>
      <c r="V47" s="12" t="inlineStr">
        <is>
          <t>2026.6 파일: 전국 약국 25,760곳 중 96.8%에 약사 수 값 있음(평균 1.365명, 중앙값 1명; 1명 19,015곳, 2명 4,056, 3명 1,140, 4명 427, 5명 154) → API 2.6만 회 호출 없이 전국 적용. 값 없는 3.2%는 1명으로 가정하거나 결측 처리. 예시 약국: 메디타운 1, 열린프라자 3, 윤정 1명. 참고 평균(KOSIS DT_HIRA44÷DT_MIRE01): 2021 1.382명(팀 문서 1.38과 일치), 2026 2분기 1.393명</t>
        </is>
      </c>
      <c r="W47" s="12" t="inlineStr">
        <is>
          <t>파일: data.go.kr/data/15051059/fileData.do → zip 안 12.의료기관별상세정보서비스_10_기타인력정보.xlsx에서 인력 구분=약사 행 (요양기관기호로 2.약국정보서비스와 연결) / 보조 API: apis.data.go.kr/B551182/MadmDtlInfoService2.8/getEtcHstInfo2.8?ykiho= → gnlNopCnt (dtlGnlNopCdNm='약사'). 전국 평균: KOSIS orgId=354 DT_HIRA44 ÷ DT_MIRE01</t>
        </is>
      </c>
      <c r="X47" s="12" t="inlineStr">
        <is>
          <t>승욱</t>
        </is>
      </c>
    </row>
    <row r="48" ht="31.2" customHeight="1">
      <c r="A48" s="12" t="inlineStr">
        <is>
          <t>L44</t>
        </is>
      </c>
      <c r="B48" s="12" t="inlineStr">
        <is>
          <t>약국 자체</t>
        </is>
      </c>
      <c r="C48" s="12" t="inlineStr">
        <is>
          <t>직원 수 (약사 외)</t>
        </is>
      </c>
      <c r="D48" s="12" t="inlineStr">
        <is>
          <t>P004</t>
        </is>
      </c>
      <c r="E48" s="12" t="inlineStr">
        <is>
          <t>근로복지공단 (보조: 국가데이터처 KOSIS)</t>
        </is>
      </c>
      <c r="F48" s="12" t="inlineStr">
        <is>
          <t>근로복지공단_고용 산재보험 가입 현황(15002150) 상시근로자수 − 심평원 약사 수(L43) / 보조: 전국사업체조사(DT_1K52F03, 시도×47811×종사자규모)</t>
        </is>
      </c>
      <c r="G48" s="12" t="inlineStr">
        <is>
          <t>있음</t>
        </is>
      </c>
      <c r="H48" s="12" t="inlineStr">
        <is>
          <t>파일 다운로드</t>
        </is>
      </c>
      <c r="I48" s="12" t="inlineStr">
        <is>
          <t>CSV (zip, 3개 파일)</t>
        </is>
      </c>
      <c r="J48" s="12" t="inlineStr">
        <is>
          <t>약국 (사업장)</t>
        </is>
      </c>
      <c r="K48" s="12" t="inlineStr">
        <is>
          <t>연 (전년도 월평균)</t>
        </is>
      </c>
      <c r="L48" s="12" t="inlineStr">
        <is>
          <t>2025-12-31 기준 (다음 2027-04-30 등록 예정)</t>
        </is>
      </c>
      <c r="M48" s="12" t="inlineStr">
        <is>
          <t>연 1회</t>
        </is>
      </c>
      <c r="N48" s="12" t="inlineStr">
        <is>
          <t>사업장명, 주소(건물번호까지), 고용보험 업종코드(11차, 47811), 산재·고용 상시근로자수, 성립일자, 사업자등록번호 10자리, 사업장관리번호</t>
        </is>
      </c>
      <c r="O48" s="12" t="inlineStr">
        <is>
          <t>사업자등록번호, 사업장관리번호, 사업장명+주소 → 심평원 요양기관기호</t>
        </is>
      </c>
      <c r="P48" s="12" t="inlineStr">
        <is>
          <t>키: 필요 없음 (파일, 로그인·신청 불필요) / 보조는 KOSIS 키
한도: 파일은 해당 없음 / KOSIS 1회 40,000셀(넘으면 오류 31), 분당 200건(2026-07-15부터. 2026-03-05~07-14는 분당 1,000건). 일일 한도는 공식 미공개(소개·개발가이드·FAQ·공지·약관 확인)
한계: 직원 없는 약국은 파일에 없음('없음' = 0명과 매칭 실패가 구분되지 않음). 매칭률 약 65~67%</t>
        </is>
      </c>
      <c r="Q48" s="12" t="inlineStr">
        <is>
          <t>실데이터</t>
        </is>
      </c>
      <c r="R48" s="12" t="inlineStr">
        <is>
          <t>불필요</t>
        </is>
      </c>
      <c r="S48" s="12" t="inlineStr">
        <is>
          <t>① 고정 속성</t>
        </is>
      </c>
      <c r="T48" s="12" t="inlineStr">
        <is>
          <t>✅ 직접 호출·열람</t>
        </is>
      </c>
      <c r="U48" s="13" t="inlineStr">
        <is>
          <t>https://www.data.go.kr/data/15002150/fileData.do</t>
        </is>
      </c>
      <c r="V48" s="12" t="inlineStr">
        <is>
          <t>약사 외 직원 ≈ 상시근로자수 − (심평원 약사 수 − 1). 상시근로자수 = 전년도 매월 말일 근로자 수 합 ÷ 조업 개월수(보험료징수법 시행령 제2조제1항제3호). 개설약사 미포함은 모법 제2조제2호에서 끌어낸 해석(사업주 특례 가입분 포함 여부는 확인하지 못함). 업종 47811 중 이름이 약국인 곳 19,749곳(한약국 제외). 심평원 약국 25,760곳과 이름+주소 1:1 매칭 약 16,900~17,200곳(65.6~66.8%, 매칭 방식에 따라 다름; 송파 259~262/416, 은평 158~163/236). 매칭 약국 상시근로자수 중앙값 2·평균 2.63, 추정 약사 외 직원 중앙값 1. 예시 약국: 메디타운 1명, 열린프라자 2명, 윤정약국은 파일에 없음(1인 약국 가능성). 성립일자는 개업일이 아니라 현 사업자의 보험관계 성립일. 국민연금 가입 사업장(15083277)은 개인사업장 10인 이상만 공개돼 약국 511곳(2%)뿐이라 제외. 종사자 1~4명 약국 비율(사업체조사): 전국 86.0%, 서울 87.5%. 결과: data/processed/E_L44_comwel_hira_match.csv. 독립 검증 일치(매칭률은 범위로 정정)</t>
        </is>
      </c>
      <c r="W48" s="12" t="inlineStr">
        <is>
          <t>파일: data.go.kr/data/15002150/fileData.do → zip(CSV 3개) → 11차 업종코드 47811 + 이름에 약국 → 심평원 약국정보와 이름+주소로 매칭 → 상시근로자수 − (약사 수 − 1). 코드: scripts/E_L44_comwel_explore.py → E_L44_comwel_match.py. 보조: KOSIS orgId=101, tblId=DT_1K52F03</t>
        </is>
      </c>
      <c r="X48" s="12" t="inlineStr">
        <is>
          <t>승욱</t>
        </is>
      </c>
    </row>
    <row r="49" ht="409.6" customHeight="1">
      <c r="A49" s="12" t="inlineStr">
        <is>
          <t>L45</t>
        </is>
      </c>
      <c r="B49" s="12" t="inlineStr">
        <is>
          <t>가상 데이터</t>
        </is>
      </c>
      <c r="C49" s="12" t="inlineStr">
        <is>
          <t>약국별 처방 건수·조제료</t>
        </is>
      </c>
      <c r="D49" s="12" t="inlineStr">
        <is>
          <t>P018</t>
        </is>
      </c>
      <c r="E49" s="12" t="inlineStr">
        <is>
          <t>자체 생성 (팀 2 가상데이터, 공개 자료 없음)</t>
        </is>
      </c>
      <c r="F49" s="12" t="inlineStr">
        <is>
          <t>가상데이터_더미파일.xlsx › L45_처방건수·조제료 시트</t>
        </is>
      </c>
      <c r="G49" s="12" t="inlineStr">
        <is>
          <t>가상 생성</t>
        </is>
      </c>
      <c r="H49" s="12" t="inlineStr">
        <is>
          <t>파일 (공유 폴더)</t>
        </is>
      </c>
      <c r="I49" s="12" t="inlineStr">
        <is>
          <t>XLSX (시트 1개, 365행 × 16열)</t>
        </is>
      </c>
      <c r="J49" s="12" t="inlineStr">
        <is>
          <t>약국 1곳</t>
        </is>
      </c>
      <c r="K49" s="12" t="inlineStr">
        <is>
          <t>일</t>
        </is>
      </c>
      <c r="L49" s="12" t="inlineStr">
        <is>
          <t>2026-01-01 ~ 2026-12-31 (1년)</t>
        </is>
      </c>
      <c r="M49" s="12" t="inlineStr">
        <is>
          <t>스크립트 재실행 시 (시드 20261004 고정, 작성자 환경에서 재현 가능)</t>
        </is>
      </c>
      <c r="N49" s="12" t="inlineStr">
        <is>
          <t>날짜, 요일, 영업여부, 내과 처방건수, 이비인후과 처방건수, 처방건수 합계, 평균 처방일수, 조제료 합계(원), 약품비 합계(원), 처방 총액(원), 건당 조제료(원), 건당 처방총액(원), 본인부담금(원), 공단부담금(원), 이비인후과 휴진, 연휴 전후</t>
        </is>
      </c>
      <c r="O49" s="12" t="inlineStr">
        <is>
          <t>날짜 (→ L46·L54·L55, 00_공통달력)</t>
        </is>
      </c>
      <c r="P49" s="12" t="inlineStr">
        <is>
          <t>키: 해당 없음 (자체 생성 파일)
한도: 해당 없음
한계: 가상값. 근거 시트에 "가정"으로 표시한 값은 인터뷰·실데이터로 교체 대상</t>
        </is>
      </c>
      <c r="Q49" s="12" t="inlineStr">
        <is>
          <t>가상</t>
        </is>
      </c>
      <c r="R49" s="12" t="inlineStr">
        <is>
          <t>불필요 (약국 1곳 단위로 생성)</t>
        </is>
      </c>
      <c r="S49" s="12" t="inlineStr">
        <is>
          <t>③ 상태 계산</t>
        </is>
      </c>
      <c r="T49" s="12" t="inlineStr">
        <is>
          <t>🧪 가상 생성·검증</t>
        </is>
      </c>
      <c r="U49" s="13" t="inlineStr">
        <is>
          <t>가상데이터_더미파일.xlsx</t>
        </is>
      </c>
      <c r="V49" s="12" t="inlineStr">
        <is>
          <t>[생성] 과별 처방건수 ~ 음이항(평균 λ). λ내과 = 38 × 요일계수 × 겨울보정(±5%) × 연휴계수, λ이비인후과 = 32 × 요일계수 × 호흡기지수 × 연휴계수 × 수요일 0.6 × 휴진일 0.05. 처방일수: 내과 3/7/14/30/60일 = 20/15/10/45/10%, 이비인후과 3/5/7일 = 60/30/10%. 조제료 = 일수별 표, 약품비 = 일수 × 1일 약값(로그정규) → 약품비 비중이 L03 77.04%가 되도록 배율 보정. 본인부담 30%.
[패턴] 요일계수 월 1.20 · 화 1.00 · 수 0.97 · 목 0.98 · 금 1.02 · 토 0.70. 연휴 후 첫 영업일 ×1.25, 연휴 전 마지막 영업일 ×1.12(장기처방↑). 겨울 이비인후과 처방 2배 이상.
[근거] L03: 전국 약국 조제행위료 5.51조(2024) ÷ 건보공단 약국 25,497곳(2025-12-31, L04의 검증 기준값) = 약국당 연 2.16억원(같은 해인 2024년 말 25,047곳으로 나누면 2.20억원. 약 2% 차이라 '전국 평균의 80%' 가정 안에서 그대로 둠) → 영업일 293일·건당 조제료로 나누면 전국 평균 약국 하루 약 83건. L05: 2026 환산지수 105.5, 3일분 조제료 7,020원. L03: 약품비 비중 77.04%. L35: 이비인후과 수요일 오후 진료·토 09~14시. L10: 호흡기 처방 계절 차 2.3배.
[가정] 동네 처방형은 전국 평균(문전 대형 포함)보다 작다고 보고 평균의 약 80%로 설정. 3일분 외 일수별 조제료(5일 7,700 · 7일 8,400 · 15일 9,700 · 30일 11,600 · 31일 이상 12,900원)는 일수 가산을 근사한 값. 본인부담 30% 단일 적용.
[검증] 평일 평균 70.6건, 토 50.8건, 연 19,729건(영업일 평균 67.3건 = 전국 평균 약국 83건의 82%). 건당 조제료 8,933원, 건당 처방총액 38,908원, 약품비 비중 77.04%(L03 77.04%). 이비인후과 처방 1월/8월 2.33배(영업일 평균 기준, 월 합계로는 2.53배. L10 2.3배).</t>
        </is>
      </c>
      <c r="W49" s="12" t="inlineStr">
        <is>
          <t>파일: 공유 폴더 가상데이터_더미파일.xlsx → 'L45_처방건수·조제료' 시트 (근거·파라미터 시트 함께 참고). 재생성: 생성 스크립트 generate_virtual_data.py(희진님 보관) 실행. 실데이터 교체: L05 수가기준정보(getPharmacyMdfeeList)로 일수별 조제료 표 교체. 대상 약국이 정해지면 L36 진료과별 원외처방·L37 같은 건물 의원 수로 과별 기본 건수 재설정.</t>
        </is>
      </c>
      <c r="X49" s="12" t="inlineStr">
        <is>
          <t>희진</t>
        </is>
      </c>
    </row>
    <row r="50" ht="330" customHeight="1">
      <c r="A50" s="12" t="inlineStr">
        <is>
          <t>L46</t>
        </is>
      </c>
      <c r="B50" s="12" t="inlineStr">
        <is>
          <t>가상 데이터</t>
        </is>
      </c>
      <c r="C50" s="12" t="inlineStr">
        <is>
          <t>처방·일반약 매출 비중</t>
        </is>
      </c>
      <c r="D50" s="12" t="inlineStr">
        <is>
          <t>P018</t>
        </is>
      </c>
      <c r="E50" s="12" t="inlineStr">
        <is>
          <t>자체 생성 (팀 2 가상데이터, 공개 자료 없음)</t>
        </is>
      </c>
      <c r="F50" s="12" t="inlineStr">
        <is>
          <t>가상데이터_더미파일.xlsx › L46_처방·일반약 매출비중 시트</t>
        </is>
      </c>
      <c r="G50" s="12" t="inlineStr">
        <is>
          <t>가상 생성</t>
        </is>
      </c>
      <c r="H50" s="12" t="inlineStr">
        <is>
          <t>파일 (공유 폴더)</t>
        </is>
      </c>
      <c r="I50" s="12" t="inlineStr">
        <is>
          <t>XLSX (시트 1개, 365행 × 11열)</t>
        </is>
      </c>
      <c r="J50" s="12" t="inlineStr">
        <is>
          <t>약국 1곳</t>
        </is>
      </c>
      <c r="K50" s="12" t="inlineStr">
        <is>
          <t>일</t>
        </is>
      </c>
      <c r="L50" s="12" t="inlineStr">
        <is>
          <t>2026-01-01 ~ 2026-12-31 (1년)</t>
        </is>
      </c>
      <c r="M50" s="12" t="inlineStr">
        <is>
          <t>스크립트 재실행 시 (시드 20261004 고정, 작성자 환경에서 재현 가능)</t>
        </is>
      </c>
      <c r="N50" s="12" t="inlineStr">
        <is>
          <t>날짜, 요일, 영업여부, 처방 매출(원), 일반의약품 매출(원), 건강기능식품 매출(원), 의약외품·기타 매출(원), 비처방 매출 합계(원), 총매출(원), 처방 매출 비중(%), 비처방 매출 비중(%)</t>
        </is>
      </c>
      <c r="O50" s="12" t="inlineStr">
        <is>
          <t>날짜 (→ L45·L47)</t>
        </is>
      </c>
      <c r="P50" s="12" t="inlineStr">
        <is>
          <t>키: 해당 없음 (자체 생성 파일)
한도: 해당 없음
한계: 가상값. 근거 시트에 "가정"으로 표시한 값은 인터뷰·실데이터로 교체 대상</t>
        </is>
      </c>
      <c r="Q50" s="12" t="inlineStr">
        <is>
          <t>가상</t>
        </is>
      </c>
      <c r="R50" s="12" t="inlineStr">
        <is>
          <t>불필요 (약국 1곳 단위로 생성)</t>
        </is>
      </c>
      <c r="S50" s="12" t="inlineStr">
        <is>
          <t>③ 상태 계산</t>
        </is>
      </c>
      <c r="T50" s="12" t="inlineStr">
        <is>
          <t>🧪 가상 생성·검증</t>
        </is>
      </c>
      <c r="U50" s="13" t="inlineStr">
        <is>
          <t>가상데이터_더미파일.xlsx</t>
        </is>
      </c>
      <c r="V50" s="12" t="inlineStr">
        <is>
          <t>[생성] 처방 매출 = L45 처방 총액. 비처방 매출 = L47 시간별 판매금액의 일 합계를 일반의약품·건강기능식품·의약외품·기타로 나눈 값. 비중 = 각 매출 ÷ 총매출.
[패턴] 겨울엔 처방·감기약 모두 늘어 총매출↑. 처방 비중은 월별 89.5~91.1% 안에서 움직여 뚜렷한 계절성은 없다(최고 6월 91.1%, 최저 5월 89.5%).
[근거] L01: 약국 평균 연매출 12억 6,559만원, 연매출 8억 = 전국 50% 이내(중앙값 근처). L03·L04: 약국당 급여 진료비 24.00조(2024) ÷ 건보공단 약국 25,497(2025-12-31) = 약 9.41억(2024년 말 25,047곳 기준이면 약 9.58억) → 평균 약국 매출의 약 74%가 급여. 회의록: 처방 메인 약국은 재고·품절이 병목.
[가정] 처방형 동네약국이라 전국 평균(급여 74%)보다 처방 비중이 높다고 가정.
[검증] 연매출 8.49억원(L01 중앙값 8억 ~ 평균 12.66억 사이), 처방 90.5%, 비처방 9.5%. 월평균 매출 7,071만원.</t>
        </is>
      </c>
      <c r="W50" s="12" t="inlineStr">
        <is>
          <t>파일: 공유 폴더 가상데이터_더미파일.xlsx → 'L46_처방·일반약 매출비중' 시트 (근거·파라미터 시트 함께 참고). 재생성: 생성 스크립트 generate_virtual_data.py(희진님 보관) 실행. 실데이터 교체: 실제 약국의 처방·일반약 매출(인터뷰 또는 L31 상권 추정매출)로 비중 재보정.</t>
        </is>
      </c>
      <c r="X50" s="12" t="inlineStr">
        <is>
          <t>희진</t>
        </is>
      </c>
    </row>
    <row r="51" ht="409.6" customHeight="1">
      <c r="A51" s="12" t="inlineStr">
        <is>
          <t>L47</t>
        </is>
      </c>
      <c r="B51" s="12" t="inlineStr">
        <is>
          <t>가상 데이터</t>
        </is>
      </c>
      <c r="C51" s="12" t="inlineStr">
        <is>
          <t>일반약 판매량·구매자 수</t>
        </is>
      </c>
      <c r="D51" s="12" t="inlineStr">
        <is>
          <t>S007, S013</t>
        </is>
      </c>
      <c r="E51" s="12" t="inlineStr">
        <is>
          <t>자체 생성 (팀 2 가상데이터, 공개 자료 없음)</t>
        </is>
      </c>
      <c r="F51" s="12" t="inlineStr">
        <is>
          <t>가상데이터_더미파일.xlsx › L47_일반약 판매(시간별) 시트</t>
        </is>
      </c>
      <c r="G51" s="12" t="inlineStr">
        <is>
          <t>가상 생성</t>
        </is>
      </c>
      <c r="H51" s="12" t="inlineStr">
        <is>
          <t>파일 (공유 폴더)</t>
        </is>
      </c>
      <c r="I51" s="12" t="inlineStr">
        <is>
          <t>XLSX (시트 1개, 2,690행 × 14열)</t>
        </is>
      </c>
      <c r="J51" s="12" t="inlineStr">
        <is>
          <t>약국 1곳</t>
        </is>
      </c>
      <c r="K51" s="12" t="inlineStr">
        <is>
          <t>시간 (영업시간 내, 평일 09~19·토 09~14)</t>
        </is>
      </c>
      <c r="L51" s="12" t="inlineStr">
        <is>
          <t>2026-01-01 ~ 2026-12-31 (1년)</t>
        </is>
      </c>
      <c r="M51" s="12" t="inlineStr">
        <is>
          <t>스크립트 재실행 시 (시드 20261004 고정, 작성자 환경에서 재현 가능)</t>
        </is>
      </c>
      <c r="N51" s="12" t="inlineStr">
        <is>
          <t>날짜, 요일, 시간대, 방문 구매자(워크인), 처방환자 추가구매자, 구매자 합계, 판매수량(개), 판매금액(원), 감기약 수량, 해열진통·파스 수량, 소화기 수량, 건기식·비타민 수량, 기타 수량, 품절로 못 판 수량</t>
        </is>
      </c>
      <c r="O51" s="12" t="inlineStr">
        <is>
          <t>날짜+시간대 (→ L55), 날짜 (→ L46)</t>
        </is>
      </c>
      <c r="P51" s="12" t="inlineStr">
        <is>
          <t>키: 해당 없음 (자체 생성 파일)
한도: 해당 없음
한계: 가상값. 근거 시트에 "가정"으로 표시한 값은 인터뷰·실데이터로 교체 대상</t>
        </is>
      </c>
      <c r="Q51" s="12" t="inlineStr">
        <is>
          <t>가상</t>
        </is>
      </c>
      <c r="R51" s="12" t="inlineStr">
        <is>
          <t>불필요 (약국 1곳 단위로 생성)</t>
        </is>
      </c>
      <c r="S51" s="12" t="inlineStr">
        <is>
          <t>③ 상태 계산</t>
        </is>
      </c>
      <c r="T51" s="12" t="inlineStr">
        <is>
          <t>🧪 가상 생성·검증</t>
        </is>
      </c>
      <c r="U51" s="13" t="inlineStr">
        <is>
          <t>가상데이터_더미파일.xlsx</t>
        </is>
      </c>
      <c r="V51" s="12" t="inlineStr">
        <is>
          <t>[생성] 워크인 구매자 ~ 음이항(12.5 × 토요일 0.85 × (0.85 + 0.15 × 호흡기지수) × 연휴 후 1.1). 처방환자 추가구매자 = 이항(처방건수, 0.18). 1인당 수량 = 1 + 포아송(0.6). 상품은 L56 판매비중 × 계절성으로 추첨하고, 추적 품목은 L48 재고가 0이면 못 판다(품절로 못 판 수량). 시간대: 워크인은 아래 가중치, 추가구매는 그 날 처방 도착 시간을 따른다.
[패턴] 워크인 시간 가중치(평일 09~18시): 6·9·10·12·11·8·8·9·12·15% → 점심(12~13시)과 퇴근(17~19시)에 높다. 토: 15·22·23·22·18%. 감기약은 겨울, 마스크·인공눈물은 봄, 지사제·드링크는 여름, 멀미약·액상소화제는 연휴 전날에 늘어난다.
[근거] 인터뷰: 하루 일반약 구매자 10~15명. L13: 타이레놀 10정 3,186원, 게보린 3,617원, 판콜에스 2,993원, 인사돌플러스 33,027원. L26: 생활인구 시간대 리듬(점심·퇴근). X009: 단일·복수 제품 요청.
[가정] 처방환자 추가구매율 18%, 1인 수량 분포, 시간대 가중치는 가정. 인터뷰 값은 개업 1개월차 약국 기준이라 안정기 약국에선 더 많을 수 있다.
[검증] 평일 워크인 구매자 평균 12.2명(인터뷰 10~15명), 추가구매 포함 24.6명. 1인 1.62개, 개당 평균 7,172원. 연 비처방 매출 8,093만원.</t>
        </is>
      </c>
      <c r="W51" s="12" t="inlineStr">
        <is>
          <t>파일: 공유 폴더 가상데이터_더미파일.xlsx → 'L47_일반약 판매(시간별)' 시트 (근거·파라미터 시트 함께 참고). 재생성: 생성 스크립트 generate_virtual_data.py(희진님 보관) 실행. 실데이터 교체: POS·청구SW의 일반약 판매 로그를 받으면 시간대 가중치와 1인 수량 분포를 그 값으로 교체.</t>
        </is>
      </c>
      <c r="X51" s="12" t="inlineStr">
        <is>
          <t>희진</t>
        </is>
      </c>
    </row>
    <row r="52" ht="46.85" customHeight="1">
      <c r="A52" s="12" t="inlineStr">
        <is>
          <t>L48</t>
        </is>
      </c>
      <c r="B52" s="12" t="inlineStr">
        <is>
          <t>가상 데이터</t>
        </is>
      </c>
      <c r="C52" s="12" t="inlineStr">
        <is>
          <t>재고 수량·잔여일수</t>
        </is>
      </c>
      <c r="D52" s="12" t="inlineStr">
        <is>
          <t>S001, S002, S004, S005, S008</t>
        </is>
      </c>
      <c r="E52" s="12" t="inlineStr">
        <is>
          <t>자체 생성 (팀 2 가상데이터, 공개 자료 없음)</t>
        </is>
      </c>
      <c r="F52" s="12" t="inlineStr">
        <is>
          <t>가상데이터_더미파일.xlsx › L48_재고수량·잔여일수 시트</t>
        </is>
      </c>
      <c r="G52" s="12" t="inlineStr">
        <is>
          <t>가상 생성</t>
        </is>
      </c>
      <c r="H52" s="12" t="inlineStr">
        <is>
          <t>파일 (공유 폴더)</t>
        </is>
      </c>
      <c r="I52" s="12" t="inlineStr">
        <is>
          <t>XLSX (시트 1개, 4,745행 × 20열)</t>
        </is>
      </c>
      <c r="J52" s="12" t="inlineStr">
        <is>
          <t>약국 1곳 × 품목 13개</t>
        </is>
      </c>
      <c r="K52" s="12" t="inlineStr">
        <is>
          <t>일</t>
        </is>
      </c>
      <c r="L52" s="12" t="inlineStr">
        <is>
          <t>2026-01-01 ~ 2026-12-31 (1년)</t>
        </is>
      </c>
      <c r="M52" s="12" t="inlineStr">
        <is>
          <t>스크립트 재실행 시 (시드 20261004 고정, 작성자 환경에서 재현 가능)</t>
        </is>
      </c>
      <c r="N52" s="12" t="inlineStr">
        <is>
          <t>날짜, 요일, 품목코드, 품목명, 구분, 단위, 기초 실물재고, 입고, 사용·판매량, 결품 수량(재고 부족분), 기말 실물재고, 기말 전산재고, 전산-실물 오차, 최근7일 일평균 사용, 잔여일수(일), 발주 수량, 발주 구분, 실제 공급 수량, 월말 실사, 공급부족 기간</t>
        </is>
      </c>
      <c r="O52" s="12" t="inlineStr">
        <is>
          <t>날짜+품목코드 (→ L56·L57 품목코드). L52(거래처)와는 L48에 거래처 열이 없어 L56 '주 거래처'를 거쳐 연결</t>
        </is>
      </c>
      <c r="P52" s="12" t="inlineStr">
        <is>
          <t>키: 해당 없음 (자체 생성 파일)
한도: 해당 없음
한계: 가상값. 근거 시트에 "가정"으로 표시한 값은 인터뷰·실데이터로 교체 대상</t>
        </is>
      </c>
      <c r="Q52" s="12" t="inlineStr">
        <is>
          <t>가상</t>
        </is>
      </c>
      <c r="R52" s="12" t="inlineStr">
        <is>
          <t>불필요 (약국 1곳 단위로 생성)</t>
        </is>
      </c>
      <c r="S52" s="12" t="inlineStr">
        <is>
          <t>③ 상태 계산</t>
        </is>
      </c>
      <c r="T52" s="12" t="inlineStr">
        <is>
          <t>🧪 가상 생성·검증</t>
        </is>
      </c>
      <c r="U52" s="13" t="inlineStr">
        <is>
          <t>가상데이터_더미파일.xlsx</t>
        </is>
      </c>
      <c r="V52" s="12" t="inlineStr">
        <is>
          <t>[생성] 전문약 사용량 = 과별 처방건수 × 품목 포함확률 × 1일 용량 × 처방일수. 일반약 판매량 = L47 판매 그대로. 발주: 주 첫 영업일 정기발주(목표재고 = 최근 14일 평균 × 전문약 8일·일반약 9일, 포장단위 올림), 잔여일수 1.5일 미만이면 긴급 발주, 다음 영업일 입고. 공급부족 기간엔 공급률 30~50%(긴급 주문은 60% 확률로 못 받음). 전산재고 = 실물 + 누적 오차(전문약 하루 12%, 일반약 6% 확률로 오차 발생), 월말 실사 때 0으로.
[패턴] 월요일 정기 발주·화요일 입고 후 재고가 높고 주말로 갈수록 줄어드는 톱니 모양. 호흡기 약(씨잘·아목시실린·시럽)은 겨울 사용량 2배 이상. 1월·11~12월 소아 해열 시럽, 12월 아목시실린 공급부족 사건.
[근거] L12: 씨잘정 208원/정, 동화록소닌정 125원/정. L14: 공급중단·부족 정보(품목 단위 사건). 인터뷰: 주 단위 발주, "오늘·내일 버틸지" 판단, 전산이 잘 나가는 제품 속도를 못 따라감.
[가정] 품목별 포함확률·용량·포장단위, 오차 발생 확률, 공급부족 사건 날짜는 가정. R003~R007 상한금액도 가정(L12 원표로 교체).
[검증] 결품 발생(품목×일): 전문약 21건, 일반약·잡화 5건 → 대부분 공급부족 기간에 발생. 추적 전문약 전산 재고 정확도 평균 98.4%.</t>
        </is>
      </c>
      <c r="W52" s="12" t="inlineStr">
        <is>
          <t>파일: 공유 폴더 가상데이터_더미파일.xlsx → 'L48_재고수량·잔여일수' 시트 (근거·파라미터 시트 함께 참고). 재생성: 생성 스크립트 generate_virtual_data.py(희진님 보관) 실행. 실데이터 교체: L14 공급중단·부족 API 이력으로 사건 날짜 교체, L12로 실제 상한금액·포장단위 반영, 청구SW 재고 기록이 있으면 오차율 재추정.</t>
        </is>
      </c>
      <c r="X52" s="12" t="inlineStr">
        <is>
          <t>희진</t>
        </is>
      </c>
    </row>
    <row r="53" ht="409.6" customHeight="1">
      <c r="A53" s="12" t="inlineStr">
        <is>
          <t>L49</t>
        </is>
      </c>
      <c r="B53" s="12" t="inlineStr">
        <is>
          <t>가상 데이터</t>
        </is>
      </c>
      <c r="C53" s="12" t="inlineStr">
        <is>
          <t>현금 여력·구매대금 부담</t>
        </is>
      </c>
      <c r="D53" s="12" t="inlineStr">
        <is>
          <t>C001, S011</t>
        </is>
      </c>
      <c r="E53" s="12" t="inlineStr">
        <is>
          <t>자체 생성 (팀 2 가상데이터, 공개 자료 없음)</t>
        </is>
      </c>
      <c r="F53" s="12" t="inlineStr">
        <is>
          <t>가상데이터_더미파일.xlsx › L49_현금여력·구매대금 시트</t>
        </is>
      </c>
      <c r="G53" s="12" t="inlineStr">
        <is>
          <t>가상 생성</t>
        </is>
      </c>
      <c r="H53" s="12" t="inlineStr">
        <is>
          <t>파일 (공유 폴더)</t>
        </is>
      </c>
      <c r="I53" s="12" t="inlineStr">
        <is>
          <t>XLSX (시트 1개, 365행 × 14열)</t>
        </is>
      </c>
      <c r="J53" s="12" t="inlineStr">
        <is>
          <t>약국 1곳</t>
        </is>
      </c>
      <c r="K53" s="12" t="inlineStr">
        <is>
          <t>일</t>
        </is>
      </c>
      <c r="L53" s="12" t="inlineStr">
        <is>
          <t>2026-01-01 ~ 2026-12-31 (1년)</t>
        </is>
      </c>
      <c r="M53" s="12" t="inlineStr">
        <is>
          <t>스크립트 재실행 시 (시드 20261004 고정, 작성자 환경에서 재현 가능)</t>
        </is>
      </c>
      <c r="N53" s="12" t="inlineStr">
        <is>
          <t>날짜, 요일, 기초 현금(원), 현금 수입(원), 카드 입금(원, 수수료 차감), 공단 지급 입금(원), 도매 결제 지출(원, 할인 후), 고정비 지출(원), 고정비 내역, 기말 현금(원), 미지급 도매대금 합계(원), 구매대금 부담률(미지급÷월평균매출), 현금 여력일수(기말현금÷30일 평균지출), 마이너스 여부</t>
        </is>
      </c>
      <c r="O53" s="12" t="inlineStr">
        <is>
          <t>날짜 (→ L50 결제, L45 공단부담금)</t>
        </is>
      </c>
      <c r="P53" s="12" t="inlineStr">
        <is>
          <t>키: 해당 없음 (자체 생성 파일)
한도: 해당 없음
한계: 가상값. 근거 시트에 "가정"으로 표시한 값은 인터뷰·실데이터로 교체 대상</t>
        </is>
      </c>
      <c r="Q53" s="12" t="inlineStr">
        <is>
          <t>가상</t>
        </is>
      </c>
      <c r="R53" s="12" t="inlineStr">
        <is>
          <t>불필요 (약국 1곳 단위로 생성)</t>
        </is>
      </c>
      <c r="S53" s="12" t="inlineStr">
        <is>
          <t>③ 상태 계산</t>
        </is>
      </c>
      <c r="T53" s="12" t="inlineStr">
        <is>
          <t>🧪 가상 생성·검증</t>
        </is>
      </c>
      <c r="U53" s="13" t="inlineStr">
        <is>
          <t>가상데이터_더미파일.xlsx</t>
        </is>
      </c>
      <c r="V53" s="12" t="inlineStr">
        <is>
          <t>[생성] 기말 현금 = 기초 + 현금 매출 + 카드 입금(2영업일 뒤, 수수료 1.15% 차감) + 공단 지급(월요일 주간 청구 → 14일 뒤 입금) − 도매 결제(L50, 할인 후) − 고정비. 고정비: 임대료 264만(5일), 급여 340만(10일), 관리비·청구SW 50.5만(20일), 기타 운영비 120만(25일), 대표 인출 800만(말일), 대체약사 일당 25만. 카드 결제 85%.
[패턴] 월말(대표 인출·도매 결제)에 현금이 크게 줄고, 공단 지급일에 늘어나는 패턴. 겨울엔 매입이 커져 다음 달 결제 부담↑.
[근거] L08: 연매출 5억~10억 구간 신용카드 우대수수료 1.15%. L06: 서울 소규모 상가 1층 52.78천원/㎡/월 × 50㎡ ≈ 264만원. L02: 개설약사 평균 사업소득 1억 116만원(중앙값 6천~8천만원 구간). L07: 근무약사 연 5,094만원(이 약국은 약사 1명이라 미사용).
[가정] 정규 직원 급여 240만(2026 최저임금 10,320원 × 209시간 ≈ 216만 + 사업주 4대보험), 파트 100만. 공단 지급 14일, 카드 85%, 시작 현금 3,000만, 2025년 말 미지급 매입은 1~2월 평균 매입으로 추정. 2025년 12월분 공단 미지급금은 1/5·1/12에 평소 주간 청구액(1,146만원)씩 들어오는 것으로 가정. 세금·대출 상환은 제외.
[검증] 연 영업이익 추정 1.15억원(L02 평균 사업소득 1.01억과 같은 규모). 기말 현금 최소 2,152만원, 연말 6,372만원, 마이너스 0일. 기말 현금 등식은 반올림으로 하루 ±10원 차이가 날 수 있음. 현금 여력일수는 최근 30일 평균 지출 기준이라 월말 결제 직전에 크게 튐(최대 384.8일, 중앙값 25.9일) → 트리거 기준으로 쓰지 말 것.</t>
        </is>
      </c>
      <c r="W53" s="12" t="inlineStr">
        <is>
          <t>파일: 공유 폴더 가상데이터_더미파일.xlsx → 'L49_현금여력·구매대금' 시트 (근거·파라미터 시트 함께 참고). 재생성: 생성 스크립트 generate_virtual_data.py(희진님 보관) 실행. 실데이터 교체: 인터뷰로 실제 결제일·공단 지급 주기·대표 인출액 확인. 임대료는 대상 지역 L06 값으로 교체(현재 264만원은 서울 평균 단가 × 50㎡라 L06 범위의 상단).</t>
        </is>
      </c>
      <c r="X53" s="12" t="inlineStr">
        <is>
          <t>희진</t>
        </is>
      </c>
    </row>
    <row r="54" ht="360" customHeight="1">
      <c r="A54" s="12" t="inlineStr">
        <is>
          <t>L50</t>
        </is>
      </c>
      <c r="B54" s="12" t="inlineStr">
        <is>
          <t>가상 데이터</t>
        </is>
      </c>
      <c r="C54" s="12" t="inlineStr">
        <is>
          <t>결제 주기</t>
        </is>
      </c>
      <c r="D54" s="12" t="inlineStr">
        <is>
          <t>C002</t>
        </is>
      </c>
      <c r="E54" s="12" t="inlineStr">
        <is>
          <t>자체 생성 (팀 2 가상데이터, 공개 자료 없음)</t>
        </is>
      </c>
      <c r="F54" s="12" t="inlineStr">
        <is>
          <t>가상데이터_더미파일.xlsx › L50_결제주기 시트</t>
        </is>
      </c>
      <c r="G54" s="12" t="inlineStr">
        <is>
          <t>가상 생성</t>
        </is>
      </c>
      <c r="H54" s="12" t="inlineStr">
        <is>
          <t>파일 (공유 폴더)</t>
        </is>
      </c>
      <c r="I54" s="12" t="inlineStr">
        <is>
          <t>XLSX (시트 1개, 1,095행 × 13열)</t>
        </is>
      </c>
      <c r="J54" s="12" t="inlineStr">
        <is>
          <t>약국 1곳 × 거래처 3곳</t>
        </is>
      </c>
      <c r="K54" s="12" t="inlineStr">
        <is>
          <t>일</t>
        </is>
      </c>
      <c r="L54" s="12" t="inlineStr">
        <is>
          <t>2026-01-01 ~ 2026-12-31 (1년)</t>
        </is>
      </c>
      <c r="M54" s="12" t="inlineStr">
        <is>
          <t>스크립트 재실행 시 (시드 20261004 고정, 작성자 환경에서 재현 가능)</t>
        </is>
      </c>
      <c r="N54" s="12" t="inlineStr">
        <is>
          <t>날짜, 요일, 거래처, 결제 조건, 금융비용 할인 구간, 적용 할인율(%), 당일 매입액(원), 당일 반품 환급(원), 결제 대상, 결제액(할인 전, 원), 금융비용 할인액(원), 실 지급액(원), 미지급 잔액(원)</t>
        </is>
      </c>
      <c r="O54" s="12" t="inlineStr">
        <is>
          <t>날짜+거래처 (→ L49·L51·L52)</t>
        </is>
      </c>
      <c r="P54" s="12" t="inlineStr">
        <is>
          <t>키: 해당 없음 (자체 생성 파일)
한도: 해당 없음
한계: 가상값. 근거 시트에 "가정"으로 표시한 값은 인터뷰·실데이터로 교체 대상</t>
        </is>
      </c>
      <c r="Q54" s="12" t="inlineStr">
        <is>
          <t>가상</t>
        </is>
      </c>
      <c r="R54" s="12" t="inlineStr">
        <is>
          <t>불필요 (약국 1곳 단위로 생성)</t>
        </is>
      </c>
      <c r="S54" s="12" t="inlineStr">
        <is>
          <t>② 구조적 제약</t>
        </is>
      </c>
      <c r="T54" s="12" t="inlineStr">
        <is>
          <t>🧪 가상 생성·검증</t>
        </is>
      </c>
      <c r="U54" s="13" t="inlineStr">
        <is>
          <t>가상데이터_더미파일.xlsx</t>
        </is>
      </c>
      <c r="V54" s="12" t="inlineStr">
        <is>
          <t>[생성] 매입: 전문약은 매일 소량(소비분의 30%) + 주 첫 영업일 정기(지난주 소비분 70%), 거래처 A 75% · B 25%. 일반약 원가는 A, 건기식·의약외품은 C에서 주 1회. 결제: A 월 마감 → 익월 말일, B 익익월 말일, C 익월 10일(주말·공휴일이면 직전 평일). 결제액 = 해당 월 매입 − 반품 환급, 할인액 = 결제액 × 할인율.
[패턴] 주간 정기 발주일에 매입 급증. 결제는 월 1회 몰림. 결제 기간이 길수록(B) 현금 여유는 생기지만 할인율이 낮다.
[근거] L09: 약사법 시행규칙 별표 2, 결제 1개월 이내 1.8% 이하 · 2개월 이내 1.2% 이하 · 3개월 이내 0.6% 이하(고정률이 아니라 상한).
[가정] 거래처 3곳 구성, 결제일, 실제 적용 할인율(A 1.2% · B 0.6% · C 1.5%), 매입 분배 비율은 가정. 결제기간 구간은 약사법 시행규칙 별표 2 기준: 거래일 = 의약품이 약국에 도착한 날, 1개월 단위로 모아 결제하면 그 달의 중간날(16일)부터 셀 수 있음. A(익월 말일)는 거래일부터 2개월 이내 → 상한 1.2%, B(익익월 말일)는 3개월 이내 → 0.6%, C(익월 10일)는 중간날부터 1개월 이내 → 1.8%.
[검증] 연 매입 6.38억원(약품비 5.91억 + 일반약 원가 0.51억 = 6.42억과 근사, 차이 1% 미만), 금융비용 할인 연 664만원.</t>
        </is>
      </c>
      <c r="W54" s="12" t="inlineStr">
        <is>
          <t>파일: 공유 폴더 가상데이터_더미파일.xlsx → 'L50_결제주기' 시트 (근거·파라미터 시트 함께 참고). 재생성: 생성 스크립트 generate_virtual_data.py(희진님 보관) 실행. 실데이터 교체: 인터뷰·거래명세서로 실제 거래처 수, 마감·결제일, 할인율 확인.</t>
        </is>
      </c>
      <c r="X54" s="12" t="inlineStr">
        <is>
          <t>희진</t>
        </is>
      </c>
    </row>
    <row r="55" ht="31.2" customHeight="1">
      <c r="A55" s="12" t="inlineStr">
        <is>
          <t>L51</t>
        </is>
      </c>
      <c r="B55" s="12" t="inlineStr">
        <is>
          <t>가상 데이터</t>
        </is>
      </c>
      <c r="C55" s="12" t="inlineStr">
        <is>
          <t>거래처별 반품 조건</t>
        </is>
      </c>
      <c r="D55" s="12" t="inlineStr">
        <is>
          <t>C003, C005, C008</t>
        </is>
      </c>
      <c r="E55" s="12" t="inlineStr">
        <is>
          <t>자체 생성 (팀 2 가상데이터, 공개 자료 없음)</t>
        </is>
      </c>
      <c r="F55" s="12" t="inlineStr">
        <is>
          <t>가상데이터_더미파일.xlsx › L51_반품조건 시트</t>
        </is>
      </c>
      <c r="G55" s="12" t="inlineStr">
        <is>
          <t>가상 생성</t>
        </is>
      </c>
      <c r="H55" s="12" t="inlineStr">
        <is>
          <t>파일 (공유 폴더)</t>
        </is>
      </c>
      <c r="I55" s="12" t="inlineStr">
        <is>
          <t>XLSX (시트 1개, 1,095행 × 11열)</t>
        </is>
      </c>
      <c r="J55" s="12" t="inlineStr">
        <is>
          <t>약국 1곳 × 거래처 3곳</t>
        </is>
      </c>
      <c r="K55" s="12" t="inlineStr">
        <is>
          <t>일</t>
        </is>
      </c>
      <c r="L55" s="12" t="inlineStr">
        <is>
          <t>2026-01-01 ~ 2026-12-31 (1년)</t>
        </is>
      </c>
      <c r="M55" s="12" t="inlineStr">
        <is>
          <t>스크립트 재실행 시 (시드 20261004 고정, 작성자 환경에서 재현 가능)</t>
        </is>
      </c>
      <c r="N55" s="12" t="inlineStr">
        <is>
          <t>날짜, 요일, 거래처, 반품 조건, 반품 사유, 반품 신청액(원가, 원), 유효기간 6개월 이상(원), 유효기간 3~6개월(원), 유효기간 3개월 미만(원), 환급액(원), 미환급 손실액(원)</t>
        </is>
      </c>
      <c r="O55" s="12" t="inlineStr">
        <is>
          <t>날짜+거래처 (→ L50 미지급 잔액)</t>
        </is>
      </c>
      <c r="P55" s="12" t="inlineStr">
        <is>
          <t>키: 해당 없음 (자체 생성 파일)
한도: 해당 없음
한계: 가상값. 근거 시트에 "가정"으로 표시한 값은 인터뷰·실데이터로 교체 대상</t>
        </is>
      </c>
      <c r="Q55" s="12" t="inlineStr">
        <is>
          <t>가상</t>
        </is>
      </c>
      <c r="R55" s="12" t="inlineStr">
        <is>
          <t>불필요 (약국 1곳 단위로 생성)</t>
        </is>
      </c>
      <c r="S55" s="12" t="inlineStr">
        <is>
          <t>② 구조적 제약</t>
        </is>
      </c>
      <c r="T55" s="12" t="inlineStr">
        <is>
          <t>🧪 가상 생성·검증</t>
        </is>
      </c>
      <c r="U55" s="13" t="inlineStr">
        <is>
          <t>가상데이터_더미파일.xlsx</t>
        </is>
      </c>
      <c r="V55" s="12" t="inlineStr">
        <is>
          <t>[생성] 월말 정기 반품액 = 그 달 매입 × (A 0.4%, B 0.3%) × 로그정규 변동, 유효기간 구간 비율은 디리클레(6개월 이상 50 · 3~6개월 35 · 3개월 미만 15%). 환급 = A: 6개월 이상 100% + 3~6개월 80%, B: 6개월 이상 80%, C: 미반품(신청해도 거절). 수시 반품(오배송·파손)은 영업일 3% 확률, 5천~6만원, 100% 환급.
[패턴] 월말 영업일에 몰림. 3개월 미만 임박품은 어디서도 환급이 안 돼 손실로 남음.
[근거] 인터뷰: 미반품 조건, 임박품 반품 제한, 80% 환급 예시. L09(반품 환급은 미지급 잔액에서 차감).
[가정] 반품 비율, 유효기간 구간 비율, 거래처별 조건 조합은 가정.
[검증] 연 반품 미환급 손실 96만원(C 미반품 포함).</t>
        </is>
      </c>
      <c r="W55" s="12" t="inlineStr">
        <is>
          <t>파일: 공유 폴더 가상데이터_더미파일.xlsx → 'L51_반품조건' 시트 (근거·파라미터 시트 함께 참고). 재생성: 생성 스크립트 generate_virtual_data.py(희진님 보관) 실행. 실데이터 교체: 인터뷰로 거래처별 반품 규정(기간·환급률) 확인 후 조건만 바꾸면 됨.</t>
        </is>
      </c>
      <c r="X55" s="12" t="inlineStr">
        <is>
          <t>희진</t>
        </is>
      </c>
    </row>
    <row r="56" ht="31.2" customHeight="1">
      <c r="A56" s="12" t="inlineStr">
        <is>
          <t>L52</t>
        </is>
      </c>
      <c r="B56" s="12" t="inlineStr">
        <is>
          <t>가상 데이터</t>
        </is>
      </c>
      <c r="C56" s="12" t="inlineStr">
        <is>
          <t>거래처 공급 조건·주문 가능 상태</t>
        </is>
      </c>
      <c r="D56" s="12" t="inlineStr">
        <is>
          <t>C015, X006</t>
        </is>
      </c>
      <c r="E56" s="12" t="inlineStr">
        <is>
          <t>자체 생성 (팀 2 가상데이터, 공개 자료 없음)</t>
        </is>
      </c>
      <c r="F56" s="12" t="inlineStr">
        <is>
          <t>가상데이터_더미파일.xlsx › L52_공급조건·주문가능 시트</t>
        </is>
      </c>
      <c r="G56" s="12" t="inlineStr">
        <is>
          <t>가상 생성</t>
        </is>
      </c>
      <c r="H56" s="12" t="inlineStr">
        <is>
          <t>파일 (공유 폴더)</t>
        </is>
      </c>
      <c r="I56" s="12" t="inlineStr">
        <is>
          <t>XLSX (시트 1개, 1,095행 × 11열)</t>
        </is>
      </c>
      <c r="J56" s="12" t="inlineStr">
        <is>
          <t>약국 1곳 × 거래처 3곳</t>
        </is>
      </c>
      <c r="K56" s="12" t="inlineStr">
        <is>
          <t>일</t>
        </is>
      </c>
      <c r="L56" s="12" t="inlineStr">
        <is>
          <t>2026-01-01 ~ 2026-12-31 (1년)</t>
        </is>
      </c>
      <c r="M56" s="12" t="inlineStr">
        <is>
          <t>스크립트 재실행 시 (시드 20261004 고정, 작성자 환경에서 재현 가능)</t>
        </is>
      </c>
      <c r="N56" s="12" t="inlineStr">
        <is>
          <t>날짜, 요일, 거래처, 배송 조건, 주문 마감, 최소 주문금액(원), 당일 배송 가능, 주문 라인 수, 결품 라인 수, 결품률, 공급부족 품목(취급 품목 중)</t>
        </is>
      </c>
      <c r="O56" s="12" t="inlineStr">
        <is>
          <t>날짜+거래처 (→ L48은 L48 품목코드 → L56 '주 거래처'를 거쳐 연결)</t>
        </is>
      </c>
      <c r="P56" s="12" t="inlineStr">
        <is>
          <t>키: 해당 없음 (자체 생성 파일)
한도: 해당 없음
한계: 가상값. 근거 시트에 "가정"으로 표시한 값은 인터뷰·실데이터로 교체 대상</t>
        </is>
      </c>
      <c r="Q56" s="12" t="inlineStr">
        <is>
          <t>가상</t>
        </is>
      </c>
      <c r="R56" s="12" t="inlineStr">
        <is>
          <t>불필요 (약국 1곳 단위로 생성)</t>
        </is>
      </c>
      <c r="S56" s="12" t="inlineStr">
        <is>
          <t>④ 트리거</t>
        </is>
      </c>
      <c r="T56" s="12" t="inlineStr">
        <is>
          <t>🧪 가상 생성·검증</t>
        </is>
      </c>
      <c r="U56" s="13" t="inlineStr">
        <is>
          <t>가상데이터_더미파일.xlsx</t>
        </is>
      </c>
      <c r="V56" s="12" t="inlineStr">
        <is>
          <t>[생성] 주문 라인 = 추적 품목 발주(L48) + 그 외 라인 포아송(A 22 · B 7 · C 6, 정기 발주일 1.6배). 결품률 = 기본(A 1.5% · B 2.5% · C 1%) + 4% × (인플루엔자 지수 ÷ 62). 배송: A 하루 2회 월~토, B 하루 1회 월~금, C 화요일 주 1회. 공급부족 품목은 L48 사건과 같은 기간.
[패턴] 독감 유행기에 결품률 상승(X005 → X006). 휴무일엔 배송 없음.
[근거] L14: 의약품 생산·수입·공급중단 및 공급부족 정보(품목 단위). 인터뷰: 공급 정보가 여러 곳에 흩어져 있음(C015).
[가정] 거래처별 배송 횟수·마감시각·최소 주문금액·기본 결품률은 가정. 공급부족 사건 3건은 가상.
[검증] A 거래처 결품률: 독감 유행기(지수 45 이상) 4.0% vs 비유행기(8 미만) 1.8%. 연평균 2.8%.</t>
        </is>
      </c>
      <c r="W56" s="12" t="inlineStr">
        <is>
          <t>파일: 공유 폴더 가상데이터_더미파일.xlsx → 'L52_공급조건·주문가능' 시트 (근거·파라미터 시트 함께 참고). 재생성: 생성 스크립트 generate_virtual_data.py(희진님 보관) 실행. 실데이터 교체: L14 API에서 취급 품목의 실제 공급중단·부족 이력을 날짜별로 붙이면 사건을 교체할 수 있음.</t>
        </is>
      </c>
      <c r="X56" s="12" t="inlineStr">
        <is>
          <t>희진</t>
        </is>
      </c>
    </row>
    <row r="57" ht="345" customHeight="1">
      <c r="A57" s="12" t="inlineStr">
        <is>
          <t>L53</t>
        </is>
      </c>
      <c r="B57" s="12" t="inlineStr">
        <is>
          <t>가상 데이터</t>
        </is>
      </c>
      <c r="C57" s="12" t="inlineStr">
        <is>
          <t>보관·진열 공간</t>
        </is>
      </c>
      <c r="D57" s="12" t="inlineStr">
        <is>
          <t>C006, C007</t>
        </is>
      </c>
      <c r="E57" s="12" t="inlineStr">
        <is>
          <t>자체 생성 (팀 2 가상데이터, 공개 자료 없음)</t>
        </is>
      </c>
      <c r="F57" s="12" t="inlineStr">
        <is>
          <t>가상데이터_더미파일.xlsx › L53_보관·진열공간 시트</t>
        </is>
      </c>
      <c r="G57" s="12" t="inlineStr">
        <is>
          <t>가상 생성</t>
        </is>
      </c>
      <c r="H57" s="12" t="inlineStr">
        <is>
          <t>파일 (공유 폴더)</t>
        </is>
      </c>
      <c r="I57" s="12" t="inlineStr">
        <is>
          <t>XLSX (시트 1개, 365행 × 15열)</t>
        </is>
      </c>
      <c r="J57" s="12" t="inlineStr">
        <is>
          <t>약국 1곳</t>
        </is>
      </c>
      <c r="K57" s="12" t="inlineStr">
        <is>
          <t>일</t>
        </is>
      </c>
      <c r="L57" s="12" t="inlineStr">
        <is>
          <t>2026-01-01 ~ 2026-12-31 (1년)</t>
        </is>
      </c>
      <c r="M57" s="12" t="inlineStr">
        <is>
          <t>스크립트 재실행 시 (시드 20261004 고정, 작성자 환경에서 재현 가능)</t>
        </is>
      </c>
      <c r="N57" s="12" t="inlineStr">
        <is>
          <t>날짜, 요일, 조제실 약장 칸 수, 보유 전문약 품목 수(사용 칸), 약장 사용률, 전문약 재고금액(원, 추정), 약장 초과 적재 박스, 초과 적재 공간 사용률(40박스 기준), 진열 페이스 수, 사용 페이스 수, 진열 사용률, 창고 박스 용량, 창고 사용 박스, 창고 사용률, 냉장고 사용률</t>
        </is>
      </c>
      <c r="O57" s="12" t="inlineStr">
        <is>
          <t>날짜 (→ L48 재고)</t>
        </is>
      </c>
      <c r="P57" s="12" t="inlineStr">
        <is>
          <t>키: 해당 없음 (자체 생성 파일)
한도: 해당 없음
한계: 가상값. 근거 시트에 "가정"으로 표시한 값은 인터뷰·실데이터로 교체 대상</t>
        </is>
      </c>
      <c r="Q57" s="12" t="inlineStr">
        <is>
          <t>가상</t>
        </is>
      </c>
      <c r="R57" s="12" t="inlineStr">
        <is>
          <t>불필요 (약국 1곳 단위로 생성)</t>
        </is>
      </c>
      <c r="S57" s="12" t="inlineStr">
        <is>
          <t>② 구조적 제약</t>
        </is>
      </c>
      <c r="T57" s="12" t="inlineStr">
        <is>
          <t>🧪 가상 생성·검증</t>
        </is>
      </c>
      <c r="U57" s="13" t="inlineStr">
        <is>
          <t>가상데이터_더미파일.xlsx</t>
        </is>
      </c>
      <c r="V57" s="12" t="inlineStr">
        <is>
          <t>[생성] 전문약 재고금액 = 최근 28일 영업일 평균 약품비 × 재고일수(주간 발주 직후 24일 → 다음 발주 전 18일, 연휴 전 +10%). 약장 수용분(4,500만원)을 넘는 금액은 60만원당 1박스로 바닥 적재. 진열 페이스 = 기본 400 + 감기약 엔드캡(유행기 24, 평시 12). 창고 = 25 + 10 × 호흡기지수 + 연휴 전 8 + 초과적재의 절반. 냉장고 45%(여름 +12%p).
[패턴] 주간 발주 톱니 패턴, 겨울·연휴 전 창고 사용률 상승, 여름 냉장고 사용률 상승.
[근거] L39: 전국 영업면적 중앙값 50㎡(서울 38㎡). 회의록·인터뷰: 보관공간이 구조적 제약, 종류와 개수가 너무 많음.
[가정] 면적 배분과 용량(약장 720칸, 초과적재 40박스, 진열 480페이스, 창고 60박스, 냉장 300L), 보유 전문약 품목 수 약 590개는 가정. 초과 적재가 용량(40박스)을 넘는 날은 사용률을 1.0으로 표시. 1/1~1/2는 시작 직후 예열 구간이라 1/1 재고금액 0, 1/2 재고금액 7,060만원·초과 적재 42.7박스로 튐(40박스 초과는 이날 하루뿐).
[검증] 전문약 재고금액 영업일 평균 4,379만원(월 약품비 약 4,928만원의 약 0.9개월분).</t>
        </is>
      </c>
      <c r="W57" s="12" t="inlineStr">
        <is>
          <t>파일: 공유 폴더 가상데이터_더미파일.xlsx → 'L53_보관·진열공간' 시트 (근거·파라미터 시트 함께 참고). 재생성: 생성 스크립트 generate_virtual_data.py(희진님 보관) 실행. 실데이터 교체: 대상 약국 실측(약장 칸 수, 진열대 길이) 또는 L39 영업면적 비례로 용량 재계산.</t>
        </is>
      </c>
      <c r="X57" s="12" t="inlineStr">
        <is>
          <t>희진</t>
        </is>
      </c>
    </row>
    <row r="58" ht="31.2" customHeight="1">
      <c r="A58" s="12" t="inlineStr">
        <is>
          <t>L54</t>
        </is>
      </c>
      <c r="B58" s="12" t="inlineStr">
        <is>
          <t>가상 데이터</t>
        </is>
      </c>
      <c r="C58" s="12" t="inlineStr">
        <is>
          <t>청구SW 내부 데이터</t>
        </is>
      </c>
      <c r="D58" s="12" t="inlineStr">
        <is>
          <t>P022, S022, C014</t>
        </is>
      </c>
      <c r="E58" s="12" t="inlineStr">
        <is>
          <t>자체 생성 (팀 2 가상데이터, 공개 자료 없음)</t>
        </is>
      </c>
      <c r="F58" s="12" t="inlineStr">
        <is>
          <t>가상데이터_더미파일.xlsx › L54_청구SW 내부데이터 시트</t>
        </is>
      </c>
      <c r="G58" s="12" t="inlineStr">
        <is>
          <t>가상 생성</t>
        </is>
      </c>
      <c r="H58" s="12" t="inlineStr">
        <is>
          <t>파일 (공유 폴더)</t>
        </is>
      </c>
      <c r="I58" s="12" t="inlineStr">
        <is>
          <t>XLSX (시트 1개, 365행 × 13열)</t>
        </is>
      </c>
      <c r="J58" s="12" t="inlineStr">
        <is>
          <t>약국 1곳</t>
        </is>
      </c>
      <c r="K58" s="12" t="inlineStr">
        <is>
          <t>일</t>
        </is>
      </c>
      <c r="L58" s="12" t="inlineStr">
        <is>
          <t>2026-01-01 ~ 2026-12-31 (1년)</t>
        </is>
      </c>
      <c r="M58" s="12" t="inlineStr">
        <is>
          <t>스크립트 재실행 시 (시드 20261004 고정, 작성자 환경에서 재현 가능)</t>
        </is>
      </c>
      <c r="N58" s="12" t="inlineStr">
        <is>
          <t>날짜, 요일, 처방전 입력 건수, DUR 점검 건수, DUR 경고 건수, 청구 대상 금액(공단부담, 원), 주간 청구 실행, 심사 조정·반송 예상 건수, 전산 재고 자동차감 품목 수(추적 7품목 중), 전산 재고 정확도(추적 전문약), 전체 거래 건수, 고객 구매이력 연결 건수, 구매이력 연결률</t>
        </is>
      </c>
      <c r="O58" s="12" t="inlineStr">
        <is>
          <t>날짜 (→ L45·L48)</t>
        </is>
      </c>
      <c r="P58" s="12" t="inlineStr">
        <is>
          <t>키: 해당 없음 (자체 생성 파일)
한도: 해당 없음
한계: 가상값. 근거 시트에 "가정"으로 표시한 값은 인터뷰·실데이터로 교체 대상</t>
        </is>
      </c>
      <c r="Q58" s="12" t="inlineStr">
        <is>
          <t>가상</t>
        </is>
      </c>
      <c r="R58" s="12" t="inlineStr">
        <is>
          <t>불필요 (약국 1곳 단위로 생성)</t>
        </is>
      </c>
      <c r="S58" s="12" t="inlineStr">
        <is>
          <t>③ 상태 계산</t>
        </is>
      </c>
      <c r="T58" s="12" t="inlineStr">
        <is>
          <t>🧪 가상 생성·검증</t>
        </is>
      </c>
      <c r="U58" s="13" t="inlineStr">
        <is>
          <t>가상데이터_더미파일.xlsx</t>
        </is>
      </c>
      <c r="V58" s="12" t="inlineStr">
        <is>
          <t>[생성] 처방전 입력·DUR 점검 = L45 처방건수. DUR 경고 = 이항(건수, 3%), 심사 조정 = 이항(건수, 0.5%). 청구 대상 = 공단부담금, 매주 월요일 청구. 전산 재고 정확도 = 1 − Σ|전산−실물| ÷ Σ실물(L48 전문약 7품목). 구매이력 연결 = 처방 환자 전부 + 일반약 구매자의 15%(회원 등록 고객).
[패턴] 처방이 많은 날 DUR 경고·입력 건수 증가. 정확도는 월말 실사 직후 100%로 회복했다가 점점 떨어짐.
[근거] 2_데이터 목록 L54 메모: 청구SW 점유율(정원 님 시트 5장). 인터뷰: 전산 재고가 잘 나가는 제품 속도를 못 따라감, DB는 있지만 가공이 안 됨.
[가정] DUR 경고율 3%, 심사 조정률 0.5%, 일반약 회원 연결률 15%는 가정. 휴무 월요일 5일(2/16·3/2·5/25·8/17·10/5)에도 주간 청구 'Y'로 생성된 단순화가 있음(실제로는 다음 영업일 청구).
[검증] 추적 전문약 전산 재고 정확도 연평균 98.4%.</t>
        </is>
      </c>
      <c r="W58" s="12" t="inlineStr">
        <is>
          <t>파일: 공유 폴더 가상데이터_더미파일.xlsx → 'L54_청구SW 내부데이터' 시트 (근거·파라미터 시트 함께 참고). 재생성: 생성 스크립트 generate_virtual_data.py(희진님 보관) 실행. 실데이터 교체: 청구SW 내보내기 파일(일자별 처방·청구·재고)을 받으면 그대로 교체.</t>
        </is>
      </c>
      <c r="X58" s="12" t="inlineStr">
        <is>
          <t>희진</t>
        </is>
      </c>
    </row>
    <row r="59" ht="390" customHeight="1">
      <c r="A59" s="12" t="inlineStr">
        <is>
          <t>L55</t>
        </is>
      </c>
      <c r="B59" s="12" t="inlineStr">
        <is>
          <t>가상 데이터</t>
        </is>
      </c>
      <c r="C59" s="12" t="inlineStr">
        <is>
          <t>혼잡도·고객 도착</t>
        </is>
      </c>
      <c r="D59" s="12" t="inlineStr">
        <is>
          <t>S019, X008</t>
        </is>
      </c>
      <c r="E59" s="12" t="inlineStr">
        <is>
          <t>자체 생성 (팀 2 가상데이터, 공개 자료 없음)</t>
        </is>
      </c>
      <c r="F59" s="12" t="inlineStr">
        <is>
          <t>가상데이터_더미파일.xlsx › L55_혼잡도·고객도착(시간별) 시트</t>
        </is>
      </c>
      <c r="G59" s="12" t="inlineStr">
        <is>
          <t>가상 생성</t>
        </is>
      </c>
      <c r="H59" s="12" t="inlineStr">
        <is>
          <t>파일 (공유 폴더)</t>
        </is>
      </c>
      <c r="I59" s="12" t="inlineStr">
        <is>
          <t>XLSX (시트 1개, 2,690행 × 15열)</t>
        </is>
      </c>
      <c r="J59" s="12" t="inlineStr">
        <is>
          <t>약국 1곳</t>
        </is>
      </c>
      <c r="K59" s="12" t="inlineStr">
        <is>
          <t>시간 (영업시간 내, 평일 09~19·토 09~14)</t>
        </is>
      </c>
      <c r="L59" s="12" t="inlineStr">
        <is>
          <t>2026-01-01 ~ 2026-12-31 (1년)</t>
        </is>
      </c>
      <c r="M59" s="12" t="inlineStr">
        <is>
          <t>스크립트 재실행 시 (시드 20261004 고정, 작성자 환경에서 재현 가능)</t>
        </is>
      </c>
      <c r="N59" s="12" t="inlineStr">
        <is>
          <t>날짜, 요일, 시간대, 처방 환자 도착, 일반약 방문 도착, 문의·비구매 방문, 총 도착, 약사 업무량(분), 약사 가동률(ρ), 평균 대기시간(분), 평균 대기 인원, 최대 동시 대기 인원, 혼잡도 단계, 조제장비 고장, 직원 부재</t>
        </is>
      </c>
      <c r="O59" s="12" t="inlineStr">
        <is>
          <t>날짜+시간대 (→ L47, L58 장비·인력)</t>
        </is>
      </c>
      <c r="P59" s="12" t="inlineStr">
        <is>
          <t>키: 해당 없음 (자체 생성 파일)
한도: 해당 없음
한계: 가상값. 근거 시트에 "가정"으로 표시한 값은 인터뷰·실데이터로 교체 대상</t>
        </is>
      </c>
      <c r="Q59" s="12" t="inlineStr">
        <is>
          <t>가상</t>
        </is>
      </c>
      <c r="R59" s="12" t="inlineStr">
        <is>
          <t>불필요 (약국 1곳 단위로 생성)</t>
        </is>
      </c>
      <c r="S59" s="12" t="inlineStr">
        <is>
          <t>③ 상태 계산</t>
        </is>
      </c>
      <c r="T59" s="12" t="inlineStr">
        <is>
          <t>🧪 가상 생성·검증</t>
        </is>
      </c>
      <c r="U59" s="13" t="inlineStr">
        <is>
          <t>가상데이터_더미파일.xlsx</t>
        </is>
      </c>
      <c r="V59" s="12" t="inlineStr">
        <is>
          <t>[생성] 도착 = L45 처방건수를 시간대 가중치로 다항 분해 + L47 워크인 도착 + 문의 방문(포아송, 워크인의 25%). 약사 업무량 = 처방 3.0분(조제장비 고장 시 ×1.3, 직원 부재 시 +0.5분) + 일반약 1.5분 + 문의 1.0분. 가동률 ρ = 업무량 ÷ 60분. 대기시간 = ρ′/(1−ρ′) × 평균 서비스시간(ρ′ = ρ × 감마 몰림계수, 최대 30분). 혼잡도: ρ&lt;0.5 여유, &lt;0.75 보통, &lt;0.9 혼잡, 그 이상 매우 혼잡.
[패턴] 처방 도착 가중치(평일): 9·10·11·12·13·14·15·16·17·18시 = 8·14·14·12·5·9·10·10·11·7% → 의원 점심(13시) 공백. 수요일 이비인후과는 14시 이후만. 월요일 10~11시 평균 ρ 0.62, 평일 13시 평균 ρ 0.21.
[근거] L26: 생활인구 시간대 리듬. L45: 처방 건수. L35: 이비인후과 진료시간(점심·수요일 오전 휴진). X008: 불규칙한 고객 도착.
[가정] 서비스 시간(3.0·1.5·1.0분), 몰림계수, 대기 공식(M/M/1 근사)은 가정. 혼잡도 단계는 반올림 전 ρ로 판정해, 저장된 ρ(소수 둘째 자리)로 다시 판정하면 경계값에서 다를 수 있음.
[검증] 혼잡(3~4단계) 시간 비율 8.6%, 평균 대기 4.7분.</t>
        </is>
      </c>
      <c r="W59" s="12" t="inlineStr">
        <is>
          <t>파일: 공유 폴더 가상데이터_더미파일.xlsx → 'L55_혼잡도·고객도착(시간별)' 시트 (근거·파라미터 시트 함께 참고). 재생성: 생성 스크립트 generate_virtual_data.py(희진님 보관) 실행. 실데이터 교체: 약국 방문 로그(POS 시각)나 대기번호 데이터를 받으면 도착률·서비스시간을 교체.</t>
        </is>
      </c>
      <c r="X59" s="12" t="inlineStr">
        <is>
          <t>희진</t>
        </is>
      </c>
    </row>
    <row r="60" ht="285" customHeight="1">
      <c r="A60" s="12" t="inlineStr">
        <is>
          <t>L56</t>
        </is>
      </c>
      <c r="B60" s="12" t="inlineStr">
        <is>
          <t>가상 데이터</t>
        </is>
      </c>
      <c r="C60" s="12" t="inlineStr">
        <is>
          <t>상품 구성·진열 위치</t>
        </is>
      </c>
      <c r="D60" s="12" t="inlineStr">
        <is>
          <t>S016, S017</t>
        </is>
      </c>
      <c r="E60" s="12" t="inlineStr">
        <is>
          <t>자체 생성 (팀 2 가상데이터, 공개 자료 없음)</t>
        </is>
      </c>
      <c r="F60" s="12" t="inlineStr">
        <is>
          <t>가상데이터_더미파일.xlsx › L56_상품구성·진열위치 시트</t>
        </is>
      </c>
      <c r="G60" s="12" t="inlineStr">
        <is>
          <t>가상 생성</t>
        </is>
      </c>
      <c r="H60" s="12" t="inlineStr">
        <is>
          <t>파일 (공유 폴더)</t>
        </is>
      </c>
      <c r="I60" s="12" t="inlineStr">
        <is>
          <t>XLSX (시트 1개, 32행 × 11열)</t>
        </is>
      </c>
      <c r="J60" s="12" t="inlineStr">
        <is>
          <t>약국 1곳 × 품목 32개</t>
        </is>
      </c>
      <c r="K60" s="12" t="inlineStr">
        <is>
          <t>정적</t>
        </is>
      </c>
      <c r="L60" s="12" t="inlineStr">
        <is>
          <t>정적값 (2026 시뮬 기간 공통)</t>
        </is>
      </c>
      <c r="M60" s="12" t="inlineStr">
        <is>
          <t>스크립트 재실행 시 (시드 20261004 고정, 작성자 환경에서 재현 가능)</t>
        </is>
      </c>
      <c r="N60" s="12" t="inlineStr">
        <is>
          <t>품목코드, 품목명, 구분, 카테고리, 진열 구역, 진열 높이, 페이스 수, 판매 비중 가중치, 판매 비중(%), 계절성, 주 거래처</t>
        </is>
      </c>
      <c r="O60" s="12" t="inlineStr">
        <is>
          <t>품목코드 (→ L48·L57). L47은 품목코드 없이 5개 묶음(감기약 / 해열진통·파스 / 소화기 / 건기식·비타민 / 기타) 수량만 있어 직접 연결되지 않음 → L56 카테고리와 L47 묶음의 대응표가 있어야 연결 가능</t>
        </is>
      </c>
      <c r="P60" s="12" t="inlineStr">
        <is>
          <t>키: 해당 없음 (자체 생성 파일)
한도: 해당 없음
한계: 가상값. 근거 시트에 "가정"으로 표시한 값은 인터뷰·실데이터로 교체 대상</t>
        </is>
      </c>
      <c r="Q60" s="12" t="inlineStr">
        <is>
          <t>가상</t>
        </is>
      </c>
      <c r="R60" s="12" t="inlineStr">
        <is>
          <t>불필요 (약국 1곳 단위로 생성)</t>
        </is>
      </c>
      <c r="S60" s="12" t="inlineStr">
        <is>
          <t>① 고정 속성</t>
        </is>
      </c>
      <c r="T60" s="12" t="inlineStr">
        <is>
          <t>🧪 가상 생성·검증</t>
        </is>
      </c>
      <c r="U60" s="13" t="inlineStr">
        <is>
          <t>가상데이터_더미파일.xlsx</t>
        </is>
      </c>
      <c r="V60" s="12" t="inlineStr">
        <is>
          <t>[생성] 취급 상품 25종(일반약 15, 건기식 3, 의약외품·잡화 7) + 조제용 전문약 7종의 카테고리·진열 구역·높이·페이스 수·판매비중·계절성. L47 상품 추첨에 그대로 쓰는 마스터.
[패턴] 계절성 열이 L47 판매에 곱해진다(겨울 감기약, 봄 마스크, 여름 드링크, 연휴 전 멀미약).
[근거] 인터뷰: 어린이 캐릭터 칫솔(진열 효과), 소파 옆 안마봉(만져보다 구매), 청소년 여드름 제품(기대보다 안 나감), 카테고리화가 어려움. L13: 대표 일반약 4품목 가격. L15: 일반·전문 구분.
[가정] 판매비중 가중치, 진열 구역·페이스 수는 가정.
[검증] 판매비중 합 99.5%(반올림 차이). L47 생성 결과의 품목별 판매 순위가 가중치 순서와 일치.</t>
        </is>
      </c>
      <c r="W60" s="12" t="inlineStr">
        <is>
          <t>파일: 공유 폴더 가상데이터_더미파일.xlsx → 'L56_상품구성·진열위치' 시트 (근거·파라미터 시트 함께 참고). 재생성: 생성 스크립트 generate_virtual_data.py(희진님 보관) 실행. 실데이터 교체: L15 제품 허가정보로 실제 취급 품목 목록 확장, 진열 실측 사진으로 구역 교체.</t>
        </is>
      </c>
      <c r="X60" s="12" t="inlineStr">
        <is>
          <t>희진</t>
        </is>
      </c>
    </row>
    <row r="61" ht="270" customHeight="1">
      <c r="A61" s="12" t="inlineStr">
        <is>
          <t>L57</t>
        </is>
      </c>
      <c r="B61" s="12" t="inlineStr">
        <is>
          <t>가상 데이터</t>
        </is>
      </c>
      <c r="C61" s="12" t="inlineStr">
        <is>
          <t>상품별 마진</t>
        </is>
      </c>
      <c r="D61" s="12" t="inlineStr">
        <is>
          <t>S023, X013</t>
        </is>
      </c>
      <c r="E61" s="12" t="inlineStr">
        <is>
          <t>자체 생성 (팀 2 가상데이터, 공개 자료 없음)</t>
        </is>
      </c>
      <c r="F61" s="12" t="inlineStr">
        <is>
          <t>가상데이터_더미파일.xlsx › L57_상품별마진 시트</t>
        </is>
      </c>
      <c r="G61" s="12" t="inlineStr">
        <is>
          <t>가상 생성</t>
        </is>
      </c>
      <c r="H61" s="12" t="inlineStr">
        <is>
          <t>파일 (공유 폴더)</t>
        </is>
      </c>
      <c r="I61" s="12" t="inlineStr">
        <is>
          <t>XLSX (시트 1개, 32행 × 11열)</t>
        </is>
      </c>
      <c r="J61" s="12" t="inlineStr">
        <is>
          <t>약국 1곳 × 품목 32개</t>
        </is>
      </c>
      <c r="K61" s="12" t="inlineStr">
        <is>
          <t>정적</t>
        </is>
      </c>
      <c r="L61" s="12" t="inlineStr">
        <is>
          <t>정적값 (2026 시뮬 기간 공통)</t>
        </is>
      </c>
      <c r="M61" s="12" t="inlineStr">
        <is>
          <t>스크립트 재실행 시 (시드 20261004 고정, 작성자 환경에서 재현 가능)</t>
        </is>
      </c>
      <c r="N61" s="12" t="inlineStr">
        <is>
          <t>품목코드, 품목명, 구분, 가격 단위, 판매가(원), 매입가(원), 마진율(%), 개당 마진(원), 대형 약국 기준 고객 기대가(원), 판매가 근거, 마진 근거</t>
        </is>
      </c>
      <c r="O61" s="12" t="inlineStr">
        <is>
          <t>품목코드 (→ L56·L48)</t>
        </is>
      </c>
      <c r="P61" s="12" t="inlineStr">
        <is>
          <t>키: 해당 없음 (자체 생성 파일)
한도: 해당 없음
한계: 가상값. 근거 시트에 "가정"으로 표시한 값은 인터뷰·실데이터로 교체 대상</t>
        </is>
      </c>
      <c r="Q61" s="12" t="inlineStr">
        <is>
          <t>가상</t>
        </is>
      </c>
      <c r="R61" s="12" t="inlineStr">
        <is>
          <t>불필요 (약국 1곳 단위로 생성)</t>
        </is>
      </c>
      <c r="S61" s="12" t="inlineStr">
        <is>
          <t>① 고정 속성</t>
        </is>
      </c>
      <c r="T61" s="12" t="inlineStr">
        <is>
          <t>🧪 가상 생성·검증</t>
        </is>
      </c>
      <c r="U61" s="13" t="inlineStr">
        <is>
          <t>가상데이터_더미파일.xlsx</t>
        </is>
      </c>
      <c r="V61" s="12" t="inlineStr">
        <is>
          <t>[생성] 매입가 = 판매가 × (1 − 마진율). 고객 기대가 = 판매가 × 대형 약국 가격지수(85.8 ÷ 100). 전문약은 상한금액 = 매입가 = 청구가(마진 0).
[패턴] 정적값.
[근거] L12: 요양기관은 구입가로 청구하고 상한금액을 넘을 수 없음 → 처방약 약값 마진 거의 없음. L13: 일반약 판매가. L13 보조: 소비자연맹 가격지수 대형 85.8 · 문전 95.7 · 동네 100.
[가정] 일반약 25~35%, 건기식 45%, 의약외품 35~40%, 잡화 45% 마진율은 업계 통념 수준의 가정.
[검증] 일반약·건기식 연 매출총이익 = L46 비처방 매출 − 원가 ≈ 2,991만원. 처방 수익은 조제료(L45)와 금융비용 할인(L50)에서만 발생.</t>
        </is>
      </c>
      <c r="W61" s="12" t="inlineStr">
        <is>
          <t>파일: 공유 폴더 가상데이터_더미파일.xlsx → 'L57_상품별마진' 시트 (근거·파라미터 시트 함께 참고). 재생성: 생성 스크립트 generate_virtual_data.py(희진님 보관) 실행. 실데이터 교체: 거래명세서 매입가를 받으면 마진율 교체. 전문약은 L12 상한금액으로 갱신.</t>
        </is>
      </c>
      <c r="X61" s="12" t="inlineStr">
        <is>
          <t>희진</t>
        </is>
      </c>
    </row>
    <row r="62" ht="31.2" customHeight="1">
      <c r="A62" s="12" t="inlineStr">
        <is>
          <t>L58</t>
        </is>
      </c>
      <c r="B62" s="12" t="inlineStr">
        <is>
          <t>가상 데이터</t>
        </is>
      </c>
      <c r="C62" s="12" t="inlineStr">
        <is>
          <t>인력 공백·업무 중단·장비 상태</t>
        </is>
      </c>
      <c r="D62" s="12" t="inlineStr">
        <is>
          <t>X014, S020, S021</t>
        </is>
      </c>
      <c r="E62" s="12" t="inlineStr">
        <is>
          <t>자체 생성 (팀 2 가상데이터, 공개 자료 없음)</t>
        </is>
      </c>
      <c r="F62" s="12" t="inlineStr">
        <is>
          <t>가상데이터_더미파일.xlsx › L58_인력공백·업무중단·장비 시트</t>
        </is>
      </c>
      <c r="G62" s="12" t="inlineStr">
        <is>
          <t>가상 생성</t>
        </is>
      </c>
      <c r="H62" s="12" t="inlineStr">
        <is>
          <t>파일 (공유 폴더)</t>
        </is>
      </c>
      <c r="I62" s="12" t="inlineStr">
        <is>
          <t>XLSX (시트 1개, 365행 × 13열)</t>
        </is>
      </c>
      <c r="J62" s="12" t="inlineStr">
        <is>
          <t>약국 1곳</t>
        </is>
      </c>
      <c r="K62" s="12" t="inlineStr">
        <is>
          <t>일</t>
        </is>
      </c>
      <c r="L62" s="12" t="inlineStr">
        <is>
          <t>2026-01-01 ~ 2026-12-31 (1년)</t>
        </is>
      </c>
      <c r="M62" s="12" t="inlineStr">
        <is>
          <t>스크립트 재실행 시 (시드 20261004 고정, 작성자 환경에서 재현 가능)</t>
        </is>
      </c>
      <c r="N62" s="12" t="inlineStr">
        <is>
          <t>날짜, 요일, 영업여부, 근무 약사 수, 대표 약사 부재(대체약사 근무), 정규 직원 근무, 정규 직원 부재 사유, 파트타임 근무, 자동정제분포기(ATC) 상태, 약포장기 상태, 카드단말기 상태, 청구PC·프린터 상태, 미완료 업무 건수(누적)</t>
        </is>
      </c>
      <c r="O62" s="12" t="inlineStr">
        <is>
          <t>날짜 (→ L55 서비스시간)</t>
        </is>
      </c>
      <c r="P62" s="12" t="inlineStr">
        <is>
          <t>키: 해당 없음 (자체 생성 파일)
한도: 해당 없음
한계: 가상값. 근거 시트에 "가정"으로 표시한 값은 인터뷰·실데이터로 교체 대상</t>
        </is>
      </c>
      <c r="Q62" s="12" t="inlineStr">
        <is>
          <t>가상</t>
        </is>
      </c>
      <c r="R62" s="12" t="inlineStr">
        <is>
          <t>불필요 (약국 1곳 단위로 생성)</t>
        </is>
      </c>
      <c r="S62" s="12" t="inlineStr">
        <is>
          <t>④ 트리거</t>
        </is>
      </c>
      <c r="T62" s="12" t="inlineStr">
        <is>
          <t>🧪 가상 생성·검증</t>
        </is>
      </c>
      <c r="U62" s="13" t="inlineStr">
        <is>
          <t>가상데이터_더미파일.xlsx</t>
        </is>
      </c>
      <c r="V62" s="12" t="inlineStr">
        <is>
          <t>[생성] 대표 약사 부재 = 8/3~8/5 휴가(이비인후과 휴가와 같은 주) + 독감 유행기 병가 2일 → 대체약사 근무. 정규 직원 = 연차 12일(무작위) + 병가(확률 0.4% + 0.04% × 인플루엔자 지수). 파트(월·토) 결근 4%. 장비 고장 = 포아송(연 ATC 2 · 포장기 3 · 카드단말 1 · PC 2회), 수리 1~3영업일. 미완료 업무 = 전일 + 포아송(7 + 0.03 × 처방건수 + 발주일 4 + 월말 3) − 포아송(처리능력 13 × 인력·혼잡·장비 보정).
[패턴] 독감 유행기에 병가·혼잡이 겹쳐 미완료 업무가 쌓이고, 한가한 날 줄어든다.
[근거] L43: 예시 약국 약사 수(1~3명), 평균 1.39명. L44: 종사자 1~4명 약국 86%. 인터뷰(L012): 장비 고장과 수리. 회의록: 처방 외 업무(직원·거래처·재고·진열·청구 관리)가 훨씬 많음.
[가정] 휴가·병가 일수, 장비 고장률, 업무 발생·처리 식은 시나리오 입력값(2_데이터 목록 L58 메모: "시나리오 입력값").
[검증] 직원 부재 14일, 대체약사 5일, 장비 고장 영업일: 자동정제분포기(ATC) 5일, 약포장기 3일, 카드단말기 0일, 청구PC·프린터 1일. 미완료 업무 평균 7.4건(최대 34건).</t>
        </is>
      </c>
      <c r="W62" s="12" t="inlineStr">
        <is>
          <t>파일: 공유 폴더 가상데이터_더미파일.xlsx → 'L58_인력공백·업무중단·장비' 시트 (근거·파라미터 시트 함께 참고). 재생성: 생성 스크립트 generate_virtual_data.py(희진님 보관) 실행. 실데이터 교체: 시뮬레이션 시나리오에서 사건 날짜·횟수를 바꿔 넣는 입력 시트로 사용.</t>
        </is>
      </c>
      <c r="X62" s="12" t="inlineStr">
        <is>
          <t>희진</t>
        </is>
      </c>
    </row>
    <row r="63" ht="46.85" customHeight="1">
      <c r="A63" s="12" t="inlineStr">
        <is>
          <t>L59</t>
        </is>
      </c>
      <c r="B63" s="12" t="inlineStr">
        <is>
          <t>가상 데이터</t>
        </is>
      </c>
      <c r="C63" s="12" t="inlineStr">
        <is>
          <t>신규 의원 인지도·기존 약국 이용 습관·고객 선호</t>
        </is>
      </c>
      <c r="D63" s="12" t="inlineStr">
        <is>
          <t>X004, X009, X012, X013, P013, P014, P020</t>
        </is>
      </c>
      <c r="E63" s="12" t="inlineStr">
        <is>
          <t>자체 생성 (팀 2 가상데이터, 공개 자료 없음)</t>
        </is>
      </c>
      <c r="F63" s="12" t="inlineStr">
        <is>
          <t>가상데이터_더미파일.xlsx › L59_인지도·이용습관·선호 시트</t>
        </is>
      </c>
      <c r="G63" s="12" t="inlineStr">
        <is>
          <t>가상 생성</t>
        </is>
      </c>
      <c r="H63" s="12" t="inlineStr">
        <is>
          <t>파일 (공유 폴더)</t>
        </is>
      </c>
      <c r="I63" s="12" t="inlineStr">
        <is>
          <t>XLSX (시트 1개, 19행 × 7열)</t>
        </is>
      </c>
      <c r="J63" s="12" t="inlineStr">
        <is>
          <t>약국 1곳</t>
        </is>
      </c>
      <c r="K63" s="12" t="inlineStr">
        <is>
          <t>정적</t>
        </is>
      </c>
      <c r="L63" s="12" t="inlineStr">
        <is>
          <t>정적값 (2026 시뮬 기간 공통)</t>
        </is>
      </c>
      <c r="M63" s="12" t="inlineStr">
        <is>
          <t>스크립트 재실행 시 (시드 20261004 고정, 작성자 환경에서 재현 가능)</t>
        </is>
      </c>
      <c r="N63" s="12" t="inlineStr">
        <is>
          <t>관련 변수, 항목, 대상·조건, 값, 척도, 단계 정의·설명, 근거</t>
        </is>
      </c>
      <c r="O63" s="12" t="inlineStr">
        <is>
          <t>관련 변수 ID (X004·X009·X012·X013·P013·P014·P020). 해당 변수가 없는 4행은 '신규'라서 '신규' + 항목명으로 구분</t>
        </is>
      </c>
      <c r="P63" s="12" t="inlineStr">
        <is>
          <t>키: 해당 없음 (자체 생성 파일)
한도: 해당 없음
한계: 가상값. 근거 시트에 "가정"으로 표시한 값은 인터뷰·실데이터로 교체 대상</t>
        </is>
      </c>
      <c r="Q63" s="12" t="inlineStr">
        <is>
          <t>가상</t>
        </is>
      </c>
      <c r="R63" s="12" t="inlineStr">
        <is>
          <t>불필요 (약국 1곳 단위로 생성)</t>
        </is>
      </c>
      <c r="S63" s="12" t="inlineStr">
        <is>
          <t>① 고정 속성</t>
        </is>
      </c>
      <c r="T63" s="12" t="inlineStr">
        <is>
          <t>🧪 가상 생성·검증</t>
        </is>
      </c>
      <c r="U63" s="13" t="inlineStr">
        <is>
          <t>가상데이터_더미파일.xlsx</t>
        </is>
      </c>
      <c r="V63" s="12" t="inlineStr">
        <is>
          <t>[생성] 인터뷰의 정성 설명을 1~5단계 또는 0~1 비율로 바꾼 파라미터 표. 일부 값(단일·복수 구매, 워크인 비율)은 L47·L55 생성 결과에서 역산해 시트 간 일관성을 맞춤.
[패턴] 신규 의원 인지도는 개원 후 경과 개월에 따라 1 → 5단계로 상승.
[근거] 인터뷰: 신규 의원 인지도, 기존 약국 이용 습관, 청소년·어린이 상품 반응, 브랜드 언급 후 추가 구매. L32: 메디컬빌딩 역 거리 중앙값 180m. L13 보조: 가격지수. L31: 불광1동 60대 이상 매출 51%. ※ L32 역 거리·L31 불광1동 값은 이전 단계 메디컬빌딩형 예시에서 빌려온 값(동네 가상 약국과 유형이 다름).
[가정] 단계값 대부분이 가정(2_데이터 목록 L59 메모: "인터뷰 정성 설명을 단계값으로").
[검증] 워크인 비율 14.2% = L55 연간 워크인 도착 ÷ 전체 도착. 단일 제품 요청 55% = L47 수량 분포(e^-0.6). ※ 신규 의원 인지도의 개월별 단계표는 시뮬레이션 전에 정해 두는 고정 입력값이라 ① 고정 속성으로 분류</t>
        </is>
      </c>
      <c r="W63" s="12" t="inlineStr">
        <is>
          <t>파일: 공유 폴더 가상데이터_더미파일.xlsx → 'L59_인지도·이용습관·선호' 시트 (근거·파라미터 시트 함께 참고). 재생성: 생성 스크립트 generate_virtual_data.py(희진님 보관) 실행. 실데이터 교체: 추가 인터뷰·설문으로 단계값 재확인.</t>
        </is>
      </c>
      <c r="X63" s="12" t="inlineStr">
        <is>
          <t>희진</t>
        </is>
      </c>
    </row>
    <row r="64" ht="78" customHeight="1">
      <c r="A64" s="12" t="inlineStr">
        <is>
          <t>L60</t>
        </is>
      </c>
      <c r="B64" s="12" t="inlineStr">
        <is>
          <t>분모(공통)</t>
        </is>
      </c>
      <c r="C64" s="12" t="inlineStr">
        <is>
          <t>시군구·행정동별 약국 수</t>
        </is>
      </c>
      <c r="D64" s="12" t="inlineStr">
        <is>
          <t>신규</t>
        </is>
      </c>
      <c r="E64" s="12" t="inlineStr">
        <is>
          <t>건강보험심사평가원 + 카카오</t>
        </is>
      </c>
      <c r="F64" s="12" t="inlineStr">
        <is>
          <t>약국정보서비스 + 카카오 좌표→행정동(coord2regioncode)</t>
        </is>
      </c>
      <c r="G64" s="12" t="inlineStr">
        <is>
          <t>있음</t>
        </is>
      </c>
      <c r="H64" s="12" t="inlineStr">
        <is>
          <t>API (시군구 집계는 파일로 완료)</t>
        </is>
      </c>
      <c r="I64" s="12" t="inlineStr">
        <is>
          <t>XML</t>
        </is>
      </c>
      <c r="J64" s="12" t="inlineStr">
        <is>
          <t>행정동</t>
        </is>
      </c>
      <c r="K64" s="12" t="inlineStr">
        <is>
          <t>시점</t>
        </is>
      </c>
      <c r="L64" s="12" t="inlineStr">
        <is>
          <t>현재 운영 약국</t>
        </is>
      </c>
      <c r="M64" s="12" t="inlineStr">
        <is>
          <t>수시</t>
        </is>
      </c>
      <c r="N64" s="12" t="inlineStr">
        <is>
          <t>약국 좌표 → 행정동 코드(10자리)</t>
        </is>
      </c>
      <c r="O64" s="12" t="inlineStr">
        <is>
          <t>요양기관기호, 행정동 코드</t>
        </is>
      </c>
      <c r="P64" s="12" t="inlineStr">
        <is>
          <t>키: 공공데이터포털 키 (운영 전환은 심의) / 카카오 REST 키
한도: 약국정보 하루 10,000건(개발계정, 상세기능마다 따로 셈) / 카카오 좌표→행정구역 하루 100,000건
한계: 특이사항 없음</t>
        </is>
      </c>
      <c r="Q64" s="12" t="inlineStr">
        <is>
          <t>실데이터</t>
        </is>
      </c>
      <c r="R64" s="12" t="inlineStr">
        <is>
          <t>해당 (분모 자체)</t>
        </is>
      </c>
      <c r="S64" s="12" t="inlineStr">
        <is>
          <t>분모</t>
        </is>
      </c>
      <c r="T64" s="12" t="inlineStr">
        <is>
          <t>✅ 직접 호출·열람</t>
        </is>
      </c>
      <c r="U64" s="13" t="inlineStr">
        <is>
          <t>https://www.data.go.kr/data/15001673/openapi.do</t>
        </is>
      </c>
      <c r="V64" s="12" t="inlineStr">
        <is>
          <t>전국 제공. 시군구 단위는 심평원 개설현황으로 전국 252개 시군구 집계 완료(data/processed/E_심평원_약국수_시군구_20251231.csv), 행정동 단위 연결은 조사 예시로 서울만 함</t>
        </is>
      </c>
      <c r="W64" s="12" t="inlineStr">
        <is>
          <t>API: pharmacyInfoService 좌표 → dapi.kakao.com/v2/local/geo/coord2regioncode.json?x=&amp;y= (region_type=H 행정동 코드)</t>
        </is>
      </c>
      <c r="X64" s="12" t="inlineStr">
        <is>
          <t>승욱</t>
        </is>
      </c>
    </row>
    <row r="65" ht="62.4" customHeight="1">
      <c r="A65" s="12" t="inlineStr">
        <is>
          <t>L61</t>
        </is>
      </c>
      <c r="B65" s="12" t="inlineStr">
        <is>
          <t>분모(공통)</t>
        </is>
      </c>
      <c r="C65" s="12" t="inlineStr">
        <is>
          <t>시군구·행정동별 의원 수 (진료과별)</t>
        </is>
      </c>
      <c r="D65" s="12" t="inlineStr">
        <is>
          <t>신규</t>
        </is>
      </c>
      <c r="E65" s="12" t="inlineStr">
        <is>
          <t>건강보험심사평가원</t>
        </is>
      </c>
      <c r="F65" s="12" t="inlineStr">
        <is>
          <t>전국 병의원 및 약국 현황 파일(15051059) 1.병원정보서비스 + 5.진료과목정보 (집계) / 보조: 병원정보서비스·의료기관별상세정보 API</t>
        </is>
      </c>
      <c r="G65" s="12" t="inlineStr">
        <is>
          <t>있음</t>
        </is>
      </c>
      <c r="H65" s="12" t="inlineStr">
        <is>
          <t>파일 다운로드 (원자료 가공)</t>
        </is>
      </c>
      <c r="I65" s="12" t="inlineStr">
        <is>
          <t>XLSX (보조 API: XML)</t>
        </is>
      </c>
      <c r="J65" s="12" t="inlineStr">
        <is>
          <t>행정동</t>
        </is>
      </c>
      <c r="K65" s="12" t="inlineStr">
        <is>
          <t>시점</t>
        </is>
      </c>
      <c r="L65" s="12" t="inlineStr">
        <is>
          <t>전국 제공 (조사 예시는 서울 의원 10,728곳)</t>
        </is>
      </c>
      <c r="M65" s="12" t="inlineStr">
        <is>
          <t>수시</t>
        </is>
      </c>
      <c r="N65" s="12" t="inlineStr">
        <is>
          <t>행정동별 의원 수, 진료과별 의원 수</t>
        </is>
      </c>
      <c r="O65" s="12" t="inlineStr">
        <is>
          <t>요양기관기호, 행정동 코드</t>
        </is>
      </c>
      <c r="P65" s="12" t="inlineStr">
        <is>
          <t>키: 파일은 필요 없음 / 보조 API는 공공데이터포털 키 (운영계정 전환은 심의)
한도: 파일은 해당 없음 / 보조 API 각각 하루 10,000건(개발계정)
한계: 특이사항 없음</t>
        </is>
      </c>
      <c r="Q65" s="12" t="inlineStr">
        <is>
          <t>실데이터</t>
        </is>
      </c>
      <c r="R65" s="12" t="inlineStr">
        <is>
          <t>해당 (분모 자체)</t>
        </is>
      </c>
      <c r="S65" s="12" t="inlineStr">
        <is>
          <t>분모</t>
        </is>
      </c>
      <c r="T65" s="12" t="inlineStr">
        <is>
          <t>✅ 직접 호출·열람</t>
        </is>
      </c>
      <c r="U65" s="13" t="inlineStr">
        <is>
          <t>https://www.data.go.kr/data/15051059/fileData.do</t>
        </is>
      </c>
      <c r="V65" s="12" t="inlineStr">
        <is>
          <t>전국 제공. 행정동 집계는 조사 예시로 서울만 함(전국 의원 37,513곳 = 2025-12-31 기준. 2026.6 파일 기준은 37,800곳, L34)</t>
        </is>
      </c>
      <c r="W65" s="12" t="inlineStr">
        <is>
          <t>파일: data.go.kr/data/15051059/fileData.do → 1.병원정보서비스(종별=의원) + 5.진료과목정보를 요양기관기호로 연결 → 좌표로 행정동 코드 부여(L60과 같은 방식) → 행정동·진료과별 의원 수 집계. 보조 API: hospInfoServicev2 + getDgsbjtInfo2.8</t>
        </is>
      </c>
      <c r="X65" s="12" t="inlineStr">
        <is>
          <t>승욱</t>
        </is>
      </c>
    </row>
    <row r="66" ht="46.85" customHeight="1">
      <c r="A66" s="12" t="inlineStr">
        <is>
          <t>L62</t>
        </is>
      </c>
      <c r="B66" s="12" t="inlineStr">
        <is>
          <t>분모(공통)</t>
        </is>
      </c>
      <c r="C66" s="12" t="inlineStr">
        <is>
          <t>행정동 인구 (연령대별)</t>
        </is>
      </c>
      <c r="D66" s="12" t="inlineStr">
        <is>
          <t>신규</t>
        </is>
      </c>
      <c r="E66" s="12" t="inlineStr">
        <is>
          <t>행정안전부</t>
        </is>
      </c>
      <c r="F66" s="12" t="inlineStr">
        <is>
          <t>주민등록 인구통계 (연령별 인구현황)</t>
        </is>
      </c>
      <c r="G66" s="12" t="inlineStr">
        <is>
          <t>있음</t>
        </is>
      </c>
      <c r="H66" s="12" t="inlineStr">
        <is>
          <t>파일 다운로드</t>
        </is>
      </c>
      <c r="I66" s="12" t="inlineStr">
        <is>
          <t>CSV</t>
        </is>
      </c>
      <c r="J66" s="12" t="inlineStr">
        <is>
          <t>행정동</t>
        </is>
      </c>
      <c r="K66" s="12" t="inlineStr">
        <is>
          <t>월</t>
        </is>
      </c>
      <c r="L66" s="12" t="inlineStr">
        <is>
          <t>사용: 2021-08, 2023-08, 2026-08 말</t>
        </is>
      </c>
      <c r="M66" s="12" t="inlineStr">
        <is>
          <t>월</t>
        </is>
      </c>
      <c r="N66" s="12" t="inlineStr">
        <is>
          <t>성별·5세 단위 연령별 인구</t>
        </is>
      </c>
      <c r="O66" s="12" t="inlineStr">
        <is>
          <t>행정동 코드</t>
        </is>
      </c>
      <c r="P66" s="12" t="inlineStr">
        <is>
          <t>키: 필요 없음 (사이트에서 CSV 다운로드)
한도: 해당 없음 (파일)
한계: 특이사항 없음</t>
        </is>
      </c>
      <c r="Q66" s="12" t="inlineStr">
        <is>
          <t>참고용</t>
        </is>
      </c>
      <c r="R66" s="12" t="inlineStr">
        <is>
          <t>해당 (분모 자체)</t>
        </is>
      </c>
      <c r="S66" s="12" t="inlineStr">
        <is>
          <t>분모</t>
        </is>
      </c>
      <c r="T66" s="12" t="inlineStr">
        <is>
          <t>✅ 직접 호출·열람</t>
        </is>
      </c>
      <c r="U66" s="13" t="inlineStr">
        <is>
          <t>https://jumin.mois.go.kr/ageStatMonth.do</t>
        </is>
      </c>
      <c r="V66" s="12" t="inlineStr">
        <is>
          <t>아이·고령·30대 비율 계산</t>
        </is>
      </c>
      <c r="W66" s="12" t="inlineStr">
        <is>
          <t>웹 다운로드: jumin.mois.go.kr 연령별 인구현황 → 행정동 선택, 5세 단위·성별 CSV</t>
        </is>
      </c>
      <c r="X66" s="12" t="inlineStr">
        <is>
          <t>승욱</t>
        </is>
      </c>
    </row>
    <row r="67" ht="46.85" customHeight="1">
      <c r="A67" s="12" t="inlineStr">
        <is>
          <t>L63</t>
        </is>
      </c>
      <c r="B67" s="12" t="inlineStr">
        <is>
          <t>분모(공통)</t>
        </is>
      </c>
      <c r="C67" s="12" t="inlineStr">
        <is>
          <t>행정동 세대수·가구 구성</t>
        </is>
      </c>
      <c r="D67" s="12" t="inlineStr">
        <is>
          <t>신규</t>
        </is>
      </c>
      <c r="E67" s="12" t="inlineStr">
        <is>
          <t>국가데이터처</t>
        </is>
      </c>
      <c r="F67" s="12" t="inlineStr">
        <is>
          <t>SGIS Open API (stats/household.json, house.json)</t>
        </is>
      </c>
      <c r="G67" s="12" t="inlineStr">
        <is>
          <t>있음</t>
        </is>
      </c>
      <c r="H67" s="12" t="inlineStr">
        <is>
          <t>API</t>
        </is>
      </c>
      <c r="I67" s="12" t="inlineStr">
        <is>
          <t>JSON</t>
        </is>
      </c>
      <c r="J67" s="12" t="inlineStr">
        <is>
          <t>행정동</t>
        </is>
      </c>
      <c r="K67" s="12" t="inlineStr">
        <is>
          <t>연</t>
        </is>
      </c>
      <c r="L67" s="12" t="inlineStr">
        <is>
          <t>2015~2024 (최신 2024 등록센서스)</t>
        </is>
      </c>
      <c r="M67" s="12" t="inlineStr">
        <is>
          <t>연</t>
        </is>
      </c>
      <c r="N67" s="12" t="inlineStr">
        <is>
          <t>가구 수, 가구 유형(1인가구 A0 등), 주택 유형(아파트·다세대 등)</t>
        </is>
      </c>
      <c r="O67" s="12" t="inlineStr">
        <is>
          <t>SGIS 행정구역 코드 (행안부 코드와 달라 이름 매칭)</t>
        </is>
      </c>
      <c r="P67" s="12" t="inlineStr">
        <is>
          <t>키: SGIS 서비스 ID + 보안키 → 임시 토큰 발급
한도: 일일 무제한(공식, 추후 변경 가능), 토큰 유효 4시간(실측) → 재발급 로직 필요
한계: 특이사항 없음</t>
        </is>
      </c>
      <c r="Q67" s="12" t="inlineStr">
        <is>
          <t>참고용</t>
        </is>
      </c>
      <c r="R67" s="12" t="inlineStr">
        <is>
          <t>해당 (분모 자체)</t>
        </is>
      </c>
      <c r="S67" s="12" t="inlineStr">
        <is>
          <t>분모</t>
        </is>
      </c>
      <c r="T67" s="12" t="inlineStr">
        <is>
          <t>✅ 직접 호출·열람</t>
        </is>
      </c>
      <c r="U67" s="13" t="inlineStr">
        <is>
          <t>https://sgis.mods.go.kr/developer/html/main.html</t>
        </is>
      </c>
      <c r="V67" s="12" t="inlineStr">
        <is>
          <t>전국 제공. 조사 예시는 서울 427개 동 중 426개 값. 2024년 이후 입주 단지는 미반영</t>
        </is>
      </c>
      <c r="W67" s="12" t="inlineStr">
        <is>
          <t>API: sgisapi.mods.go.kr/OpenAPI3/auth/authentication.json(토큰 발급) → stats/household.json, stats/house.json (year=2024, adm_cd=행정동 코드)</t>
        </is>
      </c>
      <c r="X67" s="12" t="inlineStr">
        <is>
          <t>승욱</t>
        </is>
      </c>
    </row>
  </sheetData>
  <autoFilter ref="A4:W204"/>
  <dataValidations count="7">
    <dataValidation sqref="B5:B204" showDropDown="0" showInputMessage="0" showErrorMessage="0" allowBlank="1" type="list">
      <formula1>"약국 운영 경제,의약품·수요,환경 변수,경쟁,상권,주변 의료기관,약국 자체,가상 데이터,분모(공통)"</formula1>
    </dataValidation>
    <dataValidation sqref="G5:G204" showDropDown="0" showInputMessage="0" showErrorMessage="0" allowBlank="1" type="list">
      <formula1>"있음,없음,가상 생성"</formula1>
    </dataValidation>
    <dataValidation sqref="H5:H204" showDropDown="0" showInputMessage="0" showErrorMessage="0" allowBlank="1" type="list">
      <formula1>"API,파일 다운로드,웹 조회,신청 필요,없음"</formula1>
    </dataValidation>
    <dataValidation sqref="J5:J204" showDropDown="0" showInputMessage="0" showErrorMessage="0" allowBlank="1" type="list">
      <formula1>"약국,의료기관,건물,반경,행정동,시군구,시도,전국,관측소,품목"</formula1>
    </dataValidation>
    <dataValidation sqref="Q5:Q204" showDropDown="0" showInputMessage="0" showErrorMessage="0" allowBlank="1" type="list">
      <formula1>"실데이터,참고용,가상"</formula1>
    </dataValidation>
    <dataValidation sqref="S5:S204" showDropDown="0" showInputMessage="0" showErrorMessage="0" allowBlank="1" type="list">
      <formula1>"① 고정 속성,② 구조적 제약,③ 상태 계산,④ 트리거,분모,가상값 참고"</formula1>
    </dataValidation>
    <dataValidation sqref="T5:T204" showDropDown="0" showInputMessage="0" showErrorMessage="0" allowBlank="1" type="list">
      <formula1>"✅ 직접 호출·열람,⚠️ 문서로만 확인,❌ 미확인,🧪 가상 생성·검증"</formula1>
    </dataValidation>
  </dataValidations>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64" r:id="rId45"/>
    <hyperlink xmlns:r="http://schemas.openxmlformats.org/officeDocument/2006/relationships" ref="U65" r:id="rId46"/>
    <hyperlink xmlns:r="http://schemas.openxmlformats.org/officeDocument/2006/relationships" ref="U66" r:id="rId47"/>
    <hyperlink xmlns:r="http://schemas.openxmlformats.org/officeDocument/2006/relationships" ref="U67"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showGridLines="0" workbookViewId="0">
      <pane ySplit="4" topLeftCell="A53" activePane="bottomLeft" state="frozen"/>
      <selection pane="bottomLeft" activeCell="A1" sqref="A1"/>
    </sheetView>
  </sheetViews>
  <sheetFormatPr baseColWidth="8" defaultRowHeight="17.6"/>
  <cols>
    <col width="6" customWidth="1" min="1" max="1"/>
    <col width="13" customWidth="1" min="2" max="2"/>
    <col width="30" customWidth="1" min="3" max="3"/>
    <col width="14" customWidth="1" min="4" max="4"/>
    <col width="18" customWidth="1" min="5" max="5"/>
    <col width="30" customWidth="1" min="6" max="6"/>
    <col width="10" customWidth="1" min="7" max="7"/>
    <col width="14" customWidth="1" min="8" max="8"/>
    <col width="40" customWidth="1" min="9" max="9"/>
    <col width="8" customWidth="1" min="10" max="10"/>
  </cols>
  <sheetData>
    <row r="1" ht="30" customHeight="1">
      <c r="A1" s="9" t="inlineStr">
        <is>
          <t>데이터_찾을 목록과 예상 판정</t>
        </is>
      </c>
    </row>
    <row r="2">
      <c r="A2" s="10" t="inlineStr">
        <is>
          <t>총 63개 · 참고용 17 / 실데이터 31 / 가상 15 · '제공처 후보'와 '예상 판정'은 조사 전 가설이며, 확정 내용은 '1_상세 조사' 시트에 있다</t>
        </is>
      </c>
    </row>
    <row r="3"/>
    <row r="4" ht="60" customHeight="1">
      <c r="A4" s="11" t="inlineStr">
        <is>
          <t>ID</t>
        </is>
      </c>
      <c r="B4" s="11" t="inlineStr">
        <is>
          <t>영역</t>
        </is>
      </c>
      <c r="C4" s="11" t="inlineStr">
        <is>
          <t>데이터 항목</t>
        </is>
      </c>
      <c r="D4" s="11" t="inlineStr">
        <is>
          <t>나온 곳</t>
        </is>
      </c>
      <c r="E4" s="11" t="inlineStr">
        <is>
          <t>관련 변수
(02_변수사전)</t>
        </is>
      </c>
      <c r="F4" s="11" t="inlineStr">
        <is>
          <t>제공처 후보</t>
        </is>
      </c>
      <c r="G4" s="11" t="inlineStr">
        <is>
          <t>예상 판정</t>
        </is>
      </c>
      <c r="H4" s="11" t="inlineStr">
        <is>
          <t>확보 상태
(✅ 사용함 / ⚠️ 문서만 / 🔍 새로 찾기 / 🧪 가상 생성)</t>
        </is>
      </c>
      <c r="I4" s="11" t="inlineStr">
        <is>
          <t>메모</t>
        </is>
      </c>
      <c r="J4" s="11" t="inlineStr">
        <is>
          <t>담당</t>
        </is>
      </c>
    </row>
    <row r="5" ht="30" customHeight="1">
      <c r="A5" s="12" t="inlineStr">
        <is>
          <t>L01</t>
        </is>
      </c>
      <c r="B5" s="12" t="inlineStr">
        <is>
          <t>약국 운영 경제</t>
        </is>
      </c>
      <c r="C5" s="12" t="inlineStr">
        <is>
          <t>약국 매출 분포 (평균·중앙값·구간)</t>
        </is>
      </c>
      <c r="D5" s="12" t="inlineStr">
        <is>
          <t>카톡 분류용 사진</t>
        </is>
      </c>
      <c r="E5" s="12" t="inlineStr">
        <is>
          <t>P018, C001</t>
        </is>
      </c>
      <c r="F5" s="12" t="inlineStr">
        <is>
          <t>국세청 국세통계(종합소득세 총수입금액)</t>
        </is>
      </c>
      <c r="G5" s="12" t="inlineStr">
        <is>
          <t>참고용</t>
        </is>
      </c>
      <c r="H5" s="12" t="inlineStr">
        <is>
          <t>✅</t>
        </is>
      </c>
      <c r="I5" s="12" t="inlineStr">
        <is>
          <t>전국·시도 단위. 정원 님 시트 3장</t>
        </is>
      </c>
      <c r="J5" t="inlineStr">
        <is>
          <t>승욱</t>
        </is>
      </c>
    </row>
    <row r="6" ht="30" customHeight="1">
      <c r="A6" s="12" t="inlineStr">
        <is>
          <t>L02</t>
        </is>
      </c>
      <c r="B6" s="12" t="inlineStr">
        <is>
          <t>약국 운영 경제</t>
        </is>
      </c>
      <c r="C6" s="12" t="inlineStr">
        <is>
          <t>개설약사 사업소득 분포</t>
        </is>
      </c>
      <c r="D6" s="12" t="inlineStr">
        <is>
          <t>카톡 분류용 사진</t>
        </is>
      </c>
      <c r="E6" s="12" t="inlineStr">
        <is>
          <t>C001</t>
        </is>
      </c>
      <c r="F6" s="12" t="inlineStr">
        <is>
          <t>국세청 TASIS 자료실 (전문직 업종 신고통계)</t>
        </is>
      </c>
      <c r="G6" s="12" t="inlineStr">
        <is>
          <t>참고용</t>
        </is>
      </c>
      <c r="H6" s="12" t="inlineStr">
        <is>
          <t>✅</t>
        </is>
      </c>
      <c r="I6" s="12" t="inlineStr">
        <is>
          <t>2020~2024 귀속 엑셀 4종</t>
        </is>
      </c>
      <c r="J6" t="inlineStr">
        <is>
          <t>승욱</t>
        </is>
      </c>
    </row>
    <row r="7">
      <c r="A7" s="12" t="inlineStr">
        <is>
          <t>L03</t>
        </is>
      </c>
      <c r="B7" s="12" t="inlineStr">
        <is>
          <t>약국 운영 경제</t>
        </is>
      </c>
      <c r="C7" s="12" t="inlineStr">
        <is>
          <t>약국 급여비 구조 (조제료·약품비)</t>
        </is>
      </c>
      <c r="D7" s="12" t="inlineStr">
        <is>
          <t>카톡 분류용 사진</t>
        </is>
      </c>
      <c r="E7" s="12" t="inlineStr">
        <is>
          <t>P018, C001</t>
        </is>
      </c>
      <c r="F7" s="12" t="inlineStr">
        <is>
          <t>심평원 진료비통계지표 / 건보공단</t>
        </is>
      </c>
      <c r="G7" s="12" t="inlineStr">
        <is>
          <t>참고용</t>
        </is>
      </c>
      <c r="H7" s="12" t="inlineStr">
        <is>
          <t>✅</t>
        </is>
      </c>
      <c r="I7" s="12" t="inlineStr">
        <is>
          <t>약품비가 급여매출의 약 77%</t>
        </is>
      </c>
      <c r="J7" t="inlineStr">
        <is>
          <t>승욱</t>
        </is>
      </c>
    </row>
    <row r="8">
      <c r="A8" s="12" t="inlineStr">
        <is>
          <t>L04</t>
        </is>
      </c>
      <c r="B8" s="12" t="inlineStr">
        <is>
          <t>약국 운영 경제</t>
        </is>
      </c>
      <c r="C8" s="12" t="inlineStr">
        <is>
          <t>약국 수 추이</t>
        </is>
      </c>
      <c r="D8" s="12" t="inlineStr">
        <is>
          <t>카톡 분류용 사진</t>
        </is>
      </c>
      <c r="E8" s="12" t="inlineStr">
        <is>
          <t>신규</t>
        </is>
      </c>
      <c r="F8" s="12" t="inlineStr">
        <is>
          <t>행정안전부 약국 인허가 (검증: 건보공단 요양기관 현황)</t>
        </is>
      </c>
      <c r="G8" s="12" t="inlineStr">
        <is>
          <t>실데이터</t>
        </is>
      </c>
      <c r="H8" s="12" t="inlineStr">
        <is>
          <t>✅</t>
        </is>
      </c>
      <c r="I8" s="12" t="inlineStr">
        <is>
          <t>약국별 개설·폐업일로 임의 시점·지역의 약국 수 재구성</t>
        </is>
      </c>
      <c r="J8" t="inlineStr">
        <is>
          <t>승욱</t>
        </is>
      </c>
    </row>
    <row r="9" ht="30" customHeight="1">
      <c r="A9" s="12" t="inlineStr">
        <is>
          <t>L05</t>
        </is>
      </c>
      <c r="B9" s="12" t="inlineStr">
        <is>
          <t>약국 운영 경제</t>
        </is>
      </c>
      <c r="C9" s="12" t="inlineStr">
        <is>
          <t>조제 수가 (환산지수·조제료 구성)</t>
        </is>
      </c>
      <c r="D9" s="12" t="inlineStr">
        <is>
          <t>카톡 분류용 사진(급여비 구조)</t>
        </is>
      </c>
      <c r="E9" s="12" t="inlineStr">
        <is>
          <t>신규</t>
        </is>
      </c>
      <c r="F9" s="12" t="inlineStr">
        <is>
          <t>보건복지부 고시 / 심평원</t>
        </is>
      </c>
      <c r="G9" s="12" t="inlineStr">
        <is>
          <t>실데이터</t>
        </is>
      </c>
      <c r="H9" s="12" t="inlineStr">
        <is>
          <t>✅</t>
        </is>
      </c>
      <c r="I9" s="12" t="inlineStr">
        <is>
          <t>전국 공통 규칙. 처방 1건당 수입 계산에 사용</t>
        </is>
      </c>
      <c r="J9" t="inlineStr">
        <is>
          <t>승욱</t>
        </is>
      </c>
    </row>
    <row r="10" ht="30" customHeight="1">
      <c r="A10" s="12" t="inlineStr">
        <is>
          <t>L06</t>
        </is>
      </c>
      <c r="B10" s="12" t="inlineStr">
        <is>
          <t>약국 운영 경제</t>
        </is>
      </c>
      <c r="C10" s="12" t="inlineStr">
        <is>
          <t>상가 임대료</t>
        </is>
      </c>
      <c r="D10" s="12" t="inlineStr">
        <is>
          <t>카톡 분류용 사진</t>
        </is>
      </c>
      <c r="E10" s="12" t="inlineStr">
        <is>
          <t>C001</t>
        </is>
      </c>
      <c r="F10" s="12" t="inlineStr">
        <is>
          <t>한국부동산원 상업용부동산 임대동향 (KOSIS)</t>
        </is>
      </c>
      <c r="G10" s="12" t="inlineStr">
        <is>
          <t>참고용</t>
        </is>
      </c>
      <c r="H10" s="12" t="inlineStr">
        <is>
          <t>✅</t>
        </is>
      </c>
      <c r="I10" s="12" t="inlineStr">
        <is>
          <t>시도·상권, 분기</t>
        </is>
      </c>
      <c r="J10" t="inlineStr">
        <is>
          <t>승욱</t>
        </is>
      </c>
    </row>
    <row r="11" ht="30" customHeight="1">
      <c r="A11" s="12" t="inlineStr">
        <is>
          <t>L07</t>
        </is>
      </c>
      <c r="B11" s="12" t="inlineStr">
        <is>
          <t>약국 운영 경제</t>
        </is>
      </c>
      <c r="C11" s="12" t="inlineStr">
        <is>
          <t>인건비 (근무약사·직원 급여)</t>
        </is>
      </c>
      <c r="D11" s="12" t="inlineStr">
        <is>
          <t>카톡 분류용 사진</t>
        </is>
      </c>
      <c r="E11" s="12" t="inlineStr">
        <is>
          <t>C011</t>
        </is>
      </c>
      <c r="F11" s="12" t="inlineStr">
        <is>
          <t>보건의료인력 실태조사 / 고용노동부 임금통계</t>
        </is>
      </c>
      <c r="G11" s="12" t="inlineStr">
        <is>
          <t>참고용</t>
        </is>
      </c>
      <c r="H11" s="12" t="inlineStr">
        <is>
          <t>✅</t>
        </is>
      </c>
      <c r="I11" s="12" t="inlineStr">
        <is>
          <t>전국 평균 수준</t>
        </is>
      </c>
      <c r="J11" t="inlineStr">
        <is>
          <t>승욱</t>
        </is>
      </c>
    </row>
    <row r="12">
      <c r="A12" s="12" t="inlineStr">
        <is>
          <t>L08</t>
        </is>
      </c>
      <c r="B12" s="12" t="inlineStr">
        <is>
          <t>약국 운영 경제</t>
        </is>
      </c>
      <c r="C12" s="12" t="inlineStr">
        <is>
          <t>카드 우대수수료율</t>
        </is>
      </c>
      <c r="D12" s="12" t="inlineStr">
        <is>
          <t>추가</t>
        </is>
      </c>
      <c r="E12" s="12" t="inlineStr">
        <is>
          <t>C001</t>
        </is>
      </c>
      <c r="F12" s="12" t="inlineStr">
        <is>
          <t>금융위원회 / 여신금융협회</t>
        </is>
      </c>
      <c r="G12" s="12" t="inlineStr">
        <is>
          <t>실데이터</t>
        </is>
      </c>
      <c r="H12" s="12" t="inlineStr">
        <is>
          <t>✅</t>
        </is>
      </c>
      <c r="I12" s="12" t="inlineStr">
        <is>
          <t>연 매출 구간별 전국 공통 규칙</t>
        </is>
      </c>
      <c r="J12" t="inlineStr">
        <is>
          <t>승욱</t>
        </is>
      </c>
    </row>
    <row r="13">
      <c r="A13" s="12" t="inlineStr">
        <is>
          <t>L09</t>
        </is>
      </c>
      <c r="B13" s="12" t="inlineStr">
        <is>
          <t>약국 운영 경제</t>
        </is>
      </c>
      <c r="C13" s="12" t="inlineStr">
        <is>
          <t>도매 결제 기간별 금융비용 할인 규정</t>
        </is>
      </c>
      <c r="D13" s="12" t="inlineStr">
        <is>
          <t>추가</t>
        </is>
      </c>
      <c r="E13" s="12" t="inlineStr">
        <is>
          <t>C002</t>
        </is>
      </c>
      <c r="F13" s="12" t="inlineStr">
        <is>
          <t>약사법 시행규칙</t>
        </is>
      </c>
      <c r="G13" s="12" t="inlineStr">
        <is>
          <t>실데이터</t>
        </is>
      </c>
      <c r="H13" s="12" t="inlineStr">
        <is>
          <t>✅</t>
        </is>
      </c>
      <c r="I13" s="12" t="inlineStr">
        <is>
          <t>결제 주기 가상값의 근거</t>
        </is>
      </c>
      <c r="J13" t="inlineStr">
        <is>
          <t>승욱</t>
        </is>
      </c>
    </row>
    <row r="14" ht="30" customHeight="1">
      <c r="A14" s="12" t="inlineStr">
        <is>
          <t>L10</t>
        </is>
      </c>
      <c r="B14" s="12" t="inlineStr">
        <is>
          <t>의약품·수요</t>
        </is>
      </c>
      <c r="C14" s="12" t="inlineStr">
        <is>
          <t>지역·성분별 의약품 사용량</t>
        </is>
      </c>
      <c r="D14" s="12" t="inlineStr">
        <is>
          <t>카톡 분류용 사진</t>
        </is>
      </c>
      <c r="E14" s="12" t="inlineStr">
        <is>
          <t>X005, X011</t>
        </is>
      </c>
      <c r="F14" s="12" t="inlineStr">
        <is>
          <t>심평원 의약품사용정보 API / 빅데이터개방시스템</t>
        </is>
      </c>
      <c r="G14" s="12" t="inlineStr">
        <is>
          <t>참고용</t>
        </is>
      </c>
      <c r="H14" s="12" t="inlineStr">
        <is>
          <t>✅</t>
        </is>
      </c>
      <c r="I14" s="12" t="inlineStr">
        <is>
          <t>시군구×월 총량, 분모 필요</t>
        </is>
      </c>
      <c r="J14" t="inlineStr">
        <is>
          <t>승욱</t>
        </is>
      </c>
    </row>
    <row r="15" ht="30" customHeight="1">
      <c r="A15" s="12" t="inlineStr">
        <is>
          <t>L11</t>
        </is>
      </c>
      <c r="B15" s="12" t="inlineStr">
        <is>
          <t>의약품·수요</t>
        </is>
      </c>
      <c r="C15" s="12" t="inlineStr">
        <is>
          <t>질병 유행 (인플루엔자 의사환자분율 등)</t>
        </is>
      </c>
      <c r="D15" s="12" t="inlineStr">
        <is>
          <t>카톡 분류용 사진</t>
        </is>
      </c>
      <c r="E15" s="12" t="inlineStr">
        <is>
          <t>X005</t>
        </is>
      </c>
      <c r="F15" s="12" t="inlineStr">
        <is>
          <t>질병관리청 감염병포털 인플루엔자 표본감시</t>
        </is>
      </c>
      <c r="G15" s="12" t="inlineStr">
        <is>
          <t>참고용</t>
        </is>
      </c>
      <c r="H15" s="12" t="inlineStr">
        <is>
          <t>✅</t>
        </is>
      </c>
      <c r="I15" s="12" t="inlineStr">
        <is>
          <t>전국·주 단위, 2026-27부터 시도</t>
        </is>
      </c>
      <c r="J15" t="inlineStr">
        <is>
          <t>승욱</t>
        </is>
      </c>
    </row>
    <row r="16" ht="30" customHeight="1">
      <c r="A16" s="12" t="inlineStr">
        <is>
          <t>L12</t>
        </is>
      </c>
      <c r="B16" s="12" t="inlineStr">
        <is>
          <t>의약품·수요</t>
        </is>
      </c>
      <c r="C16" s="12" t="inlineStr">
        <is>
          <t>전문의약품 보험 약가</t>
        </is>
      </c>
      <c r="D16" s="12" t="inlineStr">
        <is>
          <t>카톡 분류용 사진(가격 분포)</t>
        </is>
      </c>
      <c r="E16" s="12" t="inlineStr">
        <is>
          <t>S023</t>
        </is>
      </c>
      <c r="F16" s="12" t="inlineStr">
        <is>
          <t>약제급여목록표 / 심평원 약가기준정보 API</t>
        </is>
      </c>
      <c r="G16" s="12" t="inlineStr">
        <is>
          <t>실데이터</t>
        </is>
      </c>
      <c r="H16" s="12" t="inlineStr">
        <is>
          <t>✅</t>
        </is>
      </c>
      <c r="I16" s="12" t="inlineStr">
        <is>
          <t>품목 단위 (약국 단위가 아니라 품목 단위)</t>
        </is>
      </c>
      <c r="J16" t="inlineStr">
        <is>
          <t>승욱</t>
        </is>
      </c>
    </row>
    <row r="17" ht="30" customHeight="1">
      <c r="A17" s="12" t="inlineStr">
        <is>
          <t>L13</t>
        </is>
      </c>
      <c r="B17" s="12" t="inlineStr">
        <is>
          <t>의약품·수요</t>
        </is>
      </c>
      <c r="C17" s="12" t="inlineStr">
        <is>
          <t>일반의약품 판매가 분포</t>
        </is>
      </c>
      <c r="D17" s="12" t="inlineStr">
        <is>
          <t>카톡 분류용 사진(가격 분포)</t>
        </is>
      </c>
      <c r="E17" s="12" t="inlineStr">
        <is>
          <t>S023, X013</t>
        </is>
      </c>
      <c r="F17" s="12" t="inlineStr">
        <is>
          <t>대한약사회 다소비 일반의약품 가격 조사</t>
        </is>
      </c>
      <c r="G17" s="12" t="inlineStr">
        <is>
          <t>참고용</t>
        </is>
      </c>
      <c r="H17" s="12" t="inlineStr">
        <is>
          <t>✅</t>
        </is>
      </c>
      <c r="I17" s="12" t="inlineStr">
        <is>
          <t>약국 단위 없음. 전국 품목별 평균, 월별</t>
        </is>
      </c>
      <c r="J17" t="inlineStr">
        <is>
          <t>승욱</t>
        </is>
      </c>
    </row>
    <row r="18" ht="30" customHeight="1">
      <c r="A18" s="12" t="inlineStr">
        <is>
          <t>L14</t>
        </is>
      </c>
      <c r="B18" s="12" t="inlineStr">
        <is>
          <t>의약품·수요</t>
        </is>
      </c>
      <c r="C18" s="12" t="inlineStr">
        <is>
          <t>의약품 공급중단·부족 정보</t>
        </is>
      </c>
      <c r="D18" s="12" t="inlineStr">
        <is>
          <t>09_데이터연계 DS05</t>
        </is>
      </c>
      <c r="E18" s="12" t="inlineStr">
        <is>
          <t>X005, X006</t>
        </is>
      </c>
      <c r="F18" s="12" t="inlineStr">
        <is>
          <t>식약처 의약품 생산·수입·공급중단 정보</t>
        </is>
      </c>
      <c r="G18" s="12" t="inlineStr">
        <is>
          <t>실데이터</t>
        </is>
      </c>
      <c r="H18" s="12" t="inlineStr">
        <is>
          <t>✅</t>
        </is>
      </c>
      <c r="I18" s="12" t="inlineStr">
        <is>
          <t>품목 단위. 거래처 실시간 품절과는 다름 (홍경의 님 목록)</t>
        </is>
      </c>
      <c r="J18" t="inlineStr">
        <is>
          <t>승욱</t>
        </is>
      </c>
    </row>
    <row r="19" ht="30" customHeight="1">
      <c r="A19" s="12" t="inlineStr">
        <is>
          <t>L15</t>
        </is>
      </c>
      <c r="B19" s="12" t="inlineStr">
        <is>
          <t>의약품·수요</t>
        </is>
      </c>
      <c r="C19" s="12" t="inlineStr">
        <is>
          <t>의약품 제품 정보 (성분·포장·제조사)</t>
        </is>
      </c>
      <c r="D19" s="12" t="inlineStr">
        <is>
          <t>09_데이터연계 DS08</t>
        </is>
      </c>
      <c r="E19" s="12" t="inlineStr">
        <is>
          <t>X010, S016</t>
        </is>
      </c>
      <c r="F19" s="12" t="inlineStr">
        <is>
          <t>식약처 의약품 제품 허가정보 / e약은요</t>
        </is>
      </c>
      <c r="G19" s="12" t="inlineStr">
        <is>
          <t>실데이터</t>
        </is>
      </c>
      <c r="H19" s="12" t="inlineStr">
        <is>
          <t>✅</t>
        </is>
      </c>
      <c r="I19" s="12" t="inlineStr">
        <is>
          <t>품목 단위 (홍경의 님 목록)</t>
        </is>
      </c>
      <c r="J19" t="inlineStr">
        <is>
          <t>승욱</t>
        </is>
      </c>
    </row>
    <row r="20">
      <c r="A20" s="12" t="inlineStr">
        <is>
          <t>L16</t>
        </is>
      </c>
      <c r="B20" s="12" t="inlineStr">
        <is>
          <t>의약품·수요</t>
        </is>
      </c>
      <c r="C20" s="12" t="inlineStr">
        <is>
          <t>일반의약품·건기식 시장 규모</t>
        </is>
      </c>
      <c r="D20" s="12" t="inlineStr">
        <is>
          <t>추가</t>
        </is>
      </c>
      <c r="E20" s="12" t="inlineStr">
        <is>
          <t>신규</t>
        </is>
      </c>
      <c r="F20" s="12" t="inlineStr">
        <is>
          <t>식약처 생산실적 / 건강기능식품협회</t>
        </is>
      </c>
      <c r="G20" s="12" t="inlineStr">
        <is>
          <t>참고용</t>
        </is>
      </c>
      <c r="H20" s="12" t="inlineStr">
        <is>
          <t>✅</t>
        </is>
      </c>
      <c r="I20" s="12" t="inlineStr">
        <is>
          <t>전국 단위. 정원 님 시트 6장</t>
        </is>
      </c>
      <c r="J20" t="inlineStr">
        <is>
          <t>승욱</t>
        </is>
      </c>
    </row>
    <row r="21">
      <c r="A21" s="12" t="inlineStr">
        <is>
          <t>L17</t>
        </is>
      </c>
      <c r="B21" s="12" t="inlineStr">
        <is>
          <t>환경 변수</t>
        </is>
      </c>
      <c r="C21" s="12" t="inlineStr">
        <is>
          <t>공휴일·연휴</t>
        </is>
      </c>
      <c r="D21" s="12" t="inlineStr">
        <is>
          <t>카톡 분류용 사진</t>
        </is>
      </c>
      <c r="E21" s="12" t="inlineStr">
        <is>
          <t>X001</t>
        </is>
      </c>
      <c r="F21" s="12" t="inlineStr">
        <is>
          <t>한국천문연구원 특일 정보 API</t>
        </is>
      </c>
      <c r="G21" s="12" t="inlineStr">
        <is>
          <t>실데이터</t>
        </is>
      </c>
      <c r="H21" s="12" t="inlineStr">
        <is>
          <t>✅</t>
        </is>
      </c>
      <c r="I21" s="12" t="inlineStr">
        <is>
          <t>전국 공통이라 약국에 그대로 적용</t>
        </is>
      </c>
      <c r="J21" t="inlineStr">
        <is>
          <t>승욱</t>
        </is>
      </c>
    </row>
    <row r="22">
      <c r="A22" s="12" t="inlineStr">
        <is>
          <t>L18</t>
        </is>
      </c>
      <c r="B22" s="12" t="inlineStr">
        <is>
          <t>환경 변수</t>
        </is>
      </c>
      <c r="C22" s="12" t="inlineStr">
        <is>
          <t>날씨 (기온·강수)</t>
        </is>
      </c>
      <c r="D22" s="12" t="inlineStr">
        <is>
          <t>카톡 분류용 사진</t>
        </is>
      </c>
      <c r="E22" s="12" t="inlineStr">
        <is>
          <t>X005</t>
        </is>
      </c>
      <c r="F22" s="12" t="inlineStr">
        <is>
          <t>기상청 ASOS / API허브 AWS</t>
        </is>
      </c>
      <c r="G22" s="12" t="inlineStr">
        <is>
          <t>참고용</t>
        </is>
      </c>
      <c r="H22" s="12" t="inlineStr">
        <is>
          <t>✅</t>
        </is>
      </c>
      <c r="I22" s="12" t="inlineStr">
        <is>
          <t>관측소 단위, 약국 최근접 지점</t>
        </is>
      </c>
      <c r="J22" t="inlineStr">
        <is>
          <t>승욱</t>
        </is>
      </c>
    </row>
    <row r="23">
      <c r="A23" s="12" t="inlineStr">
        <is>
          <t>L19</t>
        </is>
      </c>
      <c r="B23" s="12" t="inlineStr">
        <is>
          <t>환경 변수</t>
        </is>
      </c>
      <c r="C23" s="12" t="inlineStr">
        <is>
          <t>한파·폭염 등 기상특보</t>
        </is>
      </c>
      <c r="D23" s="12" t="inlineStr">
        <is>
          <t>카톡 분류용 사진</t>
        </is>
      </c>
      <c r="E23" s="12" t="inlineStr">
        <is>
          <t>X005</t>
        </is>
      </c>
      <c r="F23" s="12" t="inlineStr">
        <is>
          <t>기상청 기상특보 / API허브 특보자료</t>
        </is>
      </c>
      <c r="G23" s="12" t="inlineStr">
        <is>
          <t>참고용</t>
        </is>
      </c>
      <c r="H23" s="12" t="inlineStr">
        <is>
          <t>✅</t>
        </is>
      </c>
      <c r="I23" s="12" t="inlineStr">
        <is>
          <t>특보구역 단위</t>
        </is>
      </c>
      <c r="J23" t="inlineStr">
        <is>
          <t>승욱</t>
        </is>
      </c>
    </row>
    <row r="24">
      <c r="A24" s="12" t="inlineStr">
        <is>
          <t>L20</t>
        </is>
      </c>
      <c r="B24" s="12" t="inlineStr">
        <is>
          <t>환경 변수</t>
        </is>
      </c>
      <c r="C24" s="12" t="inlineStr">
        <is>
          <t>미세먼지</t>
        </is>
      </c>
      <c r="D24" s="12" t="inlineStr">
        <is>
          <t>추가 후보</t>
        </is>
      </c>
      <c r="E24" s="12" t="inlineStr">
        <is>
          <t>X005</t>
        </is>
      </c>
      <c r="F24" s="12" t="inlineStr">
        <is>
          <t>에어코리아 대기오염정보·측정소정보</t>
        </is>
      </c>
      <c r="G24" s="12" t="inlineStr">
        <is>
          <t>참고용</t>
        </is>
      </c>
      <c r="H24" s="12" t="inlineStr">
        <is>
          <t>✅</t>
        </is>
      </c>
      <c r="I24" s="12" t="inlineStr">
        <is>
          <t>측정소 단위, 약국 최근접 측정소</t>
        </is>
      </c>
      <c r="J24" t="inlineStr">
        <is>
          <t>승욱</t>
        </is>
      </c>
    </row>
    <row r="25" ht="30" customHeight="1">
      <c r="A25" s="12" t="inlineStr">
        <is>
          <t>L21</t>
        </is>
      </c>
      <c r="B25" s="12" t="inlineStr">
        <is>
          <t>환경 변수</t>
        </is>
      </c>
      <c r="C25" s="12" t="inlineStr">
        <is>
          <t>학교 학사일정 (방학·시험)</t>
        </is>
      </c>
      <c r="D25" s="12" t="inlineStr">
        <is>
          <t>추가 후보</t>
        </is>
      </c>
      <c r="E25" s="12" t="inlineStr">
        <is>
          <t>P015, X011</t>
        </is>
      </c>
      <c r="F25" s="12" t="inlineStr">
        <is>
          <t>나이스 교육정보 개방 포털 학사일정 API</t>
        </is>
      </c>
      <c r="G25" s="12" t="inlineStr">
        <is>
          <t>실데이터</t>
        </is>
      </c>
      <c r="H25" s="12" t="inlineStr">
        <is>
          <t>✅</t>
        </is>
      </c>
      <c r="I25" s="12" t="inlineStr">
        <is>
          <t>학교 단위, 2025학년도부터</t>
        </is>
      </c>
      <c r="J25" t="inlineStr">
        <is>
          <t>승욱</t>
        </is>
      </c>
    </row>
    <row r="26">
      <c r="A26" s="12" t="inlineStr">
        <is>
          <t>L22</t>
        </is>
      </c>
      <c r="B26" s="12" t="inlineStr">
        <is>
          <t>경쟁</t>
        </is>
      </c>
      <c r="C26" s="12" t="inlineStr">
        <is>
          <t>약국 개업·폐업 시계열</t>
        </is>
      </c>
      <c r="D26" s="12" t="inlineStr">
        <is>
          <t>카톡 분류용 사진</t>
        </is>
      </c>
      <c r="E26" s="12" t="inlineStr">
        <is>
          <t>X012</t>
        </is>
      </c>
      <c r="F26" s="12" t="inlineStr">
        <is>
          <t>행안부 건강_약국 조회서비스</t>
        </is>
      </c>
      <c r="G26" s="12" t="inlineStr">
        <is>
          <t>실데이터</t>
        </is>
      </c>
      <c r="H26" s="12" t="inlineStr">
        <is>
          <t>✅</t>
        </is>
      </c>
      <c r="I26" s="12" t="inlineStr">
        <is>
          <t>약국별 인허가일·폐업일</t>
        </is>
      </c>
      <c r="J26" t="inlineStr">
        <is>
          <t>승욱</t>
        </is>
      </c>
    </row>
    <row r="27">
      <c r="A27" s="12" t="inlineStr">
        <is>
          <t>L23</t>
        </is>
      </c>
      <c r="B27" s="12" t="inlineStr">
        <is>
          <t>경쟁</t>
        </is>
      </c>
      <c r="C27" s="12" t="inlineStr">
        <is>
          <t>주변 약국 수·최근접 거리</t>
        </is>
      </c>
      <c r="D27" s="12" t="inlineStr">
        <is>
          <t>추가</t>
        </is>
      </c>
      <c r="E27" s="12" t="inlineStr">
        <is>
          <t>X012</t>
        </is>
      </c>
      <c r="F27" s="12" t="inlineStr">
        <is>
          <t>심평원 약국정보 / 상가정보</t>
        </is>
      </c>
      <c r="G27" s="12" t="inlineStr">
        <is>
          <t>실데이터</t>
        </is>
      </c>
      <c r="H27" s="12" t="inlineStr">
        <is>
          <t>✅</t>
        </is>
      </c>
      <c r="I27" s="12" t="inlineStr">
        <is>
          <t>반경 집계</t>
        </is>
      </c>
      <c r="J27" t="inlineStr">
        <is>
          <t>승욱</t>
        </is>
      </c>
    </row>
    <row r="28" ht="30" customHeight="1">
      <c r="A28" s="12" t="inlineStr">
        <is>
          <t>L24</t>
        </is>
      </c>
      <c r="B28" s="12" t="inlineStr">
        <is>
          <t>경쟁</t>
        </is>
      </c>
      <c r="C28" s="12" t="inlineStr">
        <is>
          <t>창고형·대형 약국 입점</t>
        </is>
      </c>
      <c r="D28" s="12" t="inlineStr">
        <is>
          <t>카톡 분류용 사진</t>
        </is>
      </c>
      <c r="E28" s="12" t="inlineStr">
        <is>
          <t>신규</t>
        </is>
      </c>
      <c r="F28" s="12" t="inlineStr">
        <is>
          <t>행안부 인허가 면적 + 보도 (우리 63곳 목록)</t>
        </is>
      </c>
      <c r="G28" s="12" t="inlineStr">
        <is>
          <t>실데이터</t>
        </is>
      </c>
      <c r="H28" s="12" t="inlineStr">
        <is>
          <t>✅</t>
        </is>
      </c>
      <c r="I28" s="12" t="inlineStr">
        <is>
          <t>전국 63곳(최소치). 창고형 페르소나는 10/2 회의로 폐지 → 동네약국 주변 대형 약국 경쟁 요인으로만 사용</t>
        </is>
      </c>
      <c r="J28" t="inlineStr">
        <is>
          <t>승욱</t>
        </is>
      </c>
    </row>
    <row r="29">
      <c r="A29" s="12" t="inlineStr">
        <is>
          <t>L25</t>
        </is>
      </c>
      <c r="B29" s="12" t="inlineStr">
        <is>
          <t>경쟁</t>
        </is>
      </c>
      <c r="C29" s="12" t="inlineStr">
        <is>
          <t>편의점 (상비약 판매)·H&amp;B·건기식 점포</t>
        </is>
      </c>
      <c r="D29" s="12" t="inlineStr">
        <is>
          <t>추가</t>
        </is>
      </c>
      <c r="E29" s="12" t="inlineStr">
        <is>
          <t>신규</t>
        </is>
      </c>
      <c r="F29" s="12" t="inlineStr">
        <is>
          <t>소상공인 상가정보</t>
        </is>
      </c>
      <c r="G29" s="12" t="inlineStr">
        <is>
          <t>실데이터</t>
        </is>
      </c>
      <c r="H29" s="12" t="inlineStr">
        <is>
          <t>✅</t>
        </is>
      </c>
      <c r="I29" s="12" t="inlineStr">
        <is>
          <t>일반약 경쟁 점포</t>
        </is>
      </c>
      <c r="J29" t="inlineStr">
        <is>
          <t>승욱</t>
        </is>
      </c>
    </row>
    <row r="30" ht="30" customHeight="1">
      <c r="A30" s="12" t="inlineStr">
        <is>
          <t>L26</t>
        </is>
      </c>
      <c r="B30" s="12" t="inlineStr">
        <is>
          <t>상권</t>
        </is>
      </c>
      <c r="C30" s="12" t="inlineStr">
        <is>
          <t>생활인구 (시간대·연령)</t>
        </is>
      </c>
      <c r="D30" s="12" t="inlineStr">
        <is>
          <t>카톡 분류용 사진</t>
        </is>
      </c>
      <c r="E30" s="12" t="inlineStr">
        <is>
          <t>X008</t>
        </is>
      </c>
      <c r="F30" s="12" t="inlineStr">
        <is>
          <t>서울 생활인구 + 주간인구지수·직주비(전국 대체)</t>
        </is>
      </c>
      <c r="G30" s="12" t="inlineStr">
        <is>
          <t>참고용</t>
        </is>
      </c>
      <c r="H30" s="12" t="inlineStr">
        <is>
          <t>✅</t>
        </is>
      </c>
      <c r="I30" s="12" t="inlineStr">
        <is>
          <t>서울은 시간대 실측, 그 외는 대체 지표</t>
        </is>
      </c>
      <c r="J30" t="inlineStr">
        <is>
          <t>승욱</t>
        </is>
      </c>
    </row>
    <row r="31">
      <c r="A31" s="12" t="inlineStr">
        <is>
          <t>L27</t>
        </is>
      </c>
      <c r="B31" s="12" t="inlineStr">
        <is>
          <t>상권</t>
        </is>
      </c>
      <c r="C31" s="12" t="inlineStr">
        <is>
          <t>상가 밀도·업종 구성</t>
        </is>
      </c>
      <c r="D31" s="12" t="inlineStr">
        <is>
          <t>카톡 분류용 사진</t>
        </is>
      </c>
      <c r="E31" s="12" t="inlineStr">
        <is>
          <t>P015</t>
        </is>
      </c>
      <c r="F31" s="12" t="inlineStr">
        <is>
          <t>소상공인 상가정보</t>
        </is>
      </c>
      <c r="G31" s="12" t="inlineStr">
        <is>
          <t>실데이터</t>
        </is>
      </c>
      <c r="H31" s="12" t="inlineStr">
        <is>
          <t>✅</t>
        </is>
      </c>
      <c r="I31" s="12" t="inlineStr">
        <is>
          <t>점포 단위를 반경으로 집계</t>
        </is>
      </c>
      <c r="J31" t="inlineStr">
        <is>
          <t>승욱</t>
        </is>
      </c>
    </row>
    <row r="32">
      <c r="A32" s="12" t="inlineStr">
        <is>
          <t>L28</t>
        </is>
      </c>
      <c r="B32" s="12" t="inlineStr">
        <is>
          <t>상권</t>
        </is>
      </c>
      <c r="C32" s="12" t="inlineStr">
        <is>
          <t>아파트 단지 위치</t>
        </is>
      </c>
      <c r="D32" s="12" t="inlineStr">
        <is>
          <t>카톡 분류용 사진</t>
        </is>
      </c>
      <c r="E32" s="12" t="inlineStr">
        <is>
          <t>P015</t>
        </is>
      </c>
      <c r="F32" s="12" t="inlineStr">
        <is>
          <t>국토부 공동주택 단지목록 + 카카오</t>
        </is>
      </c>
      <c r="G32" s="12" t="inlineStr">
        <is>
          <t>실데이터</t>
        </is>
      </c>
      <c r="H32" s="12" t="inlineStr">
        <is>
          <t>✅</t>
        </is>
      </c>
      <c r="I32" s="12" t="inlineStr">
        <is>
          <t>단지 단위. 세대수는 별도</t>
        </is>
      </c>
      <c r="J32" t="inlineStr">
        <is>
          <t>승욱</t>
        </is>
      </c>
    </row>
    <row r="33" ht="30" customHeight="1">
      <c r="A33" s="12" t="inlineStr">
        <is>
          <t>L29</t>
        </is>
      </c>
      <c r="B33" s="12" t="inlineStr">
        <is>
          <t>상권</t>
        </is>
      </c>
      <c r="C33" s="12" t="inlineStr">
        <is>
          <t>아파트 세대수</t>
        </is>
      </c>
      <c r="D33" s="12" t="inlineStr">
        <is>
          <t>카톡 분류용 사진(아파트 단지)</t>
        </is>
      </c>
      <c r="E33" s="12" t="inlineStr">
        <is>
          <t>신규</t>
        </is>
      </c>
      <c r="F33" s="12" t="inlineStr">
        <is>
          <t>한국부동산원 공동주택 단지 식별정보 (파일)</t>
        </is>
      </c>
      <c r="G33" s="12" t="inlineStr">
        <is>
          <t>실데이터</t>
        </is>
      </c>
      <c r="H33" s="12" t="inlineStr">
        <is>
          <t>✅</t>
        </is>
      </c>
      <c r="I33" s="12" t="inlineStr">
        <is>
          <t>단지 단위, 전국 약 30만 단지</t>
        </is>
      </c>
      <c r="J33" t="inlineStr">
        <is>
          <t>승욱</t>
        </is>
      </c>
    </row>
    <row r="34" ht="30" customHeight="1">
      <c r="A34" s="12" t="inlineStr">
        <is>
          <t>L30</t>
        </is>
      </c>
      <c r="B34" s="12" t="inlineStr">
        <is>
          <t>상권</t>
        </is>
      </c>
      <c r="C34" s="12" t="inlineStr">
        <is>
          <t>학교·학원 위치</t>
        </is>
      </c>
      <c r="D34" s="12" t="inlineStr">
        <is>
          <t>추가</t>
        </is>
      </c>
      <c r="E34" s="12" t="inlineStr">
        <is>
          <t>P015</t>
        </is>
      </c>
      <c r="F34" s="12" t="inlineStr">
        <is>
          <t>나이스 학교기본정보·학원교습소정보 / 학교위치표준데이터</t>
        </is>
      </c>
      <c r="G34" s="12" t="inlineStr">
        <is>
          <t>실데이터</t>
        </is>
      </c>
      <c r="H34" s="12" t="inlineStr">
        <is>
          <t>✅</t>
        </is>
      </c>
      <c r="I34" s="12" t="inlineStr">
        <is>
          <t>인터뷰 약국이 학원가</t>
        </is>
      </c>
      <c r="J34" t="inlineStr">
        <is>
          <t>승욱</t>
        </is>
      </c>
    </row>
    <row r="35" ht="30" customHeight="1">
      <c r="A35" s="12" t="inlineStr">
        <is>
          <t>L31</t>
        </is>
      </c>
      <c r="B35" s="12" t="inlineStr">
        <is>
          <t>상권</t>
        </is>
      </c>
      <c r="C35" s="12" t="inlineStr">
        <is>
          <t>상권 추정매출·고객층</t>
        </is>
      </c>
      <c r="D35" s="12" t="inlineStr">
        <is>
          <t>09_데이터연계 DS04</t>
        </is>
      </c>
      <c r="E35" s="12" t="inlineStr">
        <is>
          <t>X011</t>
        </is>
      </c>
      <c r="F35" s="12" t="inlineStr">
        <is>
          <t>서울시 상권분석서비스 추정매출-행정동</t>
        </is>
      </c>
      <c r="G35" s="12" t="inlineStr">
        <is>
          <t>참고용</t>
        </is>
      </c>
      <c r="H35" s="12" t="inlineStr">
        <is>
          <t>✅</t>
        </is>
      </c>
      <c r="I35" s="12" t="inlineStr">
        <is>
          <t>서울 행정동, 의약품 업종</t>
        </is>
      </c>
      <c r="J35" t="inlineStr">
        <is>
          <t>승욱</t>
        </is>
      </c>
    </row>
    <row r="36">
      <c r="A36" s="12" t="inlineStr">
        <is>
          <t>L32</t>
        </is>
      </c>
      <c r="B36" s="12" t="inlineStr">
        <is>
          <t>상권</t>
        </is>
      </c>
      <c r="C36" s="12" t="inlineStr">
        <is>
          <t>역·버스·주차장 접근성</t>
        </is>
      </c>
      <c r="D36" s="12" t="inlineStr">
        <is>
          <t>추가</t>
        </is>
      </c>
      <c r="E36" s="12" t="inlineStr">
        <is>
          <t>P013, P014</t>
        </is>
      </c>
      <c r="F36" s="12" t="inlineStr">
        <is>
          <t>카카오 로컬</t>
        </is>
      </c>
      <c r="G36" s="12" t="inlineStr">
        <is>
          <t>실데이터</t>
        </is>
      </c>
      <c r="H36" s="12" t="inlineStr">
        <is>
          <t>✅</t>
        </is>
      </c>
      <c r="I36" s="12" t="inlineStr">
        <is>
          <t>전국 제공 (역 거리는 서울 예시)</t>
        </is>
      </c>
      <c r="J36" t="inlineStr">
        <is>
          <t>승욱</t>
        </is>
      </c>
    </row>
    <row r="37">
      <c r="A37" s="12" t="inlineStr">
        <is>
          <t>L33</t>
        </is>
      </c>
      <c r="B37" s="12" t="inlineStr">
        <is>
          <t>주변 의료기관</t>
        </is>
      </c>
      <c r="C37" s="12" t="inlineStr">
        <is>
          <t>의료기관 위치·종별·의사 수</t>
        </is>
      </c>
      <c r="D37" s="12" t="inlineStr">
        <is>
          <t>카톡 분류용 사진</t>
        </is>
      </c>
      <c r="E37" s="12" t="inlineStr">
        <is>
          <t>P010, P011</t>
        </is>
      </c>
      <c r="F37" s="12" t="inlineStr">
        <is>
          <t>심평원 병원정보서비스</t>
        </is>
      </c>
      <c r="G37" s="12" t="inlineStr">
        <is>
          <t>실데이터</t>
        </is>
      </c>
      <c r="H37" s="12" t="inlineStr">
        <is>
          <t>✅</t>
        </is>
      </c>
      <c r="I37" s="12" t="inlineStr">
        <is>
          <t>기관 단위</t>
        </is>
      </c>
      <c r="J37" t="inlineStr">
        <is>
          <t>승욱</t>
        </is>
      </c>
    </row>
    <row r="38">
      <c r="A38" s="12" t="inlineStr">
        <is>
          <t>L34</t>
        </is>
      </c>
      <c r="B38" s="12" t="inlineStr">
        <is>
          <t>주변 의료기관</t>
        </is>
      </c>
      <c r="C38" s="12" t="inlineStr">
        <is>
          <t>진료과목</t>
        </is>
      </c>
      <c r="D38" s="12" t="inlineStr">
        <is>
          <t>카톡 분류용 사진</t>
        </is>
      </c>
      <c r="E38" s="12" t="inlineStr">
        <is>
          <t>P010, P011</t>
        </is>
      </c>
      <c r="F38" s="12" t="inlineStr">
        <is>
          <t>심평원 전국 병의원·약국 현황 파일 (보조: 의료기관별상세정보 API)</t>
        </is>
      </c>
      <c r="G38" s="12" t="inlineStr">
        <is>
          <t>실데이터</t>
        </is>
      </c>
      <c r="H38" s="12" t="inlineStr">
        <is>
          <t>✅</t>
        </is>
      </c>
      <c r="I38" s="12" t="inlineStr">
        <is>
          <t>전국 의원 99.9%를 파일 하나로 적용</t>
        </is>
      </c>
      <c r="J38" t="inlineStr">
        <is>
          <t>승욱</t>
        </is>
      </c>
    </row>
    <row r="39" ht="30" customHeight="1">
      <c r="A39" s="12" t="inlineStr">
        <is>
          <t>L35</t>
        </is>
      </c>
      <c r="B39" s="12" t="inlineStr">
        <is>
          <t>주변 의료기관</t>
        </is>
      </c>
      <c r="C39" s="12" t="inlineStr">
        <is>
          <t>진료시간·휴진 (요일·공휴일)</t>
        </is>
      </c>
      <c r="D39" s="12" t="inlineStr">
        <is>
          <t>카톡 분류용 사진</t>
        </is>
      </c>
      <c r="E39" s="12" t="inlineStr">
        <is>
          <t>X002, X003</t>
        </is>
      </c>
      <c r="F39" s="12" t="inlineStr">
        <is>
          <t>국립중앙의료원 병·의원 찾기 (보조: 심평원 세부정보)</t>
        </is>
      </c>
      <c r="G39" s="12" t="inlineStr">
        <is>
          <t>실데이터</t>
        </is>
      </c>
      <c r="H39" s="12" t="inlineStr">
        <is>
          <t>✅</t>
        </is>
      </c>
      <c r="I39" s="12" t="inlineStr">
        <is>
          <t>정기 진료시간만. 임시 휴진은 가상</t>
        </is>
      </c>
      <c r="J39" t="inlineStr">
        <is>
          <t>승욱</t>
        </is>
      </c>
    </row>
    <row r="40">
      <c r="A40" s="12" t="inlineStr">
        <is>
          <t>L36</t>
        </is>
      </c>
      <c r="B40" s="12" t="inlineStr">
        <is>
          <t>주변 의료기관</t>
        </is>
      </c>
      <c r="C40" s="12" t="inlineStr">
        <is>
          <t>진료과별 원외처방 통계</t>
        </is>
      </c>
      <c r="D40" s="12" t="inlineStr">
        <is>
          <t>카톡 분류용 사진</t>
        </is>
      </c>
      <c r="E40" s="12" t="inlineStr">
        <is>
          <t>P010</t>
        </is>
      </c>
      <c r="F40" s="12" t="inlineStr">
        <is>
          <t>심평원 보건의료빅데이터개방시스템</t>
        </is>
      </c>
      <c r="G40" s="12" t="inlineStr">
        <is>
          <t>참고용</t>
        </is>
      </c>
      <c r="H40" s="12" t="inlineStr">
        <is>
          <t>✅</t>
        </is>
      </c>
      <c r="I40" s="12" t="inlineStr">
        <is>
          <t>전국 진료과별</t>
        </is>
      </c>
      <c r="J40" t="inlineStr">
        <is>
          <t>승욱</t>
        </is>
      </c>
    </row>
    <row r="41">
      <c r="A41" s="12" t="inlineStr">
        <is>
          <t>L37</t>
        </is>
      </c>
      <c r="B41" s="12" t="inlineStr">
        <is>
          <t>주변 의료기관</t>
        </is>
      </c>
      <c r="C41" s="12" t="inlineStr">
        <is>
          <t>같은 건물 의원 구성</t>
        </is>
      </c>
      <c r="D41" s="12" t="inlineStr">
        <is>
          <t>추가</t>
        </is>
      </c>
      <c r="E41" s="12" t="inlineStr">
        <is>
          <t>P011</t>
        </is>
      </c>
      <c r="F41" s="12" t="inlineStr">
        <is>
          <t>심평원 주소(건물번호)로 파생</t>
        </is>
      </c>
      <c r="G41" s="12" t="inlineStr">
        <is>
          <t>실데이터</t>
        </is>
      </c>
      <c r="H41" s="12" t="inlineStr">
        <is>
          <t>✅</t>
        </is>
      </c>
      <c r="I41" s="12" t="inlineStr">
        <is>
          <t>메디컬빌딩 판정에 사용</t>
        </is>
      </c>
      <c r="J41" t="inlineStr">
        <is>
          <t>승욱</t>
        </is>
      </c>
    </row>
    <row r="42">
      <c r="A42" s="12" t="inlineStr">
        <is>
          <t>L38</t>
        </is>
      </c>
      <c r="B42" s="12" t="inlineStr">
        <is>
          <t>주변 의료기관</t>
        </is>
      </c>
      <c r="C42" s="12" t="inlineStr">
        <is>
          <t>의원 개원일</t>
        </is>
      </c>
      <c r="D42" s="12" t="inlineStr">
        <is>
          <t>추가</t>
        </is>
      </c>
      <c r="E42" s="12" t="inlineStr">
        <is>
          <t>P012</t>
        </is>
      </c>
      <c r="F42" s="12" t="inlineStr">
        <is>
          <t>심평원 병원정보(개설일)</t>
        </is>
      </c>
      <c r="G42" s="12" t="inlineStr">
        <is>
          <t>실데이터</t>
        </is>
      </c>
      <c r="H42" s="12" t="inlineStr">
        <is>
          <t>✅</t>
        </is>
      </c>
      <c r="I42" s="12" t="inlineStr">
        <is>
          <t>신규·기존 의원 구분</t>
        </is>
      </c>
      <c r="J42" t="inlineStr">
        <is>
          <t>승욱</t>
        </is>
      </c>
    </row>
    <row r="43">
      <c r="A43" s="12" t="inlineStr">
        <is>
          <t>L39</t>
        </is>
      </c>
      <c r="B43" s="12" t="inlineStr">
        <is>
          <t>약국 자체</t>
        </is>
      </c>
      <c r="C43" s="12" t="inlineStr">
        <is>
          <t>영업면적</t>
        </is>
      </c>
      <c r="D43" s="12" t="inlineStr">
        <is>
          <t>카톡 분류용 사진</t>
        </is>
      </c>
      <c r="E43" s="12" t="inlineStr">
        <is>
          <t>C006, C007</t>
        </is>
      </c>
      <c r="F43" s="12" t="inlineStr">
        <is>
          <t>행안부 건강_약국 조회서비스</t>
        </is>
      </c>
      <c r="G43" s="12" t="inlineStr">
        <is>
          <t>실데이터</t>
        </is>
      </c>
      <c r="H43" s="12" t="inlineStr">
        <is>
          <t>✅</t>
        </is>
      </c>
      <c r="I43" s="12" t="inlineStr">
        <is>
          <t>일부 결측</t>
        </is>
      </c>
      <c r="J43" t="inlineStr">
        <is>
          <t>승욱</t>
        </is>
      </c>
    </row>
    <row r="44">
      <c r="A44" s="12" t="inlineStr">
        <is>
          <t>L40</t>
        </is>
      </c>
      <c r="B44" s="12" t="inlineStr">
        <is>
          <t>약국 자체</t>
        </is>
      </c>
      <c r="C44" s="12" t="inlineStr">
        <is>
          <t>영업시간 (요일·공휴일)</t>
        </is>
      </c>
      <c r="D44" s="12" t="inlineStr">
        <is>
          <t>카톡 분류용 사진</t>
        </is>
      </c>
      <c r="E44" s="12" t="inlineStr">
        <is>
          <t>P016</t>
        </is>
      </c>
      <c r="F44" s="12" t="inlineStr">
        <is>
          <t>국립중앙의료원 약국 정보</t>
        </is>
      </c>
      <c r="G44" s="12" t="inlineStr">
        <is>
          <t>실데이터</t>
        </is>
      </c>
      <c r="H44" s="12" t="inlineStr">
        <is>
          <t>✅</t>
        </is>
      </c>
      <c r="I44" s="12" t="inlineStr">
        <is>
          <t>요양기관기호 없음 → 이름·주소로 연결</t>
        </is>
      </c>
      <c r="J44" t="inlineStr">
        <is>
          <t>승욱</t>
        </is>
      </c>
    </row>
    <row r="45">
      <c r="A45" s="12" t="inlineStr">
        <is>
          <t>L41</t>
        </is>
      </c>
      <c r="B45" s="12" t="inlineStr">
        <is>
          <t>약국 자체</t>
        </is>
      </c>
      <c r="C45" s="12" t="inlineStr">
        <is>
          <t>개설일 (운영 기간)</t>
        </is>
      </c>
      <c r="D45" s="12" t="inlineStr">
        <is>
          <t>추가</t>
        </is>
      </c>
      <c r="E45" s="12" t="inlineStr">
        <is>
          <t>P002</t>
        </is>
      </c>
      <c r="F45" s="12" t="inlineStr">
        <is>
          <t>심평원 약국정보 / 행안부 인허가</t>
        </is>
      </c>
      <c r="G45" s="12" t="inlineStr">
        <is>
          <t>실데이터</t>
        </is>
      </c>
      <c r="H45" s="12" t="inlineStr">
        <is>
          <t>✅</t>
        </is>
      </c>
      <c r="I45" s="12" t="inlineStr">
        <is>
          <t>현 개설자 기준</t>
        </is>
      </c>
      <c r="J45" t="inlineStr">
        <is>
          <t>승욱</t>
        </is>
      </c>
    </row>
    <row r="46">
      <c r="A46" s="12" t="inlineStr">
        <is>
          <t>L42</t>
        </is>
      </c>
      <c r="B46" s="12" t="inlineStr">
        <is>
          <t>약국 자체</t>
        </is>
      </c>
      <c r="C46" s="12" t="inlineStr">
        <is>
          <t>층수</t>
        </is>
      </c>
      <c r="D46" s="12" t="inlineStr">
        <is>
          <t>추가</t>
        </is>
      </c>
      <c r="E46" s="12" t="inlineStr">
        <is>
          <t>P001</t>
        </is>
      </c>
      <c r="F46" s="12" t="inlineStr">
        <is>
          <t>상가정보 층 정보 / 주소</t>
        </is>
      </c>
      <c r="G46" s="12" t="inlineStr">
        <is>
          <t>실데이터</t>
        </is>
      </c>
      <c r="H46" s="12" t="inlineStr">
        <is>
          <t>✅</t>
        </is>
      </c>
      <c r="I46" s="12" t="inlineStr">
        <is>
          <t>층 정보 일부 빈칸 (서울 예시 35%)</t>
        </is>
      </c>
      <c r="J46" t="inlineStr">
        <is>
          <t>승욱</t>
        </is>
      </c>
    </row>
    <row r="47">
      <c r="A47" s="12" t="inlineStr">
        <is>
          <t>L43</t>
        </is>
      </c>
      <c r="B47" s="12" t="inlineStr">
        <is>
          <t>약국 자체</t>
        </is>
      </c>
      <c r="C47" s="12" t="inlineStr">
        <is>
          <t>약사 수</t>
        </is>
      </c>
      <c r="D47" s="12" t="inlineStr">
        <is>
          <t>추가</t>
        </is>
      </c>
      <c r="E47" s="12" t="inlineStr">
        <is>
          <t>P004</t>
        </is>
      </c>
      <c r="F47" s="12" t="inlineStr">
        <is>
          <t>심평원 전국 병의원·약국 현황 파일 기타인력 (보조: API)</t>
        </is>
      </c>
      <c r="G47" s="12" t="inlineStr">
        <is>
          <t>실데이터</t>
        </is>
      </c>
      <c r="H47" s="12" t="inlineStr">
        <is>
          <t>✅</t>
        </is>
      </c>
      <c r="I47" s="12" t="inlineStr">
        <is>
          <t>신고 인원 기준(하한). 전국 약국 96.8%에 값 있음</t>
        </is>
      </c>
      <c r="J47" t="inlineStr">
        <is>
          <t>승욱</t>
        </is>
      </c>
    </row>
    <row r="48">
      <c r="A48" s="12" t="inlineStr">
        <is>
          <t>L44</t>
        </is>
      </c>
      <c r="B48" s="12" t="inlineStr">
        <is>
          <t>약국 자체</t>
        </is>
      </c>
      <c r="C48" s="12" t="inlineStr">
        <is>
          <t>직원 수 (약사 외)</t>
        </is>
      </c>
      <c r="D48" s="12" t="inlineStr">
        <is>
          <t>추가</t>
        </is>
      </c>
      <c r="E48" s="12" t="inlineStr">
        <is>
          <t>P004</t>
        </is>
      </c>
      <c r="F48" s="12" t="inlineStr">
        <is>
          <t>근로복지공단 고용·산재보험 가입 현황</t>
        </is>
      </c>
      <c r="G48" s="12" t="inlineStr">
        <is>
          <t>실데이터</t>
        </is>
      </c>
      <c r="H48" s="12" t="inlineStr">
        <is>
          <t>✅</t>
        </is>
      </c>
      <c r="I48" s="12" t="inlineStr">
        <is>
          <t>사업장별 상시근로자수 − 약사 수로 추정. 심평원 약국과 매칭 약 66%</t>
        </is>
      </c>
      <c r="J48" t="inlineStr">
        <is>
          <t>승욱</t>
        </is>
      </c>
    </row>
    <row r="49" ht="45" customHeight="1">
      <c r="A49" s="12" t="inlineStr">
        <is>
          <t>L45</t>
        </is>
      </c>
      <c r="B49" s="12" t="inlineStr">
        <is>
          <t>가상 데이터</t>
        </is>
      </c>
      <c r="C49" s="12" t="inlineStr">
        <is>
          <t>약국별 처방 건수·조제료</t>
        </is>
      </c>
      <c r="D49" s="12" t="inlineStr">
        <is>
          <t>카톡 분류용 사진</t>
        </is>
      </c>
      <c r="E49" s="12" t="inlineStr">
        <is>
          <t>P018</t>
        </is>
      </c>
      <c r="F49" s="12" t="inlineStr">
        <is>
          <t>—</t>
        </is>
      </c>
      <c r="G49" s="12" t="inlineStr">
        <is>
          <t>가상</t>
        </is>
      </c>
      <c r="H49" s="12" t="inlineStr">
        <is>
          <t>🧪</t>
        </is>
      </c>
      <c r="I49" s="12" t="inlineStr">
        <is>
          <t>참고: 심평원 약국 급여 통계, 조제 수가 → 가상 생성 완료: 가상데이터_더미파일.xlsx 'L45_처방건수·조제료' 시트</t>
        </is>
      </c>
      <c r="J49" t="inlineStr">
        <is>
          <t>희진</t>
        </is>
      </c>
    </row>
    <row r="50" ht="30" customHeight="1">
      <c r="A50" s="12" t="inlineStr">
        <is>
          <t>L46</t>
        </is>
      </c>
      <c r="B50" s="12" t="inlineStr">
        <is>
          <t>가상 데이터</t>
        </is>
      </c>
      <c r="C50" s="12" t="inlineStr">
        <is>
          <t>처방·일반약 매출 비중</t>
        </is>
      </c>
      <c r="D50" s="12" t="inlineStr">
        <is>
          <t>카톡 분류용 사진</t>
        </is>
      </c>
      <c r="E50" s="12" t="inlineStr">
        <is>
          <t>P018</t>
        </is>
      </c>
      <c r="F50" s="12" t="inlineStr">
        <is>
          <t>—</t>
        </is>
      </c>
      <c r="G50" s="12" t="inlineStr">
        <is>
          <t>가상</t>
        </is>
      </c>
      <c r="H50" s="12" t="inlineStr">
        <is>
          <t>🧪</t>
        </is>
      </c>
      <c r="I50" s="12" t="inlineStr">
        <is>
          <t>참고: 약국당 조제료·일반약 매출(팜택스). 대리지표: 같은 건물 처방형 의원 수 → 가상 생성 완료: 가상데이터_더미파일.xlsx 'L46_처방·일반약 매출비중' 시트</t>
        </is>
      </c>
      <c r="J50" t="inlineStr">
        <is>
          <t>희진</t>
        </is>
      </c>
    </row>
    <row r="51" ht="45" customHeight="1">
      <c r="A51" s="12" t="inlineStr">
        <is>
          <t>L47</t>
        </is>
      </c>
      <c r="B51" s="12" t="inlineStr">
        <is>
          <t>가상 데이터</t>
        </is>
      </c>
      <c r="C51" s="12" t="inlineStr">
        <is>
          <t>일반약 판매량·구매자 수</t>
        </is>
      </c>
      <c r="D51" s="12" t="inlineStr">
        <is>
          <t>카톡 분류용 사진</t>
        </is>
      </c>
      <c r="E51" s="12" t="inlineStr">
        <is>
          <t>S007, S013</t>
        </is>
      </c>
      <c r="F51" s="12" t="inlineStr">
        <is>
          <t>—</t>
        </is>
      </c>
      <c r="G51" s="12" t="inlineStr">
        <is>
          <t>가상</t>
        </is>
      </c>
      <c r="H51" s="12" t="inlineStr">
        <is>
          <t>🧪</t>
        </is>
      </c>
      <c r="I51" s="12" t="inlineStr">
        <is>
          <t>인터뷰: 하루 일반약 구매자 10~15명 → 가상 생성 완료: 가상데이터_더미파일.xlsx 'L47_일반약 판매(시간별)' 시트</t>
        </is>
      </c>
      <c r="J51" t="inlineStr">
        <is>
          <t>희진</t>
        </is>
      </c>
    </row>
    <row r="52" ht="30" customHeight="1">
      <c r="A52" s="12" t="inlineStr">
        <is>
          <t>L48</t>
        </is>
      </c>
      <c r="B52" s="12" t="inlineStr">
        <is>
          <t>가상 데이터</t>
        </is>
      </c>
      <c r="C52" s="12" t="inlineStr">
        <is>
          <t>재고 수량·잔여일수</t>
        </is>
      </c>
      <c r="D52" s="12" t="inlineStr">
        <is>
          <t>카톡 분류용 사진</t>
        </is>
      </c>
      <c r="E52" s="12" t="inlineStr">
        <is>
          <t>S001, S002, S004, S005, S008</t>
        </is>
      </c>
      <c r="F52" s="12" t="inlineStr">
        <is>
          <t>—</t>
        </is>
      </c>
      <c r="G52" s="12" t="inlineStr">
        <is>
          <t>가상</t>
        </is>
      </c>
      <c r="H52" s="12" t="inlineStr">
        <is>
          <t>🧪</t>
        </is>
      </c>
      <c r="I52" s="12" t="inlineStr">
        <is>
          <t>인터뷰: 주 단위 발주, '오늘·내일 버틸지' 판단 → 가상 생성 완료: 가상데이터_더미파일.xlsx 'L48_재고수량·잔여일수' 시트</t>
        </is>
      </c>
      <c r="J52" t="inlineStr">
        <is>
          <t>희진</t>
        </is>
      </c>
    </row>
    <row r="53" ht="45" customHeight="1">
      <c r="A53" s="12" t="inlineStr">
        <is>
          <t>L49</t>
        </is>
      </c>
      <c r="B53" s="12" t="inlineStr">
        <is>
          <t>가상 데이터</t>
        </is>
      </c>
      <c r="C53" s="12" t="inlineStr">
        <is>
          <t>현금 여력·구매대금 부담</t>
        </is>
      </c>
      <c r="D53" s="12" t="inlineStr">
        <is>
          <t>변수</t>
        </is>
      </c>
      <c r="E53" s="12" t="inlineStr">
        <is>
          <t>C001, S011</t>
        </is>
      </c>
      <c r="F53" s="12" t="inlineStr">
        <is>
          <t>—</t>
        </is>
      </c>
      <c r="G53" s="12" t="inlineStr">
        <is>
          <t>가상</t>
        </is>
      </c>
      <c r="H53" s="12" t="inlineStr">
        <is>
          <t>🧪</t>
        </is>
      </c>
      <c r="I53" s="12" t="inlineStr">
        <is>
          <t>참고: 매출 분포, 약품비 비중, 개설약사 소득 → 가상 생성 완료: 가상데이터_더미파일.xlsx 'L49_현금여력·구매대금' 시트</t>
        </is>
      </c>
      <c r="J53" t="inlineStr">
        <is>
          <t>희진</t>
        </is>
      </c>
    </row>
    <row r="54" ht="45" customHeight="1">
      <c r="A54" s="12" t="inlineStr">
        <is>
          <t>L50</t>
        </is>
      </c>
      <c r="B54" s="12" t="inlineStr">
        <is>
          <t>가상 데이터</t>
        </is>
      </c>
      <c r="C54" s="12" t="inlineStr">
        <is>
          <t>결제 주기</t>
        </is>
      </c>
      <c r="D54" s="12" t="inlineStr">
        <is>
          <t>변수</t>
        </is>
      </c>
      <c r="E54" s="12" t="inlineStr">
        <is>
          <t>C002</t>
        </is>
      </c>
      <c r="F54" s="12" t="inlineStr">
        <is>
          <t>—</t>
        </is>
      </c>
      <c r="G54" s="12" t="inlineStr">
        <is>
          <t>가상</t>
        </is>
      </c>
      <c r="H54" s="12" t="inlineStr">
        <is>
          <t>🧪</t>
        </is>
      </c>
      <c r="I54" s="12" t="inlineStr">
        <is>
          <t>참고: 도매 결제 금융비용 할인 규정 → 가상 생성 완료: 가상데이터_더미파일.xlsx 'L50_결제주기' 시트</t>
        </is>
      </c>
      <c r="J54" t="inlineStr">
        <is>
          <t>희진</t>
        </is>
      </c>
    </row>
    <row r="55" ht="45" customHeight="1">
      <c r="A55" s="12" t="inlineStr">
        <is>
          <t>L51</t>
        </is>
      </c>
      <c r="B55" s="12" t="inlineStr">
        <is>
          <t>가상 데이터</t>
        </is>
      </c>
      <c r="C55" s="12" t="inlineStr">
        <is>
          <t>거래처별 반품 조건</t>
        </is>
      </c>
      <c r="D55" s="12" t="inlineStr">
        <is>
          <t>카톡 분류용 사진</t>
        </is>
      </c>
      <c r="E55" s="12" t="inlineStr">
        <is>
          <t>C003, C005, C008</t>
        </is>
      </c>
      <c r="F55" s="12" t="inlineStr">
        <is>
          <t>—</t>
        </is>
      </c>
      <c r="G55" s="12" t="inlineStr">
        <is>
          <t>가상</t>
        </is>
      </c>
      <c r="H55" s="12" t="inlineStr">
        <is>
          <t>🧪</t>
        </is>
      </c>
      <c r="I55" s="12" t="inlineStr">
        <is>
          <t>인터뷰: 미반품·임박품 제한·80% 환급 예시 → 가상 생성 완료: 가상데이터_더미파일.xlsx 'L51_반품조건' 시트</t>
        </is>
      </c>
      <c r="J55" t="inlineStr">
        <is>
          <t>희진</t>
        </is>
      </c>
    </row>
    <row r="56" ht="45" customHeight="1">
      <c r="A56" s="12" t="inlineStr">
        <is>
          <t>L52</t>
        </is>
      </c>
      <c r="B56" s="12" t="inlineStr">
        <is>
          <t>가상 데이터</t>
        </is>
      </c>
      <c r="C56" s="12" t="inlineStr">
        <is>
          <t>거래처 공급 조건·주문 가능 상태</t>
        </is>
      </c>
      <c r="D56" s="12" t="inlineStr">
        <is>
          <t>카톡 분류용 사진</t>
        </is>
      </c>
      <c r="E56" s="12" t="inlineStr">
        <is>
          <t>C015, X006</t>
        </is>
      </c>
      <c r="F56" s="12" t="inlineStr">
        <is>
          <t>—</t>
        </is>
      </c>
      <c r="G56" s="12" t="inlineStr">
        <is>
          <t>가상</t>
        </is>
      </c>
      <c r="H56" s="12" t="inlineStr">
        <is>
          <t>🧪</t>
        </is>
      </c>
      <c r="I56" s="12" t="inlineStr">
        <is>
          <t>참고: 식약처 공급중단 정보(공식 사건) → 가상 생성 완료: 가상데이터_더미파일.xlsx 'L52_공급조건·주문가능' 시트</t>
        </is>
      </c>
      <c r="J56" t="inlineStr">
        <is>
          <t>희진</t>
        </is>
      </c>
    </row>
    <row r="57" ht="45" customHeight="1">
      <c r="A57" s="12" t="inlineStr">
        <is>
          <t>L53</t>
        </is>
      </c>
      <c r="B57" s="12" t="inlineStr">
        <is>
          <t>가상 데이터</t>
        </is>
      </c>
      <c r="C57" s="12" t="inlineStr">
        <is>
          <t>보관·진열 공간</t>
        </is>
      </c>
      <c r="D57" s="12" t="inlineStr">
        <is>
          <t>변수</t>
        </is>
      </c>
      <c r="E57" s="12" t="inlineStr">
        <is>
          <t>C006, C007</t>
        </is>
      </c>
      <c r="F57" s="12" t="inlineStr">
        <is>
          <t>—</t>
        </is>
      </c>
      <c r="G57" s="12" t="inlineStr">
        <is>
          <t>가상</t>
        </is>
      </c>
      <c r="H57" s="12" t="inlineStr">
        <is>
          <t>🧪</t>
        </is>
      </c>
      <c r="I57" s="12" t="inlineStr">
        <is>
          <t>고정 가정 용량(약장 720칸 등)으로 생성. 실데이터로 바꿀 때 L39 영업면적 비례로 재계산 → 가상 생성 완료: 가상데이터_더미파일.xlsx 'L53_보관·진열공간' 시트</t>
        </is>
      </c>
      <c r="J57" t="inlineStr">
        <is>
          <t>희진</t>
        </is>
      </c>
    </row>
    <row r="58" ht="45" customHeight="1">
      <c r="A58" s="12" t="inlineStr">
        <is>
          <t>L54</t>
        </is>
      </c>
      <c r="B58" s="12" t="inlineStr">
        <is>
          <t>가상 데이터</t>
        </is>
      </c>
      <c r="C58" s="12" t="inlineStr">
        <is>
          <t>청구SW 내부 데이터</t>
        </is>
      </c>
      <c r="D58" s="12" t="inlineStr">
        <is>
          <t>카톡 분류용 사진</t>
        </is>
      </c>
      <c r="E58" s="12" t="inlineStr">
        <is>
          <t>P022, S022, C014</t>
        </is>
      </c>
      <c r="F58" s="12" t="inlineStr">
        <is>
          <t>—</t>
        </is>
      </c>
      <c r="G58" s="12" t="inlineStr">
        <is>
          <t>가상</t>
        </is>
      </c>
      <c r="H58" s="12" t="inlineStr">
        <is>
          <t>🧪</t>
        </is>
      </c>
      <c r="I58" s="12" t="inlineStr">
        <is>
          <t>참고: 청구SW 점유율(정원 님 시트 5장) → 가상 생성 완료: 가상데이터_더미파일.xlsx 'L54_청구SW 내부데이터' 시트</t>
        </is>
      </c>
      <c r="J58" t="inlineStr">
        <is>
          <t>희진</t>
        </is>
      </c>
    </row>
    <row r="59" ht="45" customHeight="1">
      <c r="A59" s="12" t="inlineStr">
        <is>
          <t>L55</t>
        </is>
      </c>
      <c r="B59" s="12" t="inlineStr">
        <is>
          <t>가상 데이터</t>
        </is>
      </c>
      <c r="C59" s="12" t="inlineStr">
        <is>
          <t>혼잡도·고객 도착</t>
        </is>
      </c>
      <c r="D59" s="12" t="inlineStr">
        <is>
          <t>변수</t>
        </is>
      </c>
      <c r="E59" s="12" t="inlineStr">
        <is>
          <t>S019, X008</t>
        </is>
      </c>
      <c r="F59" s="12" t="inlineStr">
        <is>
          <t>—</t>
        </is>
      </c>
      <c r="G59" s="12" t="inlineStr">
        <is>
          <t>가상</t>
        </is>
      </c>
      <c r="H59" s="12" t="inlineStr">
        <is>
          <t>🧪</t>
        </is>
      </c>
      <c r="I59" s="12" t="inlineStr">
        <is>
          <t>참고: 생활인구 시간대, 처방 건수 → 가상 생성 완료: 가상데이터_더미파일.xlsx 'L55_혼잡도·고객도착(시간별)' 시트</t>
        </is>
      </c>
      <c r="J59" t="inlineStr">
        <is>
          <t>희진</t>
        </is>
      </c>
    </row>
    <row r="60" ht="45" customHeight="1">
      <c r="A60" s="12" t="inlineStr">
        <is>
          <t>L56</t>
        </is>
      </c>
      <c r="B60" s="12" t="inlineStr">
        <is>
          <t>가상 데이터</t>
        </is>
      </c>
      <c r="C60" s="12" t="inlineStr">
        <is>
          <t>상품 구성·진열 위치</t>
        </is>
      </c>
      <c r="D60" s="12" t="inlineStr">
        <is>
          <t>변수</t>
        </is>
      </c>
      <c r="E60" s="12" t="inlineStr">
        <is>
          <t>S016, S017</t>
        </is>
      </c>
      <c r="F60" s="12" t="inlineStr">
        <is>
          <t>—</t>
        </is>
      </c>
      <c r="G60" s="12" t="inlineStr">
        <is>
          <t>가상</t>
        </is>
      </c>
      <c r="H60" s="12" t="inlineStr">
        <is>
          <t>🧪</t>
        </is>
      </c>
      <c r="I60" s="12" t="inlineStr">
        <is>
          <t>인터뷰 사례(칫솔·안마봉) → 가상 생성 완료: 가상데이터_더미파일.xlsx 'L56_상품구성·진열위치' 시트</t>
        </is>
      </c>
      <c r="J60" t="inlineStr">
        <is>
          <t>희진</t>
        </is>
      </c>
    </row>
    <row r="61" ht="45" customHeight="1">
      <c r="A61" s="12" t="inlineStr">
        <is>
          <t>L57</t>
        </is>
      </c>
      <c r="B61" s="12" t="inlineStr">
        <is>
          <t>가상 데이터</t>
        </is>
      </c>
      <c r="C61" s="12" t="inlineStr">
        <is>
          <t>상품별 마진</t>
        </is>
      </c>
      <c r="D61" s="12" t="inlineStr">
        <is>
          <t>변수</t>
        </is>
      </c>
      <c r="E61" s="12" t="inlineStr">
        <is>
          <t>S023, X013</t>
        </is>
      </c>
      <c r="F61" s="12" t="inlineStr">
        <is>
          <t>—</t>
        </is>
      </c>
      <c r="G61" s="12" t="inlineStr">
        <is>
          <t>가상</t>
        </is>
      </c>
      <c r="H61" s="12" t="inlineStr">
        <is>
          <t>🧪</t>
        </is>
      </c>
      <c r="I61" s="12" t="inlineStr">
        <is>
          <t>참고: 보험 약가, 정원 님 시트 → 가상 생성 완료: 가상데이터_더미파일.xlsx 'L57_상품별마진' 시트</t>
        </is>
      </c>
      <c r="J61" t="inlineStr">
        <is>
          <t>희진</t>
        </is>
      </c>
    </row>
    <row r="62" ht="45" customHeight="1">
      <c r="A62" s="12" t="inlineStr">
        <is>
          <t>L58</t>
        </is>
      </c>
      <c r="B62" s="12" t="inlineStr">
        <is>
          <t>가상 데이터</t>
        </is>
      </c>
      <c r="C62" s="12" t="inlineStr">
        <is>
          <t>인력 공백·업무 중단·장비 상태</t>
        </is>
      </c>
      <c r="D62" s="12" t="inlineStr">
        <is>
          <t>변수</t>
        </is>
      </c>
      <c r="E62" s="12" t="inlineStr">
        <is>
          <t>X014, S020, S021</t>
        </is>
      </c>
      <c r="F62" s="12" t="inlineStr">
        <is>
          <t>—</t>
        </is>
      </c>
      <c r="G62" s="12" t="inlineStr">
        <is>
          <t>가상</t>
        </is>
      </c>
      <c r="H62" s="12" t="inlineStr">
        <is>
          <t>🧪</t>
        </is>
      </c>
      <c r="I62" s="12" t="inlineStr">
        <is>
          <t>시나리오 입력값 → 가상 생성 완료: 가상데이터_더미파일.xlsx 'L58_인력공백·업무중단·장비' 시트</t>
        </is>
      </c>
      <c r="J62" t="inlineStr">
        <is>
          <t>희진</t>
        </is>
      </c>
    </row>
    <row r="63" ht="30" customHeight="1">
      <c r="A63" s="12" t="inlineStr">
        <is>
          <t>L59</t>
        </is>
      </c>
      <c r="B63" s="12" t="inlineStr">
        <is>
          <t>가상 데이터</t>
        </is>
      </c>
      <c r="C63" s="12" t="inlineStr">
        <is>
          <t>신규 의원 인지도·기존 약국 이용 습관·고객 선호</t>
        </is>
      </c>
      <c r="D63" s="12" t="inlineStr">
        <is>
          <t>변수</t>
        </is>
      </c>
      <c r="E63" s="12" t="inlineStr">
        <is>
          <t>X004, X009, X012, X013, P013, P014, P020</t>
        </is>
      </c>
      <c r="F63" s="12" t="inlineStr">
        <is>
          <t>—</t>
        </is>
      </c>
      <c r="G63" s="12" t="inlineStr">
        <is>
          <t>가상</t>
        </is>
      </c>
      <c r="H63" s="12" t="inlineStr">
        <is>
          <t>🧪</t>
        </is>
      </c>
      <c r="I63" s="12" t="inlineStr">
        <is>
          <t>인터뷰 정성 설명을 단계값으로 → 가상 생성 완료: 가상데이터_더미파일.xlsx 'L59_인지도·이용습관·선호' 시트</t>
        </is>
      </c>
      <c r="J63" t="inlineStr">
        <is>
          <t>희진</t>
        </is>
      </c>
    </row>
    <row r="64">
      <c r="A64" s="12" t="inlineStr">
        <is>
          <t>L60</t>
        </is>
      </c>
      <c r="B64" s="12" t="inlineStr">
        <is>
          <t>분모(공통)</t>
        </is>
      </c>
      <c r="C64" s="12" t="inlineStr">
        <is>
          <t>시군구·행정동별 약국 수</t>
        </is>
      </c>
      <c r="D64" s="12" t="inlineStr">
        <is>
          <t>카톡 분류용 사진</t>
        </is>
      </c>
      <c r="E64" s="12" t="inlineStr">
        <is>
          <t>신규</t>
        </is>
      </c>
      <c r="F64" s="12" t="inlineStr">
        <is>
          <t>심평원 약국정보 + 카카오(행정동)</t>
        </is>
      </c>
      <c r="G64" s="12" t="inlineStr">
        <is>
          <t>실데이터</t>
        </is>
      </c>
      <c r="H64" s="12" t="inlineStr">
        <is>
          <t>✅</t>
        </is>
      </c>
      <c r="I64" s="12" t="inlineStr">
        <is>
          <t>전국 제공 (행정동 연결은 서울 예시)</t>
        </is>
      </c>
      <c r="J64" t="inlineStr">
        <is>
          <t>승욱</t>
        </is>
      </c>
    </row>
    <row r="65">
      <c r="A65" s="12" t="inlineStr">
        <is>
          <t>L61</t>
        </is>
      </c>
      <c r="B65" s="12" t="inlineStr">
        <is>
          <t>분모(공통)</t>
        </is>
      </c>
      <c r="C65" s="12" t="inlineStr">
        <is>
          <t>시군구·행정동별 의원 수 (진료과별)</t>
        </is>
      </c>
      <c r="D65" s="12" t="inlineStr">
        <is>
          <t>카톡 분류용 사진</t>
        </is>
      </c>
      <c r="E65" s="12" t="inlineStr">
        <is>
          <t>신규</t>
        </is>
      </c>
      <c r="F65" s="12" t="inlineStr">
        <is>
          <t>심평원 전국 병의원·약국 현황 파일 (집계)</t>
        </is>
      </c>
      <c r="G65" s="12" t="inlineStr">
        <is>
          <t>실데이터</t>
        </is>
      </c>
      <c r="H65" s="12" t="inlineStr">
        <is>
          <t>✅</t>
        </is>
      </c>
      <c r="I65" s="12" t="inlineStr">
        <is>
          <t>전국 제공 (서울 예시 완료)</t>
        </is>
      </c>
      <c r="J65" t="inlineStr">
        <is>
          <t>승욱</t>
        </is>
      </c>
    </row>
    <row r="66">
      <c r="A66" s="12" t="inlineStr">
        <is>
          <t>L62</t>
        </is>
      </c>
      <c r="B66" s="12" t="inlineStr">
        <is>
          <t>분모(공통)</t>
        </is>
      </c>
      <c r="C66" s="12" t="inlineStr">
        <is>
          <t>행정동 인구 (연령대별)</t>
        </is>
      </c>
      <c r="D66" s="12" t="inlineStr">
        <is>
          <t>카톡 분류용 사진</t>
        </is>
      </c>
      <c r="E66" s="12" t="inlineStr">
        <is>
          <t>신규</t>
        </is>
      </c>
      <c r="F66" s="12" t="inlineStr">
        <is>
          <t>행안부 주민등록 인구통계</t>
        </is>
      </c>
      <c r="G66" s="12" t="inlineStr">
        <is>
          <t>참고용</t>
        </is>
      </c>
      <c r="H66" s="12" t="inlineStr">
        <is>
          <t>✅</t>
        </is>
      </c>
      <c r="I66" s="12" t="inlineStr">
        <is>
          <t>행정동 단위</t>
        </is>
      </c>
      <c r="J66" t="inlineStr">
        <is>
          <t>승욱</t>
        </is>
      </c>
    </row>
    <row r="67">
      <c r="A67" s="12" t="inlineStr">
        <is>
          <t>L63</t>
        </is>
      </c>
      <c r="B67" s="12" t="inlineStr">
        <is>
          <t>분모(공통)</t>
        </is>
      </c>
      <c r="C67" s="12" t="inlineStr">
        <is>
          <t>행정동 세대수·가구 구성</t>
        </is>
      </c>
      <c r="D67" s="12" t="inlineStr">
        <is>
          <t>카톡 분류용 사진</t>
        </is>
      </c>
      <c r="E67" s="12" t="inlineStr">
        <is>
          <t>신규</t>
        </is>
      </c>
      <c r="F67" s="12" t="inlineStr">
        <is>
          <t>행안부 주민등록 / SGIS</t>
        </is>
      </c>
      <c r="G67" s="12" t="inlineStr">
        <is>
          <t>참고용</t>
        </is>
      </c>
      <c r="H67" s="12" t="inlineStr">
        <is>
          <t>✅</t>
        </is>
      </c>
      <c r="I67" s="12" t="inlineStr">
        <is>
          <t>행정동 단위</t>
        </is>
      </c>
      <c r="J67" t="inlineStr">
        <is>
          <t>승욱</t>
        </is>
      </c>
    </row>
  </sheetData>
  <autoFilter ref="A4:J67"/>
  <dataValidations count="1">
    <dataValidation sqref="G5:G117" showDropDown="0" showInputMessage="0" showErrorMessage="0" allowBlank="1" type="list">
      <formula1>"실데이터,참고용,가상"</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9"/>
  <sheetViews>
    <sheetView showGridLines="0" workbookViewId="0">
      <pane ySplit="4" topLeftCell="A17" activePane="bottomLeft" state="frozen"/>
      <selection pane="bottomLeft" activeCell="A1" sqref="A1"/>
    </sheetView>
  </sheetViews>
  <sheetFormatPr baseColWidth="8" defaultRowHeight="17.6"/>
  <cols>
    <col width="9" customWidth="1" min="1" max="1"/>
    <col width="16" customWidth="1" min="2" max="2"/>
    <col width="26" customWidth="1" min="3" max="3"/>
    <col width="11" customWidth="1" min="4" max="4"/>
    <col width="40" customWidth="1" min="5" max="5"/>
  </cols>
  <sheetData>
    <row r="1" ht="30" customHeight="1">
      <c r="A1" s="9" t="inlineStr">
        <is>
          <t>02_변수사전 85개 대조</t>
        </is>
      </c>
    </row>
    <row r="2">
      <c r="A2" s="10" t="inlineStr">
        <is>
          <t>총 85개 · 목록 반영 51 / 대상 아님 34 · '목록 반영'은 2_데이터 목록의 어느 줄로 채우는지 적었다</t>
        </is>
      </c>
    </row>
    <row r="3"/>
    <row r="4">
      <c r="A4" s="11" t="inlineStr">
        <is>
          <t>변수 ID</t>
        </is>
      </c>
      <c r="B4" s="11" t="inlineStr">
        <is>
          <t>범주</t>
        </is>
      </c>
      <c r="C4" s="11" t="inlineStr">
        <is>
          <t>항목</t>
        </is>
      </c>
      <c r="D4" s="11" t="inlineStr">
        <is>
          <t>처리</t>
        </is>
      </c>
      <c r="E4" s="11" t="inlineStr">
        <is>
          <t>연결 목록 ID / 이유</t>
        </is>
      </c>
    </row>
    <row r="5">
      <c r="A5" s="12" t="inlineStr">
        <is>
          <t>P001</t>
        </is>
      </c>
      <c r="B5" s="12" t="inlineStr">
        <is>
          <t>1 고정 속성</t>
        </is>
      </c>
      <c r="C5" s="12" t="inlineStr">
        <is>
          <t>약국 층수</t>
        </is>
      </c>
      <c r="D5" s="12" t="inlineStr">
        <is>
          <t>목록 반영</t>
        </is>
      </c>
      <c r="E5" s="12" t="inlineStr">
        <is>
          <t>L42</t>
        </is>
      </c>
    </row>
    <row r="6">
      <c r="A6" s="12" t="inlineStr">
        <is>
          <t>P002</t>
        </is>
      </c>
      <c r="B6" s="12" t="inlineStr">
        <is>
          <t>1 고정 속성</t>
        </is>
      </c>
      <c r="C6" s="12" t="inlineStr">
        <is>
          <t>운영 단계</t>
        </is>
      </c>
      <c r="D6" s="12" t="inlineStr">
        <is>
          <t>목록 반영</t>
        </is>
      </c>
      <c r="E6" s="12" t="inlineStr">
        <is>
          <t>L41</t>
        </is>
      </c>
    </row>
    <row r="7">
      <c r="A7" s="12" t="inlineStr">
        <is>
          <t>P004</t>
        </is>
      </c>
      <c r="B7" s="12" t="inlineStr">
        <is>
          <t>1 고정 속성</t>
        </is>
      </c>
      <c r="C7" s="12" t="inlineStr">
        <is>
          <t>운영 약사 수</t>
        </is>
      </c>
      <c r="D7" s="12" t="inlineStr">
        <is>
          <t>목록 반영</t>
        </is>
      </c>
      <c r="E7" s="12" t="inlineStr">
        <is>
          <t>L43, L44</t>
        </is>
      </c>
    </row>
    <row r="8">
      <c r="A8" s="12" t="inlineStr">
        <is>
          <t>P006</t>
        </is>
      </c>
      <c r="B8" s="12" t="inlineStr">
        <is>
          <t>1 고정 속성</t>
        </is>
      </c>
      <c r="C8" s="12" t="inlineStr">
        <is>
          <t>응답자의 담당 업무</t>
        </is>
      </c>
      <c r="D8" s="12" t="inlineStr">
        <is>
          <t>대상 아님</t>
        </is>
      </c>
      <c r="E8" s="12" t="inlineStr">
        <is>
          <t>운영자 역할 (인터뷰)</t>
        </is>
      </c>
    </row>
    <row r="9">
      <c r="A9" s="12" t="inlineStr">
        <is>
          <t>P008</t>
        </is>
      </c>
      <c r="B9" s="12" t="inlineStr">
        <is>
          <t>1 고정 속성</t>
        </is>
      </c>
      <c r="C9" s="12" t="inlineStr">
        <is>
          <t>과거 근무 경험</t>
        </is>
      </c>
      <c r="D9" s="12" t="inlineStr">
        <is>
          <t>대상 아님</t>
        </is>
      </c>
      <c r="E9" s="12" t="inlineStr">
        <is>
          <t>과거 근무 경험 (인터뷰)</t>
        </is>
      </c>
    </row>
    <row r="10">
      <c r="A10" s="12" t="inlineStr">
        <is>
          <t>P010</t>
        </is>
      </c>
      <c r="B10" s="12" t="inlineStr">
        <is>
          <t>1 고정 속성</t>
        </is>
      </c>
      <c r="C10" s="12" t="inlineStr">
        <is>
          <t>주요 처방 유입 맥락</t>
        </is>
      </c>
      <c r="D10" s="12" t="inlineStr">
        <is>
          <t>목록 반영</t>
        </is>
      </c>
      <c r="E10" s="12" t="inlineStr">
        <is>
          <t>L33, L34, L36</t>
        </is>
      </c>
    </row>
    <row r="11">
      <c r="A11" s="12" t="inlineStr">
        <is>
          <t>P011</t>
        </is>
      </c>
      <c r="B11" s="12" t="inlineStr">
        <is>
          <t>1 고정 속성</t>
        </is>
      </c>
      <c r="C11" s="12" t="inlineStr">
        <is>
          <t>같은 건물의 의료기관 구성</t>
        </is>
      </c>
      <c r="D11" s="12" t="inlineStr">
        <is>
          <t>목록 반영</t>
        </is>
      </c>
      <c r="E11" s="12" t="inlineStr">
        <is>
          <t>L33, L34, L37</t>
        </is>
      </c>
    </row>
    <row r="12">
      <c r="A12" s="12" t="inlineStr">
        <is>
          <t>P012</t>
        </is>
      </c>
      <c r="B12" s="12" t="inlineStr">
        <is>
          <t>1 고정 속성</t>
        </is>
      </c>
      <c r="C12" s="12" t="inlineStr">
        <is>
          <t>의료기관별 운영 이력</t>
        </is>
      </c>
      <c r="D12" s="12" t="inlineStr">
        <is>
          <t>목록 반영</t>
        </is>
      </c>
      <c r="E12" s="12" t="inlineStr">
        <is>
          <t>L38</t>
        </is>
      </c>
    </row>
    <row r="13">
      <c r="A13" s="12" t="inlineStr">
        <is>
          <t>P013</t>
        </is>
      </c>
      <c r="B13" s="12" t="inlineStr">
        <is>
          <t>1 고정 속성</t>
        </is>
      </c>
      <c r="C13" s="12" t="inlineStr">
        <is>
          <t>이동 경로</t>
        </is>
      </c>
      <c r="D13" s="12" t="inlineStr">
        <is>
          <t>목록 반영</t>
        </is>
      </c>
      <c r="E13" s="12" t="inlineStr">
        <is>
          <t>L32, L59</t>
        </is>
      </c>
    </row>
    <row r="14">
      <c r="A14" s="12" t="inlineStr">
        <is>
          <t>P014</t>
        </is>
      </c>
      <c r="B14" s="12" t="inlineStr">
        <is>
          <t>1 고정 속성</t>
        </is>
      </c>
      <c r="C14" s="12" t="inlineStr">
        <is>
          <t>입구·동선 인지</t>
        </is>
      </c>
      <c r="D14" s="12" t="inlineStr">
        <is>
          <t>목록 반영</t>
        </is>
      </c>
      <c r="E14" s="12" t="inlineStr">
        <is>
          <t>L32, L59</t>
        </is>
      </c>
    </row>
    <row r="15">
      <c r="A15" s="12" t="inlineStr">
        <is>
          <t>P015</t>
        </is>
      </c>
      <c r="B15" s="12" t="inlineStr">
        <is>
          <t>1 고정 속성</t>
        </is>
      </c>
      <c r="C15" s="12" t="inlineStr">
        <is>
          <t>주변 상권</t>
        </is>
      </c>
      <c r="D15" s="12" t="inlineStr">
        <is>
          <t>목록 반영</t>
        </is>
      </c>
      <c r="E15" s="12" t="inlineStr">
        <is>
          <t>L21, L27, L28, L30</t>
        </is>
      </c>
    </row>
    <row r="16">
      <c r="A16" s="12" t="inlineStr">
        <is>
          <t>P016</t>
        </is>
      </c>
      <c r="B16" s="12" t="inlineStr">
        <is>
          <t>1 고정 속성</t>
        </is>
      </c>
      <c r="C16" s="12" t="inlineStr">
        <is>
          <t>영업일 방침</t>
        </is>
      </c>
      <c r="D16" s="12" t="inlineStr">
        <is>
          <t>목록 반영</t>
        </is>
      </c>
      <c r="E16" s="12" t="inlineStr">
        <is>
          <t>L40</t>
        </is>
      </c>
    </row>
    <row r="17">
      <c r="A17" s="12" t="inlineStr">
        <is>
          <t>P018</t>
        </is>
      </c>
      <c r="B17" s="12" t="inlineStr">
        <is>
          <t>1 고정 속성</t>
        </is>
      </c>
      <c r="C17" s="12" t="inlineStr">
        <is>
          <t>운영 중심</t>
        </is>
      </c>
      <c r="D17" s="12" t="inlineStr">
        <is>
          <t>목록 반영</t>
        </is>
      </c>
      <c r="E17" s="12" t="inlineStr">
        <is>
          <t>L01, L03, L45, L46</t>
        </is>
      </c>
    </row>
    <row r="18">
      <c r="A18" s="12" t="inlineStr">
        <is>
          <t>P020</t>
        </is>
      </c>
      <c r="B18" s="12" t="inlineStr">
        <is>
          <t>1 고정 속성</t>
        </is>
      </c>
      <c r="C18" s="12" t="inlineStr">
        <is>
          <t>워크인 유입</t>
        </is>
      </c>
      <c r="D18" s="12" t="inlineStr">
        <is>
          <t>목록 반영</t>
        </is>
      </c>
      <c r="E18" s="12" t="inlineStr">
        <is>
          <t>L59</t>
        </is>
      </c>
    </row>
    <row r="19">
      <c r="A19" s="12" t="inlineStr">
        <is>
          <t>P022</t>
        </is>
      </c>
      <c r="B19" s="12" t="inlineStr">
        <is>
          <t>1 고정 속성</t>
        </is>
      </c>
      <c r="C19" s="12" t="inlineStr">
        <is>
          <t>사용 전산의 성격</t>
        </is>
      </c>
      <c r="D19" s="12" t="inlineStr">
        <is>
          <t>목록 반영</t>
        </is>
      </c>
      <c r="E19" s="12" t="inlineStr">
        <is>
          <t>L54</t>
        </is>
      </c>
    </row>
    <row r="20">
      <c r="A20" s="12" t="inlineStr">
        <is>
          <t>C001</t>
        </is>
      </c>
      <c r="B20" s="12" t="inlineStr">
        <is>
          <t>2 구조적 제약</t>
        </is>
      </c>
      <c r="C20" s="12" t="inlineStr">
        <is>
          <t>재고 구매대금 부담</t>
        </is>
      </c>
      <c r="D20" s="12" t="inlineStr">
        <is>
          <t>목록 반영</t>
        </is>
      </c>
      <c r="E20" s="12" t="inlineStr">
        <is>
          <t>L01, L02, L03, L06, L08, L49</t>
        </is>
      </c>
    </row>
    <row r="21">
      <c r="A21" s="12" t="inlineStr">
        <is>
          <t>C002</t>
        </is>
      </c>
      <c r="B21" s="12" t="inlineStr">
        <is>
          <t>2 구조적 제약</t>
        </is>
      </c>
      <c r="C21" s="12" t="inlineStr">
        <is>
          <t>결제 주기 부담</t>
        </is>
      </c>
      <c r="D21" s="12" t="inlineStr">
        <is>
          <t>목록 반영</t>
        </is>
      </c>
      <c r="E21" s="12" t="inlineStr">
        <is>
          <t>L09, L50</t>
        </is>
      </c>
    </row>
    <row r="22">
      <c r="A22" s="12" t="inlineStr">
        <is>
          <t>C003</t>
        </is>
      </c>
      <c r="B22" s="12" t="inlineStr">
        <is>
          <t>2 구조적 제약</t>
        </is>
      </c>
      <c r="C22" s="12" t="inlineStr">
        <is>
          <t>거래처별 반품 조건</t>
        </is>
      </c>
      <c r="D22" s="12" t="inlineStr">
        <is>
          <t>목록 반영</t>
        </is>
      </c>
      <c r="E22" s="12" t="inlineStr">
        <is>
          <t>L51</t>
        </is>
      </c>
    </row>
    <row r="23">
      <c r="A23" s="12" t="inlineStr">
        <is>
          <t>C005</t>
        </is>
      </c>
      <c r="B23" s="12" t="inlineStr">
        <is>
          <t>2 구조적 제약</t>
        </is>
      </c>
      <c r="C23" s="12" t="inlineStr">
        <is>
          <t>반품 가능 기간</t>
        </is>
      </c>
      <c r="D23" s="12" t="inlineStr">
        <is>
          <t>목록 반영</t>
        </is>
      </c>
      <c r="E23" s="12" t="inlineStr">
        <is>
          <t>L51</t>
        </is>
      </c>
    </row>
    <row r="24">
      <c r="A24" s="12" t="inlineStr">
        <is>
          <t>C006</t>
        </is>
      </c>
      <c r="B24" s="12" t="inlineStr">
        <is>
          <t>2 구조적 제약</t>
        </is>
      </c>
      <c r="C24" s="12" t="inlineStr">
        <is>
          <t>보관 공간</t>
        </is>
      </c>
      <c r="D24" s="12" t="inlineStr">
        <is>
          <t>목록 반영</t>
        </is>
      </c>
      <c r="E24" s="12" t="inlineStr">
        <is>
          <t>L39, L53</t>
        </is>
      </c>
    </row>
    <row r="25">
      <c r="A25" s="12" t="inlineStr">
        <is>
          <t>C007</t>
        </is>
      </c>
      <c r="B25" s="12" t="inlineStr">
        <is>
          <t>2 구조적 제약</t>
        </is>
      </c>
      <c r="C25" s="12" t="inlineStr">
        <is>
          <t>진열 공간</t>
        </is>
      </c>
      <c r="D25" s="12" t="inlineStr">
        <is>
          <t>목록 반영</t>
        </is>
      </c>
      <c r="E25" s="12" t="inlineStr">
        <is>
          <t>L39, L53</t>
        </is>
      </c>
    </row>
    <row r="26">
      <c r="A26" s="12" t="inlineStr">
        <is>
          <t>C008</t>
        </is>
      </c>
      <c r="B26" s="12" t="inlineStr">
        <is>
          <t>2 구조적 제약</t>
        </is>
      </c>
      <c r="C26" s="12" t="inlineStr">
        <is>
          <t>유효기간</t>
        </is>
      </c>
      <c r="D26" s="12" t="inlineStr">
        <is>
          <t>목록 반영</t>
        </is>
      </c>
      <c r="E26" s="12" t="inlineStr">
        <is>
          <t>L51</t>
        </is>
      </c>
    </row>
    <row r="27">
      <c r="A27" s="12" t="inlineStr">
        <is>
          <t>C009</t>
        </is>
      </c>
      <c r="B27" s="12" t="inlineStr">
        <is>
          <t>2 구조적 제약</t>
        </is>
      </c>
      <c r="C27" s="12" t="inlineStr">
        <is>
          <t>약사 확인 영역</t>
        </is>
      </c>
      <c r="D27" s="12" t="inlineStr">
        <is>
          <t>대상 아님</t>
        </is>
      </c>
      <c r="E27" s="12" t="inlineStr">
        <is>
          <t>약사 확인 영역 (제도 인식·업무 방식)</t>
        </is>
      </c>
    </row>
    <row r="28">
      <c r="A28" s="12" t="inlineStr">
        <is>
          <t>C010</t>
        </is>
      </c>
      <c r="B28" s="12" t="inlineStr">
        <is>
          <t>2 구조적 제약</t>
        </is>
      </c>
      <c r="C28" s="12" t="inlineStr">
        <is>
          <t>보조인력 교육</t>
        </is>
      </c>
      <c r="D28" s="12" t="inlineStr">
        <is>
          <t>대상 아님</t>
        </is>
      </c>
      <c r="E28" s="12" t="inlineStr">
        <is>
          <t>보조인력 교육 (인터뷰)</t>
        </is>
      </c>
    </row>
    <row r="29">
      <c r="A29" s="12" t="inlineStr">
        <is>
          <t>C011</t>
        </is>
      </c>
      <c r="B29" s="12" t="inlineStr">
        <is>
          <t>2 구조적 제약</t>
        </is>
      </c>
      <c r="C29" s="12" t="inlineStr">
        <is>
          <t>전문 운영인력 비용</t>
        </is>
      </c>
      <c r="D29" s="12" t="inlineStr">
        <is>
          <t>목록 반영</t>
        </is>
      </c>
      <c r="E29" s="12" t="inlineStr">
        <is>
          <t>L07</t>
        </is>
      </c>
    </row>
    <row r="30">
      <c r="A30" s="12" t="inlineStr">
        <is>
          <t>C012</t>
        </is>
      </c>
      <c r="B30" s="12" t="inlineStr">
        <is>
          <t>2 구조적 제약</t>
        </is>
      </c>
      <c r="C30" s="12" t="inlineStr">
        <is>
          <t>상담 시간·공간</t>
        </is>
      </c>
      <c r="D30" s="12" t="inlineStr">
        <is>
          <t>대상 아님</t>
        </is>
      </c>
      <c r="E30" s="12" t="inlineStr">
        <is>
          <t>상담 시간·공간 (인터뷰)</t>
        </is>
      </c>
    </row>
    <row r="31">
      <c r="A31" s="12" t="inlineStr">
        <is>
          <t>C013</t>
        </is>
      </c>
      <c r="B31" s="12" t="inlineStr">
        <is>
          <t>2 구조적 제약</t>
        </is>
      </c>
      <c r="C31" s="12" t="inlineStr">
        <is>
          <t>자동 상담기록 수용조건</t>
        </is>
      </c>
      <c r="D31" s="12" t="inlineStr">
        <is>
          <t>대상 아님</t>
        </is>
      </c>
      <c r="E31" s="12" t="inlineStr">
        <is>
          <t>자동 상담기록 수용조건 (인터뷰 의견)</t>
        </is>
      </c>
    </row>
    <row r="32">
      <c r="A32" s="12" t="inlineStr">
        <is>
          <t>C014</t>
        </is>
      </c>
      <c r="B32" s="12" t="inlineStr">
        <is>
          <t>2 구조적 제약</t>
        </is>
      </c>
      <c r="C32" s="12" t="inlineStr">
        <is>
          <t>전산 재고 정확도</t>
        </is>
      </c>
      <c r="D32" s="12" t="inlineStr">
        <is>
          <t>목록 반영</t>
        </is>
      </c>
      <c r="E32" s="12" t="inlineStr">
        <is>
          <t>L54</t>
        </is>
      </c>
    </row>
    <row r="33">
      <c r="A33" s="12" t="inlineStr">
        <is>
          <t>C015</t>
        </is>
      </c>
      <c r="B33" s="12" t="inlineStr">
        <is>
          <t>2 구조적 제약</t>
        </is>
      </c>
      <c r="C33" s="12" t="inlineStr">
        <is>
          <t>공급정보 분산</t>
        </is>
      </c>
      <c r="D33" s="12" t="inlineStr">
        <is>
          <t>목록 반영</t>
        </is>
      </c>
      <c r="E33" s="12" t="inlineStr">
        <is>
          <t>L52</t>
        </is>
      </c>
    </row>
    <row r="34">
      <c r="A34" s="12" t="inlineStr">
        <is>
          <t>C016</t>
        </is>
      </c>
      <c r="B34" s="12" t="inlineStr">
        <is>
          <t>2 구조적 제약</t>
        </is>
      </c>
      <c r="C34" s="12" t="inlineStr">
        <is>
          <t>추가 설명 부담</t>
        </is>
      </c>
      <c r="D34" s="12" t="inlineStr">
        <is>
          <t>대상 아님</t>
        </is>
      </c>
      <c r="E34" s="12" t="inlineStr">
        <is>
          <t>추가 설명 부담 (인터뷰)</t>
        </is>
      </c>
    </row>
    <row r="35">
      <c r="A35" s="12" t="inlineStr">
        <is>
          <t>C017</t>
        </is>
      </c>
      <c r="B35" s="12" t="inlineStr">
        <is>
          <t>2 구조적 제약</t>
        </is>
      </c>
      <c r="C35" s="12" t="inlineStr">
        <is>
          <t>고객별 기록 부담</t>
        </is>
      </c>
      <c r="D35" s="12" t="inlineStr">
        <is>
          <t>대상 아님</t>
        </is>
      </c>
      <c r="E35" s="12" t="inlineStr">
        <is>
          <t>고객별 기록 부담 (인터뷰)</t>
        </is>
      </c>
    </row>
    <row r="36">
      <c r="A36" s="12" t="inlineStr">
        <is>
          <t>C018</t>
        </is>
      </c>
      <c r="B36" s="12" t="inlineStr">
        <is>
          <t>2 구조적 제약</t>
        </is>
      </c>
      <c r="C36" s="12" t="inlineStr">
        <is>
          <t>의료기관 안내에 대한 인식</t>
        </is>
      </c>
      <c r="D36" s="12" t="inlineStr">
        <is>
          <t>대상 아님</t>
        </is>
      </c>
      <c r="E36" s="12" t="inlineStr">
        <is>
          <t>의료기관 안내 인식 (인터뷰)</t>
        </is>
      </c>
    </row>
    <row r="37">
      <c r="A37" s="12" t="inlineStr">
        <is>
          <t>S001</t>
        </is>
      </c>
      <c r="B37" s="12" t="inlineStr">
        <is>
          <t>3 내부 동적 상태</t>
        </is>
      </c>
      <c r="C37" s="12" t="inlineStr">
        <is>
          <t>전산 재고 정보</t>
        </is>
      </c>
      <c r="D37" s="12" t="inlineStr">
        <is>
          <t>목록 반영</t>
        </is>
      </c>
      <c r="E37" s="12" t="inlineStr">
        <is>
          <t>L48</t>
        </is>
      </c>
    </row>
    <row r="38">
      <c r="A38" s="12" t="inlineStr">
        <is>
          <t>S002</t>
        </is>
      </c>
      <c r="B38" s="12" t="inlineStr">
        <is>
          <t>3 내부 동적 상태</t>
        </is>
      </c>
      <c r="C38" s="12" t="inlineStr">
        <is>
          <t>실물 재고 확인</t>
        </is>
      </c>
      <c r="D38" s="12" t="inlineStr">
        <is>
          <t>목록 반영</t>
        </is>
      </c>
      <c r="E38" s="12" t="inlineStr">
        <is>
          <t>L48</t>
        </is>
      </c>
    </row>
    <row r="39">
      <c r="A39" s="12" t="inlineStr">
        <is>
          <t>S004</t>
        </is>
      </c>
      <c r="B39" s="12" t="inlineStr">
        <is>
          <t>3 내부 동적 상태</t>
        </is>
      </c>
      <c r="C39" s="12" t="inlineStr">
        <is>
          <t>전산·실물 오차</t>
        </is>
      </c>
      <c r="D39" s="12" t="inlineStr">
        <is>
          <t>목록 반영</t>
        </is>
      </c>
      <c r="E39" s="12" t="inlineStr">
        <is>
          <t>L48</t>
        </is>
      </c>
    </row>
    <row r="40">
      <c r="A40" s="12" t="inlineStr">
        <is>
          <t>S005</t>
        </is>
      </c>
      <c r="B40" s="12" t="inlineStr">
        <is>
          <t>3 내부 동적 상태</t>
        </is>
      </c>
      <c r="C40" s="12" t="inlineStr">
        <is>
          <t>자주 쓰는 품목</t>
        </is>
      </c>
      <c r="D40" s="12" t="inlineStr">
        <is>
          <t>목록 반영</t>
        </is>
      </c>
      <c r="E40" s="12" t="inlineStr">
        <is>
          <t>L48</t>
        </is>
      </c>
    </row>
    <row r="41">
      <c r="A41" s="12" t="inlineStr">
        <is>
          <t>S007</t>
        </is>
      </c>
      <c r="B41" s="12" t="inlineStr">
        <is>
          <t>3 내부 동적 상태</t>
        </is>
      </c>
      <c r="C41" s="12" t="inlineStr">
        <is>
          <t>상품별 판매 반응</t>
        </is>
      </c>
      <c r="D41" s="12" t="inlineStr">
        <is>
          <t>목록 반영</t>
        </is>
      </c>
      <c r="E41" s="12" t="inlineStr">
        <is>
          <t>L47</t>
        </is>
      </c>
    </row>
    <row r="42">
      <c r="A42" s="12" t="inlineStr">
        <is>
          <t>S008</t>
        </is>
      </c>
      <c r="B42" s="12" t="inlineStr">
        <is>
          <t>3 내부 동적 상태</t>
        </is>
      </c>
      <c r="C42" s="12" t="inlineStr">
        <is>
          <t>체감 잔여 사용기간</t>
        </is>
      </c>
      <c r="D42" s="12" t="inlineStr">
        <is>
          <t>목록 반영</t>
        </is>
      </c>
      <c r="E42" s="12" t="inlineStr">
        <is>
          <t>L48</t>
        </is>
      </c>
    </row>
    <row r="43">
      <c r="A43" s="12" t="inlineStr">
        <is>
          <t>S011</t>
        </is>
      </c>
      <c r="B43" s="12" t="inlineStr">
        <is>
          <t>3 내부 동적 상태</t>
        </is>
      </c>
      <c r="C43" s="12" t="inlineStr">
        <is>
          <t>현재 자금 부담</t>
        </is>
      </c>
      <c r="D43" s="12" t="inlineStr">
        <is>
          <t>목록 반영</t>
        </is>
      </c>
      <c r="E43" s="12" t="inlineStr">
        <is>
          <t>L49</t>
        </is>
      </c>
    </row>
    <row r="44">
      <c r="A44" s="12" t="inlineStr">
        <is>
          <t>S013</t>
        </is>
      </c>
      <c r="B44" s="12" t="inlineStr">
        <is>
          <t>3 내부 동적 상태</t>
        </is>
      </c>
      <c r="C44" s="12" t="inlineStr">
        <is>
          <t>일반약 구매 규모</t>
        </is>
      </c>
      <c r="D44" s="12" t="inlineStr">
        <is>
          <t>목록 반영</t>
        </is>
      </c>
      <c r="E44" s="12" t="inlineStr">
        <is>
          <t>L47</t>
        </is>
      </c>
    </row>
    <row r="45">
      <c r="A45" s="12" t="inlineStr">
        <is>
          <t>S016</t>
        </is>
      </c>
      <c r="B45" s="12" t="inlineStr">
        <is>
          <t>3 내부 동적 상태</t>
        </is>
      </c>
      <c r="C45" s="12" t="inlineStr">
        <is>
          <t>취급 상품 구성</t>
        </is>
      </c>
      <c r="D45" s="12" t="inlineStr">
        <is>
          <t>목록 반영</t>
        </is>
      </c>
      <c r="E45" s="12" t="inlineStr">
        <is>
          <t>L15, L56</t>
        </is>
      </c>
    </row>
    <row r="46">
      <c r="A46" s="12" t="inlineStr">
        <is>
          <t>S017</t>
        </is>
      </c>
      <c r="B46" s="12" t="inlineStr">
        <is>
          <t>3 내부 동적 상태</t>
        </is>
      </c>
      <c r="C46" s="12" t="inlineStr">
        <is>
          <t>진열 위치</t>
        </is>
      </c>
      <c r="D46" s="12" t="inlineStr">
        <is>
          <t>목록 반영</t>
        </is>
      </c>
      <c r="E46" s="12" t="inlineStr">
        <is>
          <t>L56</t>
        </is>
      </c>
    </row>
    <row r="47">
      <c r="A47" s="12" t="inlineStr">
        <is>
          <t>S019</t>
        </is>
      </c>
      <c r="B47" s="12" t="inlineStr">
        <is>
          <t>3 내부 동적 상태</t>
        </is>
      </c>
      <c r="C47" s="12" t="inlineStr">
        <is>
          <t>혼잡·조제 부담</t>
        </is>
      </c>
      <c r="D47" s="12" t="inlineStr">
        <is>
          <t>목록 반영</t>
        </is>
      </c>
      <c r="E47" s="12" t="inlineStr">
        <is>
          <t>L55</t>
        </is>
      </c>
    </row>
    <row r="48">
      <c r="A48" s="12" t="inlineStr">
        <is>
          <t>S020</t>
        </is>
      </c>
      <c r="B48" s="12" t="inlineStr">
        <is>
          <t>3 내부 동적 상태</t>
        </is>
      </c>
      <c r="C48" s="12" t="inlineStr">
        <is>
          <t>중단·미완료 업무</t>
        </is>
      </c>
      <c r="D48" s="12" t="inlineStr">
        <is>
          <t>목록 반영</t>
        </is>
      </c>
      <c r="E48" s="12" t="inlineStr">
        <is>
          <t>L58</t>
        </is>
      </c>
    </row>
    <row r="49">
      <c r="A49" s="12" t="inlineStr">
        <is>
          <t>S021</t>
        </is>
      </c>
      <c r="B49" s="12" t="inlineStr">
        <is>
          <t>3 내부 동적 상태</t>
        </is>
      </c>
      <c r="C49" s="12" t="inlineStr">
        <is>
          <t>장비 상태</t>
        </is>
      </c>
      <c r="D49" s="12" t="inlineStr">
        <is>
          <t>목록 반영</t>
        </is>
      </c>
      <c r="E49" s="12" t="inlineStr">
        <is>
          <t>L58</t>
        </is>
      </c>
    </row>
    <row r="50">
      <c r="A50" s="12" t="inlineStr">
        <is>
          <t>S022</t>
        </is>
      </c>
      <c r="B50" s="12" t="inlineStr">
        <is>
          <t>3 내부 동적 상태</t>
        </is>
      </c>
      <c r="C50" s="12" t="inlineStr">
        <is>
          <t>구매 이력 연결</t>
        </is>
      </c>
      <c r="D50" s="12" t="inlineStr">
        <is>
          <t>목록 반영</t>
        </is>
      </c>
      <c r="E50" s="12" t="inlineStr">
        <is>
          <t>L54</t>
        </is>
      </c>
    </row>
    <row r="51">
      <c r="A51" s="12" t="inlineStr">
        <is>
          <t>S023</t>
        </is>
      </c>
      <c r="B51" s="12" t="inlineStr">
        <is>
          <t>3 내부 동적 상태</t>
        </is>
      </c>
      <c r="C51" s="12" t="inlineStr">
        <is>
          <t>상품 수익성 인식</t>
        </is>
      </c>
      <c r="D51" s="12" t="inlineStr">
        <is>
          <t>목록 반영</t>
        </is>
      </c>
      <c r="E51" s="12" t="inlineStr">
        <is>
          <t>L12, L13, L57</t>
        </is>
      </c>
    </row>
    <row r="52">
      <c r="A52" s="12" t="inlineStr">
        <is>
          <t>X001</t>
        </is>
      </c>
      <c r="B52" s="12" t="inlineStr">
        <is>
          <t>4 외부 환경·트리거</t>
        </is>
      </c>
      <c r="C52" s="12" t="inlineStr">
        <is>
          <t>요일·공휴일</t>
        </is>
      </c>
      <c r="D52" s="12" t="inlineStr">
        <is>
          <t>목록 반영</t>
        </is>
      </c>
      <c r="E52" s="12" t="inlineStr">
        <is>
          <t>L17</t>
        </is>
      </c>
    </row>
    <row r="53">
      <c r="A53" s="12" t="inlineStr">
        <is>
          <t>X002</t>
        </is>
      </c>
      <c r="B53" s="12" t="inlineStr">
        <is>
          <t>4 외부 환경·트리거</t>
        </is>
      </c>
      <c r="C53" s="12" t="inlineStr">
        <is>
          <t>주요 의료기관 진료 일정</t>
        </is>
      </c>
      <c r="D53" s="12" t="inlineStr">
        <is>
          <t>목록 반영</t>
        </is>
      </c>
      <c r="E53" s="12" t="inlineStr">
        <is>
          <t>L35</t>
        </is>
      </c>
    </row>
    <row r="54">
      <c r="A54" s="12" t="inlineStr">
        <is>
          <t>X003</t>
        </is>
      </c>
      <c r="B54" s="12" t="inlineStr">
        <is>
          <t>4 외부 환경·트리거</t>
        </is>
      </c>
      <c r="C54" s="12" t="inlineStr">
        <is>
          <t>인근 기존 이비인후과 휴진</t>
        </is>
      </c>
      <c r="D54" s="12" t="inlineStr">
        <is>
          <t>목록 반영</t>
        </is>
      </c>
      <c r="E54" s="12" t="inlineStr">
        <is>
          <t>L35</t>
        </is>
      </c>
    </row>
    <row r="55">
      <c r="A55" s="12" t="inlineStr">
        <is>
          <t>X004</t>
        </is>
      </c>
      <c r="B55" s="12" t="inlineStr">
        <is>
          <t>4 외부 환경·트리거</t>
        </is>
      </c>
      <c r="C55" s="12" t="inlineStr">
        <is>
          <t>신규 의원 인지도</t>
        </is>
      </c>
      <c r="D55" s="12" t="inlineStr">
        <is>
          <t>목록 반영</t>
        </is>
      </c>
      <c r="E55" s="12" t="inlineStr">
        <is>
          <t>L59</t>
        </is>
      </c>
    </row>
    <row r="56">
      <c r="A56" s="12" t="inlineStr">
        <is>
          <t>X005</t>
        </is>
      </c>
      <c r="B56" s="12" t="inlineStr">
        <is>
          <t>4 외부 환경·트리거</t>
        </is>
      </c>
      <c r="C56" s="12" t="inlineStr">
        <is>
          <t>감기·독감 유행</t>
        </is>
      </c>
      <c r="D56" s="12" t="inlineStr">
        <is>
          <t>목록 반영</t>
        </is>
      </c>
      <c r="E56" s="12" t="inlineStr">
        <is>
          <t>L10, L11, L14, L18, L19, L20</t>
        </is>
      </c>
    </row>
    <row r="57">
      <c r="A57" s="12" t="inlineStr">
        <is>
          <t>X006</t>
        </is>
      </c>
      <c r="B57" s="12" t="inlineStr">
        <is>
          <t>4 외부 환경·트리거</t>
        </is>
      </c>
      <c r="C57" s="12" t="inlineStr">
        <is>
          <t>거래처 주문 가능 상태</t>
        </is>
      </c>
      <c r="D57" s="12" t="inlineStr">
        <is>
          <t>목록 반영</t>
        </is>
      </c>
      <c r="E57" s="12" t="inlineStr">
        <is>
          <t>L14, L52</t>
        </is>
      </c>
    </row>
    <row r="58">
      <c r="A58" s="12" t="inlineStr">
        <is>
          <t>X008</t>
        </is>
      </c>
      <c r="B58" s="12" t="inlineStr">
        <is>
          <t>4 외부 환경·트리거</t>
        </is>
      </c>
      <c r="C58" s="12" t="inlineStr">
        <is>
          <t>불규칙한 고객 도착</t>
        </is>
      </c>
      <c r="D58" s="12" t="inlineStr">
        <is>
          <t>목록 반영</t>
        </is>
      </c>
      <c r="E58" s="12" t="inlineStr">
        <is>
          <t>L26, L55</t>
        </is>
      </c>
    </row>
    <row r="59">
      <c r="A59" s="12" t="inlineStr">
        <is>
          <t>X009</t>
        </is>
      </c>
      <c r="B59" s="12" t="inlineStr">
        <is>
          <t>4 외부 환경·트리거</t>
        </is>
      </c>
      <c r="C59" s="12" t="inlineStr">
        <is>
          <t>단일·복수 제품 요청</t>
        </is>
      </c>
      <c r="D59" s="12" t="inlineStr">
        <is>
          <t>목록 반영</t>
        </is>
      </c>
      <c r="E59" s="12" t="inlineStr">
        <is>
          <t>L59</t>
        </is>
      </c>
    </row>
    <row r="60">
      <c r="A60" s="12" t="inlineStr">
        <is>
          <t>X010</t>
        </is>
      </c>
      <c r="B60" s="12" t="inlineStr">
        <is>
          <t>4 외부 환경·트리거</t>
        </is>
      </c>
      <c r="C60" s="12" t="inlineStr">
        <is>
          <t>공급자의 상품 정보</t>
        </is>
      </c>
      <c r="D60" s="12" t="inlineStr">
        <is>
          <t>목록 반영</t>
        </is>
      </c>
      <c r="E60" s="12" t="inlineStr">
        <is>
          <t>L15</t>
        </is>
      </c>
    </row>
    <row r="61">
      <c r="A61" s="12" t="inlineStr">
        <is>
          <t>X011</t>
        </is>
      </c>
      <c r="B61" s="12" t="inlineStr">
        <is>
          <t>4 외부 환경·트리거</t>
        </is>
      </c>
      <c r="C61" s="12" t="inlineStr">
        <is>
          <t>상권과 실제 고객의 차이</t>
        </is>
      </c>
      <c r="D61" s="12" t="inlineStr">
        <is>
          <t>목록 반영</t>
        </is>
      </c>
      <c r="E61" s="12" t="inlineStr">
        <is>
          <t>L10, L21, L31</t>
        </is>
      </c>
    </row>
    <row r="62">
      <c r="A62" s="12" t="inlineStr">
        <is>
          <t>X012</t>
        </is>
      </c>
      <c r="B62" s="12" t="inlineStr">
        <is>
          <t>4 외부 환경·트리거</t>
        </is>
      </c>
      <c r="C62" s="12" t="inlineStr">
        <is>
          <t>기존 약국 이용 습관</t>
        </is>
      </c>
      <c r="D62" s="12" t="inlineStr">
        <is>
          <t>목록 반영</t>
        </is>
      </c>
      <c r="E62" s="12" t="inlineStr">
        <is>
          <t>L22, L23, L59</t>
        </is>
      </c>
    </row>
    <row r="63">
      <c r="A63" s="12" t="inlineStr">
        <is>
          <t>X013</t>
        </is>
      </c>
      <c r="B63" s="12" t="inlineStr">
        <is>
          <t>4 외부 환경·트리거</t>
        </is>
      </c>
      <c r="C63" s="12" t="inlineStr">
        <is>
          <t>고객의 가격 기대</t>
        </is>
      </c>
      <c r="D63" s="12" t="inlineStr">
        <is>
          <t>목록 반영</t>
        </is>
      </c>
      <c r="E63" s="12" t="inlineStr">
        <is>
          <t>L13, L57, L59</t>
        </is>
      </c>
    </row>
    <row r="64">
      <c r="A64" s="12" t="inlineStr">
        <is>
          <t>X014</t>
        </is>
      </c>
      <c r="B64" s="12" t="inlineStr">
        <is>
          <t>4 외부 환경·트리거</t>
        </is>
      </c>
      <c r="C64" s="12" t="inlineStr">
        <is>
          <t>근무·지원인력 공백</t>
        </is>
      </c>
      <c r="D64" s="12" t="inlineStr">
        <is>
          <t>목록 반영</t>
        </is>
      </c>
      <c r="E64" s="12" t="inlineStr">
        <is>
          <t>L58</t>
        </is>
      </c>
    </row>
    <row r="65">
      <c r="A65" s="12" t="inlineStr">
        <is>
          <t>D001</t>
        </is>
      </c>
      <c r="B65" s="12" t="inlineStr">
        <is>
          <t>5 판단규칙</t>
        </is>
      </c>
      <c r="C65" s="12" t="inlineStr">
        <is>
          <t>필요한 약의 공급 지속</t>
        </is>
      </c>
      <c r="D65" s="12" t="inlineStr">
        <is>
          <t>대상 아님</t>
        </is>
      </c>
      <c r="E65" s="12" t="inlineStr">
        <is>
          <t>판단규칙·결과학습 (인터뷰)</t>
        </is>
      </c>
    </row>
    <row r="66">
      <c r="A66" s="12" t="inlineStr">
        <is>
          <t>D002</t>
        </is>
      </c>
      <c r="B66" s="12" t="inlineStr">
        <is>
          <t>5 판단규칙</t>
        </is>
      </c>
      <c r="C66" s="12" t="inlineStr">
        <is>
          <t>재고·대금 부담 조절</t>
        </is>
      </c>
      <c r="D66" s="12" t="inlineStr">
        <is>
          <t>대상 아님</t>
        </is>
      </c>
      <c r="E66" s="12" t="inlineStr">
        <is>
          <t>판단규칙·결과학습 (인터뷰)</t>
        </is>
      </c>
    </row>
    <row r="67">
      <c r="A67" s="12" t="inlineStr">
        <is>
          <t>D003</t>
        </is>
      </c>
      <c r="B67" s="12" t="inlineStr">
        <is>
          <t>5 판단규칙</t>
        </is>
      </c>
      <c r="C67" s="12" t="inlineStr">
        <is>
          <t>가격과 마진 고려</t>
        </is>
      </c>
      <c r="D67" s="12" t="inlineStr">
        <is>
          <t>대상 아님</t>
        </is>
      </c>
      <c r="E67" s="12" t="inlineStr">
        <is>
          <t>판단규칙·결과학습 (인터뷰)</t>
        </is>
      </c>
    </row>
    <row r="68">
      <c r="A68" s="12" t="inlineStr">
        <is>
          <t>D004</t>
        </is>
      </c>
      <c r="B68" s="12" t="inlineStr">
        <is>
          <t>5 판단규칙</t>
        </is>
      </c>
      <c r="C68" s="12" t="inlineStr">
        <is>
          <t>과잉판매 인식에 대한 부담</t>
        </is>
      </c>
      <c r="D68" s="12" t="inlineStr">
        <is>
          <t>대상 아님</t>
        </is>
      </c>
      <c r="E68" s="12" t="inlineStr">
        <is>
          <t>판단규칙·결과학습 (인터뷰)</t>
        </is>
      </c>
    </row>
    <row r="69">
      <c r="A69" s="12" t="inlineStr">
        <is>
          <t>D005</t>
        </is>
      </c>
      <c r="B69" s="12" t="inlineStr">
        <is>
          <t>5 판단규칙</t>
        </is>
      </c>
      <c r="C69" s="12" t="inlineStr">
        <is>
          <t>재고 확인 방식</t>
        </is>
      </c>
      <c r="D69" s="12" t="inlineStr">
        <is>
          <t>대상 아님</t>
        </is>
      </c>
      <c r="E69" s="12" t="inlineStr">
        <is>
          <t>판단규칙·결과학습 (인터뷰)</t>
        </is>
      </c>
    </row>
    <row r="70">
      <c r="A70" s="12" t="inlineStr">
        <is>
          <t>D006</t>
        </is>
      </c>
      <c r="B70" s="12" t="inlineStr">
        <is>
          <t>5 판단규칙</t>
        </is>
      </c>
      <c r="C70" s="12" t="inlineStr">
        <is>
          <t>잔여기간 판단</t>
        </is>
      </c>
      <c r="D70" s="12" t="inlineStr">
        <is>
          <t>대상 아님</t>
        </is>
      </c>
      <c r="E70" s="12" t="inlineStr">
        <is>
          <t>판단규칙·결과학습 (인터뷰)</t>
        </is>
      </c>
    </row>
    <row r="71">
      <c r="A71" s="12" t="inlineStr">
        <is>
          <t>D007</t>
        </is>
      </c>
      <c r="B71" s="12" t="inlineStr">
        <is>
          <t>5 판단규칙</t>
        </is>
      </c>
      <c r="C71" s="12" t="inlineStr">
        <is>
          <t>초도 상품 선택</t>
        </is>
      </c>
      <c r="D71" s="12" t="inlineStr">
        <is>
          <t>대상 아님</t>
        </is>
      </c>
      <c r="E71" s="12" t="inlineStr">
        <is>
          <t>판단규칙·결과학습 (인터뷰)</t>
        </is>
      </c>
    </row>
    <row r="72">
      <c r="A72" s="12" t="inlineStr">
        <is>
          <t>D008</t>
        </is>
      </c>
      <c r="B72" s="12" t="inlineStr">
        <is>
          <t>5 판단규칙</t>
        </is>
      </c>
      <c r="C72" s="12" t="inlineStr">
        <is>
          <t>수기 기록의 기준</t>
        </is>
      </c>
      <c r="D72" s="12" t="inlineStr">
        <is>
          <t>대상 아님</t>
        </is>
      </c>
      <c r="E72" s="12" t="inlineStr">
        <is>
          <t>판단규칙·결과학습 (인터뷰)</t>
        </is>
      </c>
    </row>
    <row r="73">
      <c r="A73" s="12" t="inlineStr">
        <is>
          <t>D009</t>
        </is>
      </c>
      <c r="B73" s="12" t="inlineStr">
        <is>
          <t>5 판단규칙</t>
        </is>
      </c>
      <c r="C73" s="12" t="inlineStr">
        <is>
          <t>필요한 분석 대상</t>
        </is>
      </c>
      <c r="D73" s="12" t="inlineStr">
        <is>
          <t>대상 아님</t>
        </is>
      </c>
      <c r="E73" s="12" t="inlineStr">
        <is>
          <t>판단규칙·결과학습 (인터뷰)</t>
        </is>
      </c>
    </row>
    <row r="74">
      <c r="A74" s="12" t="inlineStr">
        <is>
          <t>D010</t>
        </is>
      </c>
      <c r="B74" s="12" t="inlineStr">
        <is>
          <t>5 판단규칙</t>
        </is>
      </c>
      <c r="C74" s="12" t="inlineStr">
        <is>
          <t>전문가의 판단 역할</t>
        </is>
      </c>
      <c r="D74" s="12" t="inlineStr">
        <is>
          <t>대상 아님</t>
        </is>
      </c>
      <c r="E74" s="12" t="inlineStr">
        <is>
          <t>판단규칙·결과학습 (인터뷰)</t>
        </is>
      </c>
    </row>
    <row r="75">
      <c r="A75" s="12" t="inlineStr">
        <is>
          <t>D011</t>
        </is>
      </c>
      <c r="B75" s="12" t="inlineStr">
        <is>
          <t>5 판단규칙</t>
        </is>
      </c>
      <c r="C75" s="12" t="inlineStr">
        <is>
          <t>AI 보조정보의 수용범위</t>
        </is>
      </c>
      <c r="D75" s="12" t="inlineStr">
        <is>
          <t>대상 아님</t>
        </is>
      </c>
      <c r="E75" s="12" t="inlineStr">
        <is>
          <t>판단규칙·결과학습 (인터뷰)</t>
        </is>
      </c>
    </row>
    <row r="76">
      <c r="A76" s="12" t="inlineStr">
        <is>
          <t>D013</t>
        </is>
      </c>
      <c r="B76" s="12" t="inlineStr">
        <is>
          <t>5 판단규칙</t>
        </is>
      </c>
      <c r="C76" s="12" t="inlineStr">
        <is>
          <t>운영업무 처리 시점</t>
        </is>
      </c>
      <c r="D76" s="12" t="inlineStr">
        <is>
          <t>대상 아님</t>
        </is>
      </c>
      <c r="E76" s="12" t="inlineStr">
        <is>
          <t>판단규칙·결과학습 (인터뷰)</t>
        </is>
      </c>
    </row>
    <row r="77">
      <c r="A77" s="12" t="inlineStr">
        <is>
          <t>D016</t>
        </is>
      </c>
      <c r="B77" s="12" t="inlineStr">
        <is>
          <t>5 판단규칙</t>
        </is>
      </c>
      <c r="C77" s="12" t="inlineStr">
        <is>
          <t>함께 고려하는 목표</t>
        </is>
      </c>
      <c r="D77" s="12" t="inlineStr">
        <is>
          <t>대상 아님</t>
        </is>
      </c>
      <c r="E77" s="12" t="inlineStr">
        <is>
          <t>판단규칙·결과학습 (인터뷰)</t>
        </is>
      </c>
    </row>
    <row r="78">
      <c r="A78" s="12" t="inlineStr">
        <is>
          <t>L001</t>
        </is>
      </c>
      <c r="B78" s="12" t="inlineStr">
        <is>
          <t>6 결과·학습</t>
        </is>
      </c>
      <c r="C78" s="12" t="inlineStr">
        <is>
          <t>청소년 상품 수요 재인식</t>
        </is>
      </c>
      <c r="D78" s="12" t="inlineStr">
        <is>
          <t>대상 아님</t>
        </is>
      </c>
      <c r="E78" s="12" t="inlineStr">
        <is>
          <t>판단규칙·결과학습 (인터뷰)</t>
        </is>
      </c>
    </row>
    <row r="79">
      <c r="A79" s="12" t="inlineStr">
        <is>
          <t>L002</t>
        </is>
      </c>
      <c r="B79" s="12" t="inlineStr">
        <is>
          <t>6 결과·학습</t>
        </is>
      </c>
      <c r="C79" s="12" t="inlineStr">
        <is>
          <t>정형외과 유입 재인식</t>
        </is>
      </c>
      <c r="D79" s="12" t="inlineStr">
        <is>
          <t>대상 아님</t>
        </is>
      </c>
      <c r="E79" s="12" t="inlineStr">
        <is>
          <t>판단규칙·결과학습 (인터뷰)</t>
        </is>
      </c>
    </row>
    <row r="80">
      <c r="A80" s="12" t="inlineStr">
        <is>
          <t>L003</t>
        </is>
      </c>
      <c r="B80" s="12" t="inlineStr">
        <is>
          <t>6 결과·학습</t>
        </is>
      </c>
      <c r="C80" s="12" t="inlineStr">
        <is>
          <t>어린이 칫솔의 관심 반응</t>
        </is>
      </c>
      <c r="D80" s="12" t="inlineStr">
        <is>
          <t>대상 아님</t>
        </is>
      </c>
      <c r="E80" s="12" t="inlineStr">
        <is>
          <t>판단규칙·결과학습 (인터뷰)</t>
        </is>
      </c>
    </row>
    <row r="81">
      <c r="A81" s="12" t="inlineStr">
        <is>
          <t>L004</t>
        </is>
      </c>
      <c r="B81" s="12" t="inlineStr">
        <is>
          <t>6 결과·학습</t>
        </is>
      </c>
      <c r="C81" s="12" t="inlineStr">
        <is>
          <t>관심 사례의 구매 결과</t>
        </is>
      </c>
      <c r="D81" s="12" t="inlineStr">
        <is>
          <t>대상 아님</t>
        </is>
      </c>
      <c r="E81" s="12" t="inlineStr">
        <is>
          <t>판단규칙·결과학습 (인터뷰)</t>
        </is>
      </c>
    </row>
    <row r="82">
      <c r="A82" s="12" t="inlineStr">
        <is>
          <t>L005</t>
        </is>
      </c>
      <c r="B82" s="12" t="inlineStr">
        <is>
          <t>6 결과·학습</t>
        </is>
      </c>
      <c r="C82" s="12" t="inlineStr">
        <is>
          <t>안마봉 판매 결과</t>
        </is>
      </c>
      <c r="D82" s="12" t="inlineStr">
        <is>
          <t>대상 아님</t>
        </is>
      </c>
      <c r="E82" s="12" t="inlineStr">
        <is>
          <t>판단규칙·결과학습 (인터뷰)</t>
        </is>
      </c>
    </row>
    <row r="83">
      <c r="A83" s="12" t="inlineStr">
        <is>
          <t>L006</t>
        </is>
      </c>
      <c r="B83" s="12" t="inlineStr">
        <is>
          <t>6 결과·학습</t>
        </is>
      </c>
      <c r="C83" s="12" t="inlineStr">
        <is>
          <t>품절 근접 경험</t>
        </is>
      </c>
      <c r="D83" s="12" t="inlineStr">
        <is>
          <t>대상 아님</t>
        </is>
      </c>
      <c r="E83" s="12" t="inlineStr">
        <is>
          <t>판단규칙·결과학습 (인터뷰)</t>
        </is>
      </c>
    </row>
    <row r="84">
      <c r="A84" s="12" t="inlineStr">
        <is>
          <t>L007</t>
        </is>
      </c>
      <c r="B84" s="12" t="inlineStr">
        <is>
          <t>6 결과·학습</t>
        </is>
      </c>
      <c r="C84" s="12" t="inlineStr">
        <is>
          <t>과거 코로나 키트 재고</t>
        </is>
      </c>
      <c r="D84" s="12" t="inlineStr">
        <is>
          <t>대상 아님</t>
        </is>
      </c>
      <c r="E84" s="12" t="inlineStr">
        <is>
          <t>판단규칙·결과학습 (인터뷰)</t>
        </is>
      </c>
    </row>
    <row r="85">
      <c r="A85" s="12" t="inlineStr">
        <is>
          <t>L008</t>
        </is>
      </c>
      <c r="B85" s="12" t="inlineStr">
        <is>
          <t>6 결과·학습</t>
        </is>
      </c>
      <c r="C85" s="12" t="inlineStr">
        <is>
          <t>브랜드 언급 후 추가 구매</t>
        </is>
      </c>
      <c r="D85" s="12" t="inlineStr">
        <is>
          <t>대상 아님</t>
        </is>
      </c>
      <c r="E85" s="12" t="inlineStr">
        <is>
          <t>판단규칙·결과학습 (인터뷰)</t>
        </is>
      </c>
    </row>
    <row r="86">
      <c r="A86" s="12" t="inlineStr">
        <is>
          <t>L009</t>
        </is>
      </c>
      <c r="B86" s="12" t="inlineStr">
        <is>
          <t>6 결과·학습</t>
        </is>
      </c>
      <c r="C86" s="12" t="inlineStr">
        <is>
          <t>관찰을 통한 인식 변화</t>
        </is>
      </c>
      <c r="D86" s="12" t="inlineStr">
        <is>
          <t>대상 아님</t>
        </is>
      </c>
      <c r="E86" s="12" t="inlineStr">
        <is>
          <t>판단규칙·결과학습 (인터뷰)</t>
        </is>
      </c>
    </row>
    <row r="87">
      <c r="A87" s="12" t="inlineStr">
        <is>
          <t>L010</t>
        </is>
      </c>
      <c r="B87" s="12" t="inlineStr">
        <is>
          <t>6 결과·학습</t>
        </is>
      </c>
      <c r="C87" s="12" t="inlineStr">
        <is>
          <t>세트 진열 계획</t>
        </is>
      </c>
      <c r="D87" s="12" t="inlineStr">
        <is>
          <t>대상 아님</t>
        </is>
      </c>
      <c r="E87" s="12" t="inlineStr">
        <is>
          <t>판단규칙·결과학습 (인터뷰)</t>
        </is>
      </c>
    </row>
    <row r="88">
      <c r="A88" s="12" t="inlineStr">
        <is>
          <t>L011</t>
        </is>
      </c>
      <c r="B88" s="12" t="inlineStr">
        <is>
          <t>6 결과·학습</t>
        </is>
      </c>
      <c r="C88" s="12" t="inlineStr">
        <is>
          <t>창고형 적합성에 대한 생각</t>
        </is>
      </c>
      <c r="D88" s="12" t="inlineStr">
        <is>
          <t>대상 아님</t>
        </is>
      </c>
      <c r="E88" s="12" t="inlineStr">
        <is>
          <t>판단규칙·결과학습 (인터뷰)</t>
        </is>
      </c>
    </row>
    <row r="89">
      <c r="A89" s="12" t="inlineStr">
        <is>
          <t>L012</t>
        </is>
      </c>
      <c r="B89" s="12" t="inlineStr">
        <is>
          <t>6 결과·학습</t>
        </is>
      </c>
      <c r="C89" s="12" t="inlineStr">
        <is>
          <t>장비 고장과 수리</t>
        </is>
      </c>
      <c r="D89" s="12" t="inlineStr">
        <is>
          <t>대상 아님</t>
        </is>
      </c>
      <c r="E89" s="12" t="inlineStr">
        <is>
          <t>판단규칙·결과학습 (인터뷰)</t>
        </is>
      </c>
    </row>
  </sheetData>
  <autoFilter ref="A4:E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showGridLines="0" workbookViewId="0">
      <selection activeCell="A2" sqref="A2"/>
    </sheetView>
  </sheetViews>
  <sheetFormatPr baseColWidth="8" defaultRowHeight="17.6"/>
  <cols>
    <col width="16" customWidth="1" min="1" max="1"/>
    <col width="100" customWidth="1" min="2" max="2"/>
  </cols>
  <sheetData>
    <row r="1" ht="30" customHeight="1">
      <c r="A1" s="7" t="inlineStr">
        <is>
          <t>데이터 분류표_작성 기준</t>
        </is>
      </c>
    </row>
    <row r="2">
      <c r="A2" s="1" t="n"/>
    </row>
    <row r="3"/>
    <row r="4">
      <c r="A4" s="2" t="inlineStr">
        <is>
          <t>최종 판정</t>
        </is>
      </c>
      <c r="B4" s="3" t="n"/>
    </row>
    <row r="5" ht="30" customHeight="1">
      <c r="A5" s="4" t="inlineStr">
        <is>
          <t>실데이터</t>
        </is>
      </c>
      <c r="B5" s="5" t="inlineStr">
        <is>
          <t>개체(약국·의료기관·점포·아파트 단지·학교·의약품 품목) 한 곳 단위로 공개된 데이터. 예: 약국별 영업면적. 모든 약국에 똑같이 적용되는 전국 공통 규칙(조제 수가 L05, 카드 우대수수료율 L08, 도매 결제 할인 규정 L09, 공휴일 L17)도 약국마다 그대로 적용되므로 실데이터로 본다</t>
        </is>
      </c>
    </row>
    <row r="6">
      <c r="A6" s="4" t="inlineStr">
        <is>
          <t>참고용</t>
        </is>
      </c>
      <c r="B6" s="5" t="inlineStr">
        <is>
          <t>지역 단위로만 있는 데이터. 총량이면 분모로 나눠 한 곳 규모로 바꾼다. 예: 시군구 의약품 사용량. 날씨(L18)·기상특보(L19)·미세먼지(L20)는 관측소 단위 값이지만, 약국 위치의 값이 아니라 가까운 관측소 값으로 근사하므로 참고용으로 본다</t>
        </is>
      </c>
    </row>
    <row r="7" ht="30" customHeight="1">
      <c r="A7" s="4" t="inlineStr">
        <is>
          <t>가상</t>
        </is>
      </c>
      <c r="B7" s="5" t="inlineStr">
        <is>
          <t>공개 자료가 없는 데이터. 비고에 가상값을 만들 때 참고할 업계 통계를 적는다. 생성한 파일·시트, 생성식, 근거, 검증 결과를 비고에 적는다(L45~L59 → 가상데이터_더미파일.xlsx)</t>
        </is>
      </c>
    </row>
    <row r="8">
      <c r="A8" s="2" t="inlineStr">
        <is>
          <t>영역</t>
        </is>
      </c>
      <c r="B8" s="3" t="n"/>
    </row>
    <row r="9">
      <c r="A9" s="4" t="inlineStr">
        <is>
          <t>약국 운영 경제</t>
        </is>
      </c>
      <c r="B9" s="5" t="inlineStr">
        <is>
          <t>약국 매출·소득 분포, 급여비 구조, 약국 수 추이, 약품비, 상가 임대료·인건비</t>
        </is>
      </c>
    </row>
    <row r="10">
      <c r="A10" s="4" t="inlineStr">
        <is>
          <t>의약품·수요</t>
        </is>
      </c>
      <c r="B10" s="5" t="inlineStr">
        <is>
          <t>의약품 가격 분포, 지역·성분별 사용량, 질병 유행 통계</t>
        </is>
      </c>
    </row>
    <row r="11">
      <c r="A11" s="4" t="inlineStr">
        <is>
          <t>환경 변수</t>
        </is>
      </c>
      <c r="B11" s="5" t="inlineStr">
        <is>
          <t>날씨·기온·강수·한파 등 기상, 공휴일·연휴</t>
        </is>
      </c>
    </row>
    <row r="12">
      <c r="A12" s="4" t="inlineStr">
        <is>
          <t>경쟁</t>
        </is>
      </c>
      <c r="B12" s="5" t="inlineStr">
        <is>
          <t>개폐업 시계열, 대형(창고형 포함) 약국 입점 등 경쟁 전반</t>
        </is>
      </c>
    </row>
    <row r="13">
      <c r="A13" s="4" t="inlineStr">
        <is>
          <t>상권</t>
        </is>
      </c>
      <c r="B13" s="5" t="inlineStr">
        <is>
          <t>생활인구(시간대·연령), 상가 밀도, 아파트 단지</t>
        </is>
      </c>
    </row>
    <row r="14">
      <c r="A14" s="4" t="inlineStr">
        <is>
          <t>주변 의료기관</t>
        </is>
      </c>
      <c r="B14" s="5" t="inlineStr">
        <is>
          <t>의원 종류, 진료과목, 진료시간, 진료과별 원외처방 통계</t>
        </is>
      </c>
    </row>
    <row r="15">
      <c r="A15" s="4" t="inlineStr">
        <is>
          <t>약국 자체</t>
        </is>
      </c>
      <c r="B15" s="5" t="inlineStr">
        <is>
          <t>영업면적, 영업시간</t>
        </is>
      </c>
    </row>
    <row r="16">
      <c r="A16" s="4" t="inlineStr">
        <is>
          <t>가상 데이터</t>
        </is>
      </c>
      <c r="B16" s="5" t="inlineStr">
        <is>
          <t>약국별 처방·판매·재고, 청구SW 내부 데이터, 거래처별 반품·결제 조건</t>
        </is>
      </c>
    </row>
    <row r="17">
      <c r="A17" s="4" t="inlineStr">
        <is>
          <t>분모(공통)</t>
        </is>
      </c>
      <c r="B17" s="5" t="inlineStr">
        <is>
          <t>시군구·행정동별 약국 수, 의원 수(진료과별), 인구(연령대별), 세대수. 지역 총량 ÷ 이 값으로 한 곳 규모를 잡는다</t>
        </is>
      </c>
    </row>
    <row r="18">
      <c r="A18" s="2" t="inlineStr">
        <is>
          <t>칸 작성 요령</t>
        </is>
      </c>
      <c r="B18" s="3" t="n"/>
    </row>
    <row r="19">
      <c r="A19" s="4" t="inlineStr">
        <is>
          <t>관련 변수</t>
        </is>
      </c>
      <c r="B19" s="5" t="inlineStr">
        <is>
          <t>02_변수사전의 ID를 적는다. 해당 없으면 '신규'</t>
        </is>
      </c>
    </row>
    <row r="20">
      <c r="A20" s="4" t="inlineStr">
        <is>
          <t>분모 필요</t>
        </is>
      </c>
      <c r="B20" s="5" t="inlineStr">
        <is>
          <t>총량 데이터면 무엇으로 나눌지 적는다. 날씨·공휴일처럼 지역에 그대로 적용하면 '불필요'</t>
        </is>
      </c>
    </row>
    <row r="21" ht="30" customHeight="1">
      <c r="A21" s="4" t="inlineStr">
        <is>
          <t>확인 상태</t>
        </is>
      </c>
      <c r="B21" s="5" t="inlineStr">
        <is>
          <t>✅ 직접 호출·열람 / ⚠️ 문서로만 확인 / ❌ 미확인 / 🧪 가상 생성·검증 (가상 데이터 행: 자체 생성하고 근거 시트에서 기준값과 대조함)</t>
        </is>
      </c>
    </row>
    <row r="22" ht="30" customHeight="1">
      <c r="A22" s="14" t="inlineStr">
        <is>
          <t>비공개 조건·호출 한도</t>
        </is>
      </c>
      <c r="B22" s="5" t="inlineStr">
        <is>
          <t>세 줄로 적는다. 키: 필요한 인증키와 승인 방식 / 한도: 하루·1회 호출 한도(공공데이터포털은 개발계정 기준, 파일·화면은 '해당 없음') / 한계: 데이터 빈틈·비공개 조건</t>
        </is>
      </c>
    </row>
    <row r="23">
      <c r="A23" s="15" t="inlineStr">
        <is>
          <t>존재 여부</t>
        </is>
      </c>
      <c r="B23" s="16" t="inlineStr">
        <is>
          <t>있음 / 없음 / 가상 생성. '가상 생성'은 공개 자료가 없어 팀이 직접 만든 데이터(L45~L59)이고, 값은 함께 전달하는 가상데이터_더미파일.xlsx에 있다</t>
        </is>
      </c>
    </row>
    <row r="24">
      <c r="A24" s="15" t="inlineStr">
        <is>
          <t>함께 전달하는 파일</t>
        </is>
      </c>
      <c r="B24" s="16" t="inlineStr">
        <is>
          <t>가상데이터_더미파일.xlsx: L45~L59 가상 데이터 1년치(2026-01-01~12-31)와 근거·파라미터·필드정의 시트. 작성 때 이름은 가상데이터_15items.xlsx였다. 생성 스크립트(generate_virtual_data.py)는 작성자(희진) 보관</t>
        </is>
      </c>
    </row>
    <row r="25">
      <c r="A25" s="15" t="inlineStr">
        <is>
          <t>분모 행 판정</t>
        </is>
      </c>
      <c r="B25" s="16" t="inlineStr">
        <is>
          <t>L60 약국 수·L61 의원 수는 약국·의원 한 곳씩의 목록을 세어 만든 값이라 실데이터, L62 인구·L63 세대수는 행정동 합계로만 공개돼 참고용으로 본다</t>
        </is>
      </c>
    </row>
    <row r="26">
      <c r="A26" s="15" t="inlineStr">
        <is>
          <t>시뮬레이터 쓰임</t>
        </is>
      </c>
      <c r="B26" s="16" t="inlineStr">
        <is>
          <t>① 고정 속성: 약국을 정할 때 한 번 정해지고 시뮬레이션 중 바뀌지 않는 값(주변 의원 구성, 상품 구성 등. 영업면적은 보관·진열 한도를 정하므로 ②) / ② 구조적 제약: 약사 행동의 범위를 정하는 규칙·한도(수수료율, 반품 조건, 보관 공간) / ③ 상태 계산: 날마다 사건과 판단에 따라 바뀌며 코드가 계산하는 값(처방 건수, 재고, 현금) / ④ 트리거: 바깥에서 들어오는 사건(날씨, 독감 유행, 의원 휴진, 공급 중단) / 분모: 지역 총량을 약국 한 곳 규모로 나눌 때 쓰는 값 / 가상값 참고: 직접 넣지 않고 가상값 크기를 맞추는 기준(매출 분포, 임금). 팀 용어로는 ③ = 페르소나 상태값, ④ = 환경변수·시나리오 입력. 같은 전국 규칙이라도 금액 계산에 바로 들어가면 ③(조제 수가 L05, 약가 L12), 행동 범위를 제한하면 ②(카드 수수료율 L08, 할인 상한 L09)</t>
        </is>
      </c>
    </row>
    <row r="27">
      <c r="A27" s="15" t="inlineStr">
        <is>
          <t>전국 약국 수 기준값</t>
        </is>
      </c>
      <c r="B27" s="16" t="inlineStr">
        <is>
          <t>출처·시점·정의에 따라 다르다. 건보공단 요양기관 약국 25,497(2025-12-31)·25,681(2026-06-30) / 행안부 인허가 재구성 25,709(2025-12-31)·25,858(2026-06-30, 한약국 포함, L04) / 행안부 영업 중 25,893(2026-10-01 조회, L39) / 심평원 약국정보 파일 25,760(2026.6, L43·L44) / 심평원 약국정보 API 25,843(2026-10-04 조회, L23) / 국세청 약국 사업자 25,571명(2025년 말, L01). L02의 27,640명은 약국 수가 아니라 (한)약사 개설자 수(2024 귀속)</t>
        </is>
      </c>
    </row>
    <row r="28">
      <c r="A28" s="15" t="inlineStr">
        <is>
          <t>전국 의원 수 기준값</t>
        </is>
      </c>
      <c r="B28" s="16" t="inlineStr">
        <is>
          <t>37,513곳(2025-12-31, L61) / 37,800곳(2026.6 파일, L34)</t>
        </is>
      </c>
    </row>
    <row r="29">
      <c r="A29" s="15" t="inlineStr">
        <is>
          <t>예시 약국</t>
        </is>
      </c>
      <c r="B29" s="16" t="inlineStr">
        <is>
          <t>비고의 메디타운약국(고양)·열린프라자약국(은평)·윤정약국(송파)은 이전 단계(창고형·메디컬빌딩형·동네약국 대표)에서 데이터 호출을 확인한 예시 약국이다. 지금 페르소나의 대표 약국이라는 뜻은 아니다</t>
        </is>
      </c>
    </row>
    <row r="30">
      <c r="A30" s="15" t="inlineStr">
        <is>
          <t>ID 주의</t>
        </is>
      </c>
      <c r="B30" s="16" t="inlineStr">
        <is>
          <t>데이터 ID는 L01~L63(두 자리), 02_변수사전의 결과·학습 변수 ID는 L001~L012(세 자리)다. 예: 변수 L012(장비 고장과 수리)와 데이터 L12(약가)는 다르다</t>
        </is>
      </c>
    </row>
    <row r="31">
      <c r="A31" s="15" t="inlineStr">
        <is>
          <t>나온 곳 (2_데이터 목록)</t>
        </is>
      </c>
      <c r="B31" s="16" t="inlineStr">
        <is>
          <t>카톡 분류용 사진 = 팀 단톡방 과제 분류 사진에 있던 항목 / 추가·추가 후보 = 조사 중 새로 넣은 항목 / 변수 = 02_변수사전 변수에서 도출 / 09_데이터연계 DSxx = 마스터 파일 09 시트 항목</t>
        </is>
      </c>
    </row>
    <row r="32">
      <c r="A32" s="15" t="inlineStr">
        <is>
          <t>09_데이터연계 대응</t>
        </is>
      </c>
      <c r="B32" s="16" t="inlineStr">
        <is>
          <t>DS01 의료기관·약국 관계 → L32·L33·L34·L36·L37·L38·L59 / DS02 진료·휴진 → L17·L35 / DS03 지역 의약품 사용 → L10·L11·L14·L18~L21·L31 / DS04 상권 매출·고객층 → L10·L21·L27·L28·L30·L31 / DS05 공급중단·회수 → L14·L52 (회수 정보는 팀 결정으로 제외) / DS06 전산 재고·판매 → L47·L48 / DS07 반품·결제 조건 → L01~L03·L06·L08·L09·L49~L51 / DS08 상품 식별 → L15·L56 / DS09 진열·관심·판매 → L56 (구매 전 '관심' 반응은 인터뷰 결과·학습 변수라 제외) / DS10 업무 진행·중단 → L55·L58</t>
        </is>
      </c>
    </row>
    <row r="33">
      <c r="A33" s="15" t="inlineStr">
        <is>
          <t>로컬 경로</t>
        </is>
      </c>
      <c r="B33" s="16" t="inlineStr">
        <is>
          <t>비고·받는 방법에서 data/, scripts/, research/ 로 시작하는 경로는 작성팀 작업 폴더의 참고 위치이고 전달 파일이 아니다. 필요하면 작성자에게 요청한다</t>
        </is>
      </c>
    </row>
    <row r="34">
      <c r="A34" s="15" t="inlineStr">
        <is>
          <t>드롭다운 칸</t>
        </is>
      </c>
      <c r="B34" s="16" t="inlineStr">
        <is>
          <t>접근 방법·공간 단위의 드롭다운은 대분류다. '파일 (공유 폴더)', '점포', '단지'처럼 목록 밖 값이나 괄호 보충을 자유롭게 적을 수 있다</t>
        </is>
      </c>
    </row>
    <row r="35">
      <c r="A35" s="15" t="inlineStr">
        <is>
          <t>약어·내부 지칭</t>
        </is>
      </c>
      <c r="B35" s="16" t="inlineStr">
        <is>
          <t>ILI = 인플루엔자 의사환자분율(외래 1,000명당) / ATC = 약효 분류 코드(L10·L15)와 자동정제분포기(L58)의 두 뜻이 있다 / 정원 님 시트·홍경의 님 목록 = 팀 리서치 공유 파일(Research_Team2)의 담당자별 시트 / 팀 문서 = 팀 공유 리서치 자료(Research_Team2, 근거속성 마스터) / 팜택스 = 약국 경영 통계를 낸 민간 출처(팀 리서치 인용, 2차 자료) / 우리 63곳 목록 = 이전 단계에서 만든 전국 대형(330㎡↑) 약국 목록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2026-10-03T07:40:22Z</dcterms:created>
  <dcterms:modified xsi:type="dcterms:W3CDTF">2026-10-04T06:01:41Z</dcterms:modified>
  <cp:lastModifiedBy>gmlwls wn</cp:lastModifiedBy>
</cp:coreProperties>
</file>