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mgarrous/Documents/SMR_deployment/code/"/>
    </mc:Choice>
  </mc:AlternateContent>
  <xr:revisionPtr revIDLastSave="0" documentId="13_ncr:1_{4828A53B-F449-9E41-91EC-F88897AE14CE}" xr6:coauthVersionLast="47" xr6:coauthVersionMax="47" xr10:uidLastSave="{00000000-0000-0000-0000-000000000000}"/>
  <bookViews>
    <workbookView xWindow="40920" yWindow="1240" windowWidth="29040" windowHeight="17640" xr2:uid="{00000000-000D-0000-FFFF-FFFF00000000}"/>
  </bookViews>
  <sheets>
    <sheet name="FOAK_ac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<sst xmlns="http://schemas.openxmlformats.org/spreadsheetml/2006/main" count="15" uniqueCount="15">
  <si>
    <t>Reactor</t>
  </si>
  <si>
    <t>Power in MWe</t>
  </si>
  <si>
    <t>Power in MWt</t>
  </si>
  <si>
    <t>Thermal Efficiency</t>
  </si>
  <si>
    <t>Thermal transfer efficiency</t>
  </si>
  <si>
    <t>Outlet Temp (C)</t>
  </si>
  <si>
    <t>CAPEX $/MWe</t>
  </si>
  <si>
    <t>FOPEX $/MWe-y</t>
  </si>
  <si>
    <t>VOM in $/MWh-e</t>
  </si>
  <si>
    <t>PWR</t>
  </si>
  <si>
    <t>MSR</t>
  </si>
  <si>
    <t>Life (y)</t>
  </si>
  <si>
    <t>HTR</t>
  </si>
  <si>
    <t>MR</t>
  </si>
  <si>
    <t>SFR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</si>
</sst>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B4E1-4235-A940-9555-1BFA1F4EA201}">
  <dimension ref="A1:J6"/>
  <sheetViews>
    <sheetView tabSelected="1" workbookViewId="0">
      <selection activeCell="J7" sqref="J7"/>
    </sheetView>
  </sheetViews>
  <sheetFormatPr baseColWidth="10" defaultRowHeight="15" x14ac:dyDescent="0.2"/>
  <cols>
    <col min="4" max="4" width="14.83203125" bestFit="1" customWidth="1"/>
    <col min="7" max="7" width="12" bestFit="1" customWidth="1"/>
    <col min="8" max="8" width="13.33203125" bestFit="1" customWidth="1"/>
  </cols>
  <sheetData>
    <row r="1" spans="1:10" x14ac:dyDescent="0.2">
      <c r="A1" t="s">
        <v>0</v>
      </c>
      <c r="B1" s="6" t="s">
        <v>1</v>
      </c>
      <c r="C1" s="7" t="s">
        <v>2</v>
      </c>
      <c r="D1" s="1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11</v>
      </c>
    </row>
    <row r="2" spans="1:10" x14ac:dyDescent="0.2">
      <c r="A2" t="s">
        <v>9</v>
      </c>
      <c r="B2" s="4">
        <v>77</v>
      </c>
      <c r="C2" s="4">
        <v>250</v>
      </c>
      <c r="D2" s="3">
        <f>B2/C2</f>
        <v>0.308</v>
      </c>
      <c r="E2" s="4">
        <v>1</v>
      </c>
      <c r="F2" s="4">
        <v>316</v>
      </c>
      <c r="G2" s="9">
        <v>22561</v>
      </c>
      <c r="H2" s="5">
        <v>180</v>
      </c>
      <c r="I2" s="10">
        <v>7.2</v>
      </c>
      <c r="J2" s="5">
        <v>60</v>
      </c>
    </row>
    <row r="3" spans="1:10" x14ac:dyDescent="0.2">
      <c r="A3" t="s">
        <v>12</v>
      </c>
      <c r="B3" s="4">
        <v>265</v>
      </c>
      <c r="C3" s="4">
        <v>500</v>
      </c>
      <c r="D3" s="3">
        <f t="shared" ref="D3:D6" si="0">B3/C3</f>
        <v>0.53</v>
      </c>
      <c r="E3" s="3">
        <v>0.89700000000000002</v>
      </c>
      <c r="F3" s="4">
        <v>850</v>
      </c>
      <c r="G3">
        <v>10166</v>
      </c>
      <c r="H3" s="5">
        <v>104</v>
      </c>
      <c r="I3" s="10">
        <v>19.3</v>
      </c>
      <c r="J3" s="5">
        <v>60</v>
      </c>
    </row>
    <row r="4" spans="1:10" x14ac:dyDescent="0.2">
      <c r="A4" t="s">
        <v>10</v>
      </c>
      <c r="B4" s="4">
        <v>195</v>
      </c>
      <c r="C4" s="4">
        <v>440</v>
      </c>
      <c r="D4" s="3">
        <f t="shared" si="0"/>
        <v>0.44318181818181818</v>
      </c>
      <c r="E4" s="3">
        <v>0.751</v>
      </c>
      <c r="F4" s="4">
        <v>700</v>
      </c>
      <c r="G4">
        <v>7312</v>
      </c>
      <c r="H4" s="5">
        <v>181</v>
      </c>
      <c r="I4" s="10">
        <v>8.9</v>
      </c>
      <c r="J4" s="5">
        <v>60</v>
      </c>
    </row>
    <row r="5" spans="1:10" x14ac:dyDescent="0.2">
      <c r="A5" t="s">
        <v>13</v>
      </c>
      <c r="B5" s="8">
        <v>3.5</v>
      </c>
      <c r="C5" s="4">
        <v>12</v>
      </c>
      <c r="D5" s="3">
        <f t="shared" si="0"/>
        <v>0.29166666666666669</v>
      </c>
      <c r="E5" s="3">
        <v>0.93600000000000005</v>
      </c>
      <c r="F5" s="4">
        <v>700</v>
      </c>
      <c r="G5">
        <v>18115</v>
      </c>
      <c r="H5" s="5">
        <v>131</v>
      </c>
      <c r="I5" s="10">
        <v>29.6</v>
      </c>
      <c r="J5" s="5">
        <v>40</v>
      </c>
    </row>
    <row r="6" spans="1:10" x14ac:dyDescent="0.2">
      <c r="A6" t="s">
        <v>14</v>
      </c>
      <c r="B6" s="4">
        <v>100</v>
      </c>
      <c r="C6" s="4">
        <v>286</v>
      </c>
      <c r="D6" s="3">
        <f t="shared" si="0"/>
        <v>0.34965034965034963</v>
      </c>
      <c r="E6" s="3">
        <v>0.89700000000000002</v>
      </c>
      <c r="F6" s="4">
        <v>510</v>
      </c>
      <c r="G6">
        <v>22154</v>
      </c>
      <c r="H6" s="5">
        <v>131</v>
      </c>
      <c r="I6" s="10">
        <v>78</v>
      </c>
      <c r="J6" s="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FOAK_act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Garrouste, Marisol</cp:lastModifiedBy>
  <dcterms:created xsi:type="dcterms:W3CDTF">2023-10-04T18:26:39Z</dcterms:created>
  <dcterms:modified xsi:type="dcterms:W3CDTF">2025-03-07T14:15:21Z</dcterms:modified>
</cp:coreProperties>
</file>