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<sst xmlns="http://schemas.openxmlformats.org/spreadsheetml/2006/main" count="22" uniqueCount="13">
  <si>
    <t>Number of minutes the two members did physically co-located ping pong pair programming.</t>
  </si>
  <si>
    <t>Member1</t>
  </si>
  <si>
    <t>Member2</t>
  </si>
  <si>
    <t>Member3</t>
  </si>
  <si>
    <t>Member4</t>
  </si>
  <si>
    <t>Member5</t>
  </si>
  <si>
    <t>Member6</t>
  </si>
  <si>
    <t>Member7</t>
  </si>
  <si>
    <t>Member8</t>
  </si>
  <si>
    <t>SUM:</t>
  </si>
  <si>
    <t>Number of minutes the two members did remote ping pong pair programming.</t>
  </si>
  <si>
    <t>Overall sums in minutes:</t>
  </si>
  <si>
    <t>Sums in HH:MM:SS format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</si>
</sst>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666666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0" fontId="1" numFmtId="0" xfId="0" applyAlignment="1" applyFont="1">
      <alignment readingOrder="0"/>
    </xf>
    <xf borderId="0" fillId="5" fontId="1" numFmtId="0" xfId="0" applyFill="1" applyFont="1"/>
    <xf borderId="0" fillId="2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1" numFmtId="0" xfId="0" applyAlignment="1" applyFill="1" applyFont="1">
      <alignment readingOrder="0"/>
    </xf>
    <xf borderId="0" fillId="8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2" width="18.88"/>
  </cols>
  <sheetData>
    <row r="1">
      <c r="A1" s="1" t="s">
        <v>0</v>
      </c>
    </row>
    <row r="2">
      <c r="B2" s="2" t="str">
        <f>A3</f>
        <v>Member1</v>
      </c>
      <c r="C2" s="2" t="str">
        <f>A4</f>
        <v>Member2</v>
      </c>
      <c r="D2" s="2" t="str">
        <f>A5</f>
        <v>Member3</v>
      </c>
      <c r="E2" s="2" t="str">
        <f>A6</f>
        <v>Member4</v>
      </c>
      <c r="F2" s="2" t="str">
        <f>A7</f>
        <v>Member5</v>
      </c>
      <c r="G2" s="2" t="str">
        <f>A8</f>
        <v>Member6</v>
      </c>
      <c r="H2" s="2" t="str">
        <f>A9</f>
        <v>Member7</v>
      </c>
      <c r="I2" s="2" t="str">
        <f>A10</f>
        <v>Member8</v>
      </c>
    </row>
    <row r="3">
      <c r="A3" s="2" t="s">
        <v>1</v>
      </c>
      <c r="B3" s="3"/>
      <c r="C3">
        <f>60+100</f>
        <v>160</v>
      </c>
      <c r="D3">
        <f>20+240</f>
        <v>260</v>
      </c>
      <c r="E3" s="4"/>
      <c r="F3" s="4"/>
      <c r="G3" s="4"/>
      <c r="H3" s="4"/>
      <c r="I3" s="4"/>
    </row>
    <row r="4">
      <c r="A4" s="2" t="s">
        <v>2</v>
      </c>
      <c r="B4" s="5">
        <f>C3</f>
        <v>160</v>
      </c>
      <c r="C4" s="3"/>
      <c r="D4">
        <f>55+230</f>
        <v>285</v>
      </c>
      <c r="E4" s="4"/>
      <c r="F4" s="4"/>
      <c r="G4" s="4"/>
      <c r="H4" s="4"/>
      <c r="I4" s="4"/>
    </row>
    <row r="5">
      <c r="A5" s="2" t="s">
        <v>3</v>
      </c>
      <c r="B5" s="5">
        <f>D3</f>
        <v>260</v>
      </c>
      <c r="C5" s="5">
        <f>D4</f>
        <v>285</v>
      </c>
      <c r="D5" s="3"/>
      <c r="E5" s="4"/>
      <c r="F5" s="4"/>
      <c r="G5" s="4"/>
      <c r="H5" s="4"/>
      <c r="I5" s="4"/>
    </row>
    <row r="6">
      <c r="A6" s="2" t="s">
        <v>4</v>
      </c>
      <c r="B6" s="5" t="str">
        <f>E3</f>
        <v/>
      </c>
      <c r="C6" s="5" t="str">
        <f>E4</f>
        <v/>
      </c>
      <c r="D6" s="5" t="str">
        <f>E5</f>
        <v/>
      </c>
      <c r="E6" s="3"/>
      <c r="F6" s="4"/>
      <c r="G6" s="4"/>
      <c r="H6" s="4"/>
      <c r="I6" s="4"/>
    </row>
    <row r="7">
      <c r="A7" s="2" t="s">
        <v>5</v>
      </c>
      <c r="B7" s="5" t="str">
        <f>F3</f>
        <v/>
      </c>
      <c r="C7" s="5" t="str">
        <f>F4</f>
        <v/>
      </c>
      <c r="D7" s="5" t="str">
        <f>F5</f>
        <v/>
      </c>
      <c r="E7" s="5" t="str">
        <f>F6</f>
        <v/>
      </c>
      <c r="F7" s="3"/>
      <c r="G7" s="4"/>
      <c r="H7" s="4"/>
      <c r="I7" s="4"/>
    </row>
    <row r="8">
      <c r="A8" s="2" t="s">
        <v>6</v>
      </c>
      <c r="B8" s="5" t="str">
        <f>G3</f>
        <v/>
      </c>
      <c r="C8" s="5" t="str">
        <f>G4</f>
        <v/>
      </c>
      <c r="D8" s="5" t="str">
        <f>G5</f>
        <v/>
      </c>
      <c r="E8" s="5" t="str">
        <f>G6</f>
        <v/>
      </c>
      <c r="F8" s="5" t="str">
        <f>G7</f>
        <v/>
      </c>
      <c r="G8" s="3"/>
      <c r="H8" s="4"/>
      <c r="I8" s="4"/>
    </row>
    <row r="9">
      <c r="A9" s="2" t="s">
        <v>7</v>
      </c>
      <c r="B9" s="5" t="str">
        <f>H3</f>
        <v/>
      </c>
      <c r="C9" s="5" t="str">
        <f>H4</f>
        <v/>
      </c>
      <c r="D9" s="5" t="str">
        <f>H5</f>
        <v/>
      </c>
      <c r="E9" s="5" t="str">
        <f>H6</f>
        <v/>
      </c>
      <c r="F9" s="5" t="str">
        <f>H7</f>
        <v/>
      </c>
      <c r="G9" s="5" t="str">
        <f>H8</f>
        <v/>
      </c>
      <c r="H9" s="3"/>
      <c r="I9" s="4"/>
    </row>
    <row r="10">
      <c r="A10" s="2" t="s">
        <v>8</v>
      </c>
      <c r="B10" s="5" t="str">
        <f>I3</f>
        <v/>
      </c>
      <c r="C10" s="5" t="str">
        <f>I4</f>
        <v/>
      </c>
      <c r="D10" s="5" t="str">
        <f>I5</f>
        <v/>
      </c>
      <c r="E10" s="5" t="str">
        <f>I6</f>
        <v/>
      </c>
      <c r="F10" s="5" t="str">
        <f>I7</f>
        <v/>
      </c>
      <c r="G10" s="5" t="str">
        <f>I8</f>
        <v/>
      </c>
      <c r="H10" s="5" t="str">
        <f>I9</f>
        <v/>
      </c>
      <c r="I10" s="3"/>
    </row>
    <row r="11">
      <c r="A11" s="1" t="s">
        <v>9</v>
      </c>
      <c r="B11" s="6">
        <f t="shared" ref="B11:I11" si="1">SUM(B3:B7)</f>
        <v>420</v>
      </c>
      <c r="C11" s="6">
        <f t="shared" si="1"/>
        <v>445</v>
      </c>
      <c r="D11" s="6">
        <f t="shared" si="1"/>
        <v>545</v>
      </c>
      <c r="E11" s="6">
        <f t="shared" si="1"/>
        <v>0</v>
      </c>
      <c r="F11" s="6">
        <f t="shared" si="1"/>
        <v>0</v>
      </c>
      <c r="G11" s="6">
        <f t="shared" si="1"/>
        <v>0</v>
      </c>
      <c r="H11" s="6">
        <f t="shared" si="1"/>
        <v>0</v>
      </c>
      <c r="I11" s="6">
        <f t="shared" si="1"/>
        <v>0</v>
      </c>
    </row>
    <row r="12">
      <c r="A12" s="4"/>
    </row>
    <row r="13">
      <c r="A13" s="7" t="s">
        <v>10</v>
      </c>
    </row>
    <row r="14">
      <c r="B14" s="2" t="str">
        <f>A15</f>
        <v>Member1</v>
      </c>
      <c r="C14" s="2" t="str">
        <f>A16</f>
        <v>Member2</v>
      </c>
      <c r="D14" s="2" t="str">
        <f>A17</f>
        <v>Member3</v>
      </c>
      <c r="E14" s="2" t="str">
        <f>A18</f>
        <v>Member4</v>
      </c>
      <c r="F14" s="2" t="str">
        <f>A19</f>
        <v>Member5</v>
      </c>
      <c r="G14" s="2" t="str">
        <f>A20</f>
        <v>Member6</v>
      </c>
      <c r="H14" s="2" t="str">
        <f>A21</f>
        <v>Member7</v>
      </c>
      <c r="I14" s="2" t="str">
        <f>A22</f>
        <v>Member8</v>
      </c>
    </row>
    <row r="15">
      <c r="A15" s="2" t="s">
        <v>1</v>
      </c>
      <c r="B15" s="3"/>
      <c r="C15">
        <f>60+100</f>
        <v>160</v>
      </c>
      <c r="D15">
        <f>20+240</f>
        <v>260</v>
      </c>
      <c r="E15" s="4">
        <v>150.0</v>
      </c>
      <c r="F15" s="4"/>
      <c r="G15" s="4"/>
      <c r="H15" s="4"/>
      <c r="I15" s="4"/>
    </row>
    <row r="16">
      <c r="A16" s="2" t="s">
        <v>2</v>
      </c>
      <c r="B16" s="5">
        <f>C15</f>
        <v>160</v>
      </c>
      <c r="C16" s="3"/>
      <c r="D16">
        <f>55+230</f>
        <v>285</v>
      </c>
      <c r="E16" s="4"/>
      <c r="F16" s="4"/>
      <c r="G16" s="4"/>
      <c r="H16" s="4"/>
      <c r="I16" s="4"/>
    </row>
    <row r="17">
      <c r="A17" s="2" t="s">
        <v>3</v>
      </c>
      <c r="B17" s="5">
        <f>D15</f>
        <v>260</v>
      </c>
      <c r="C17" s="5">
        <f>D16</f>
        <v>285</v>
      </c>
      <c r="D17" s="3"/>
      <c r="E17" s="4"/>
      <c r="F17" s="4"/>
      <c r="G17" s="4"/>
      <c r="H17" s="4"/>
      <c r="I17" s="4"/>
    </row>
    <row r="18">
      <c r="A18" s="2" t="s">
        <v>4</v>
      </c>
      <c r="B18" s="5">
        <f>E15</f>
        <v>150</v>
      </c>
      <c r="C18" s="5" t="str">
        <f>E16</f>
        <v/>
      </c>
      <c r="D18" s="5" t="str">
        <f>E17</f>
        <v/>
      </c>
      <c r="E18" s="3"/>
      <c r="F18" s="4"/>
      <c r="G18" s="4"/>
      <c r="H18" s="4"/>
      <c r="I18" s="4"/>
    </row>
    <row r="19">
      <c r="A19" s="2" t="s">
        <v>5</v>
      </c>
      <c r="B19" s="5" t="str">
        <f>F15</f>
        <v/>
      </c>
      <c r="C19" s="5" t="str">
        <f>F16</f>
        <v/>
      </c>
      <c r="D19" s="5" t="str">
        <f>F17</f>
        <v/>
      </c>
      <c r="E19" s="5" t="str">
        <f>F18</f>
        <v/>
      </c>
      <c r="F19" s="3"/>
      <c r="G19" s="4"/>
      <c r="H19" s="4"/>
      <c r="I19" s="4"/>
    </row>
    <row r="20">
      <c r="A20" s="2" t="s">
        <v>6</v>
      </c>
      <c r="B20" s="5" t="str">
        <f>G15</f>
        <v/>
      </c>
      <c r="C20" s="5" t="str">
        <f>G16</f>
        <v/>
      </c>
      <c r="D20" s="5" t="str">
        <f>G17</f>
        <v/>
      </c>
      <c r="E20" s="5" t="str">
        <f>G18</f>
        <v/>
      </c>
      <c r="F20" s="5" t="str">
        <f>G19</f>
        <v/>
      </c>
      <c r="G20" s="3"/>
      <c r="H20" s="4"/>
      <c r="I20" s="4"/>
    </row>
    <row r="21">
      <c r="A21" s="2" t="s">
        <v>7</v>
      </c>
      <c r="B21" s="5" t="str">
        <f>H15</f>
        <v/>
      </c>
      <c r="C21" s="5" t="str">
        <f>H16</f>
        <v/>
      </c>
      <c r="D21" s="5" t="str">
        <f>H17</f>
        <v/>
      </c>
      <c r="E21" s="5" t="str">
        <f>H18</f>
        <v/>
      </c>
      <c r="F21" s="5" t="str">
        <f>H19</f>
        <v/>
      </c>
      <c r="G21" s="5" t="str">
        <f>H20</f>
        <v/>
      </c>
      <c r="H21" s="3"/>
      <c r="I21" s="4"/>
    </row>
    <row r="22">
      <c r="A22" s="2" t="s">
        <v>8</v>
      </c>
      <c r="B22" s="5" t="str">
        <f>I15</f>
        <v/>
      </c>
      <c r="C22" s="5" t="str">
        <f>I16</f>
        <v/>
      </c>
      <c r="D22" s="5" t="str">
        <f>I17</f>
        <v/>
      </c>
      <c r="E22" s="5" t="str">
        <f>I18</f>
        <v/>
      </c>
      <c r="F22" s="5" t="str">
        <f>I19</f>
        <v/>
      </c>
      <c r="G22" s="5" t="str">
        <f>I20</f>
        <v/>
      </c>
      <c r="H22" s="5" t="str">
        <f>I21</f>
        <v/>
      </c>
      <c r="I22" s="3"/>
    </row>
    <row r="23">
      <c r="A23" s="7" t="s">
        <v>9</v>
      </c>
      <c r="B23" s="8">
        <f t="shared" ref="B23:I23" si="2">SUM(B15:B19)</f>
        <v>570</v>
      </c>
      <c r="C23" s="8">
        <f t="shared" si="2"/>
        <v>445</v>
      </c>
      <c r="D23" s="8">
        <f t="shared" si="2"/>
        <v>545</v>
      </c>
      <c r="E23" s="8">
        <f t="shared" si="2"/>
        <v>150</v>
      </c>
      <c r="F23" s="8">
        <f t="shared" si="2"/>
        <v>0</v>
      </c>
      <c r="G23" s="8">
        <f t="shared" si="2"/>
        <v>0</v>
      </c>
      <c r="H23" s="8">
        <f t="shared" si="2"/>
        <v>0</v>
      </c>
      <c r="I23" s="8">
        <f t="shared" si="2"/>
        <v>0</v>
      </c>
    </row>
    <row r="24">
      <c r="A24" s="4"/>
    </row>
    <row r="25">
      <c r="A25" s="9" t="s">
        <v>11</v>
      </c>
      <c r="B25" s="10">
        <f t="shared" ref="B25:I25" si="3">B11+B23</f>
        <v>990</v>
      </c>
      <c r="C25" s="10">
        <f t="shared" si="3"/>
        <v>890</v>
      </c>
      <c r="D25" s="10">
        <f t="shared" si="3"/>
        <v>1090</v>
      </c>
      <c r="E25" s="10">
        <f t="shared" si="3"/>
        <v>150</v>
      </c>
      <c r="F25" s="10">
        <f t="shared" si="3"/>
        <v>0</v>
      </c>
      <c r="G25" s="10">
        <f t="shared" si="3"/>
        <v>0</v>
      </c>
      <c r="H25" s="10">
        <f t="shared" si="3"/>
        <v>0</v>
      </c>
      <c r="I25" s="10">
        <f t="shared" si="3"/>
        <v>0</v>
      </c>
    </row>
    <row r="26">
      <c r="A26" s="11" t="s">
        <v>12</v>
      </c>
      <c r="B26" s="12">
        <f t="shared" ref="B26:I26" si="4">B25/60/24</f>
        <v>0.6875</v>
      </c>
      <c r="C26" s="12">
        <f t="shared" si="4"/>
        <v>0.6180555556</v>
      </c>
      <c r="D26" s="12">
        <f t="shared" si="4"/>
        <v>0.7569444444</v>
      </c>
      <c r="E26" s="12">
        <f t="shared" si="4"/>
        <v>0.1041666667</v>
      </c>
      <c r="F26" s="12">
        <f t="shared" si="4"/>
        <v>0</v>
      </c>
      <c r="G26" s="12">
        <f t="shared" si="4"/>
        <v>0</v>
      </c>
      <c r="H26" s="12">
        <f t="shared" si="4"/>
        <v>0</v>
      </c>
      <c r="I26" s="12">
        <f t="shared" si="4"/>
        <v>0</v>
      </c>
    </row>
  </sheetData>
  <mergeCells count="2">
    <mergeCell ref="A1:I1"/>
    <mergeCell ref="A13:I13"/>
  </mergeCells>
  <drawing r:id="rId1"/>
</worksheet>
</file>