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ple\Box Sync\Stat_Hybrid_2020\Stat_Hybrid_2020_SP_JP\Statistics_Data_Sets_Hybrid_2020_SP_JP\"/>
    </mc:Choice>
  </mc:AlternateContent>
  <bookViews>
    <workbookView xWindow="0" yWindow="0" windowWidth="19200" windowHeight="6180"/>
  </bookViews>
  <sheets>
    <sheet name="GE_Returns_12_17_18_to_12_13_19" sheetId="1" r:id="rId1"/>
  </sheets>
  <calcPr calcId="162913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3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<sst xmlns="http://schemas.openxmlformats.org/spreadsheetml/2006/main" count="9" uniqueCount="9">
  <si>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</si>
  <si>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</si>
  <si>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</si>
  <si>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</si>
  <si>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</si>
  <si>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Volume</t>
  </si>
  <si>
    <t>dlog_GE</t>
  </si>
  <si>
    <t>returns_GE</t>
  </si>
  <si>
    <t>Adj_Close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</si>
</sst>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"/>
  <sheetViews>
    <sheetView tabSelected="1" workbookViewId="0">
      <selection activeCell="F2" sqref="F2"/>
    </sheetView>
  </sheetViews>
  <sheetFormatPr defaultRowHeight="14.5" x14ac:dyDescent="0.35"/>
  <cols>
    <col min="1" max="1" width="10.54296875" customWidth="1"/>
    <col min="8" max="8" width="10.269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7</v>
      </c>
      <c r="I1" t="s">
        <v>6</v>
      </c>
    </row>
    <row r="2" spans="1:9" x14ac:dyDescent="0.35">
      <c r="A2" s="1">
        <v>43451</v>
      </c>
      <c r="B2">
        <v>6.8173069999999996</v>
      </c>
      <c r="C2">
        <v>6.9519229999999999</v>
      </c>
      <c r="D2">
        <v>6.7403849999999998</v>
      </c>
      <c r="E2">
        <v>6.875</v>
      </c>
      <c r="F2">
        <v>6.8439209999999999</v>
      </c>
      <c r="G2">
        <v>134920300</v>
      </c>
    </row>
    <row r="3" spans="1:9" x14ac:dyDescent="0.35">
      <c r="A3" s="1">
        <v>43452</v>
      </c>
      <c r="B3">
        <v>6.9038459999999997</v>
      </c>
      <c r="C3">
        <v>7.336538</v>
      </c>
      <c r="D3">
        <v>6.8846150000000002</v>
      </c>
      <c r="E3">
        <v>7</v>
      </c>
      <c r="F3">
        <v>6.968356</v>
      </c>
      <c r="G3">
        <v>152644400</v>
      </c>
      <c r="H3">
        <f>(F3/F2)-1</f>
        <v>1.8181828808368827E-2</v>
      </c>
      <c r="I3">
        <f>LN(F3)-LN(F2)</f>
        <v>1.8018515939469015E-2</v>
      </c>
    </row>
    <row r="4" spans="1:9" x14ac:dyDescent="0.35">
      <c r="A4" s="1">
        <v>43453</v>
      </c>
      <c r="B4">
        <v>7.3461540000000003</v>
      </c>
      <c r="C4">
        <v>7.6442310000000004</v>
      </c>
      <c r="D4">
        <v>7.2596150000000002</v>
      </c>
      <c r="E4">
        <v>7.3653849999999998</v>
      </c>
      <c r="F4">
        <v>7.3425770000000004</v>
      </c>
      <c r="G4">
        <v>228253100</v>
      </c>
      <c r="H4">
        <f t="shared" ref="H4:H67" si="0">(F4/F3)-1</f>
        <v>5.3702910700888395E-2</v>
      </c>
      <c r="I4">
        <f t="shared" ref="I4:I67" si="1">LN(F4)-LN(F3)</f>
        <v>5.2310541981576142E-2</v>
      </c>
    </row>
    <row r="5" spans="1:9" x14ac:dyDescent="0.35">
      <c r="A5" s="1">
        <v>43454</v>
      </c>
      <c r="B5">
        <v>7.3557689999999996</v>
      </c>
      <c r="C5">
        <v>7.5192310000000004</v>
      </c>
      <c r="D5">
        <v>7.0769229999999999</v>
      </c>
      <c r="E5">
        <v>7.1538459999999997</v>
      </c>
      <c r="F5">
        <v>7.1316940000000004</v>
      </c>
      <c r="G5">
        <v>189647700</v>
      </c>
      <c r="H5">
        <f t="shared" si="0"/>
        <v>-2.8720570448222738E-2</v>
      </c>
      <c r="I5">
        <f t="shared" si="1"/>
        <v>-2.9141077062526E-2</v>
      </c>
    </row>
    <row r="6" spans="1:9" x14ac:dyDescent="0.35">
      <c r="A6" s="1">
        <v>43455</v>
      </c>
      <c r="B6">
        <v>7.038462</v>
      </c>
      <c r="C6">
        <v>7.163462</v>
      </c>
      <c r="D6">
        <v>6.8269229999999999</v>
      </c>
      <c r="E6">
        <v>6.875</v>
      </c>
      <c r="F6">
        <v>6.8537119999999998</v>
      </c>
      <c r="G6">
        <v>193077300</v>
      </c>
      <c r="H6">
        <f t="shared" si="0"/>
        <v>-3.8978396997964349E-2</v>
      </c>
      <c r="I6">
        <f t="shared" si="1"/>
        <v>-3.9758390553754408E-2</v>
      </c>
    </row>
    <row r="7" spans="1:9" x14ac:dyDescent="0.35">
      <c r="A7" s="1">
        <v>43458</v>
      </c>
      <c r="B7">
        <v>6.788462</v>
      </c>
      <c r="C7">
        <v>6.8557689999999996</v>
      </c>
      <c r="D7">
        <v>6.6346150000000002</v>
      </c>
      <c r="E7">
        <v>6.6538459999999997</v>
      </c>
      <c r="F7">
        <v>6.6332430000000002</v>
      </c>
      <c r="G7">
        <v>72810800</v>
      </c>
      <c r="H7">
        <f t="shared" si="0"/>
        <v>-3.2167823801175111E-2</v>
      </c>
      <c r="I7">
        <f t="shared" si="1"/>
        <v>-3.2696578431598677E-2</v>
      </c>
    </row>
    <row r="8" spans="1:9" x14ac:dyDescent="0.35">
      <c r="A8" s="1">
        <v>43460</v>
      </c>
      <c r="B8">
        <v>6.7211540000000003</v>
      </c>
      <c r="C8">
        <v>7.125</v>
      </c>
      <c r="D8">
        <v>6.5096150000000002</v>
      </c>
      <c r="E8">
        <v>7.1057689999999996</v>
      </c>
      <c r="F8">
        <v>7.0837659999999998</v>
      </c>
      <c r="G8">
        <v>135032100</v>
      </c>
      <c r="H8">
        <f t="shared" si="0"/>
        <v>6.7918965127615527E-2</v>
      </c>
      <c r="I8">
        <f t="shared" si="1"/>
        <v>6.5711862310648739E-2</v>
      </c>
    </row>
    <row r="9" spans="1:9" x14ac:dyDescent="0.35">
      <c r="A9" s="1">
        <v>43461</v>
      </c>
      <c r="B9">
        <v>6.9038459999999997</v>
      </c>
      <c r="C9">
        <v>6.9903849999999998</v>
      </c>
      <c r="D9">
        <v>6.6826930000000004</v>
      </c>
      <c r="E9">
        <v>6.9903849999999998</v>
      </c>
      <c r="F9">
        <v>6.9687390000000002</v>
      </c>
      <c r="G9">
        <v>124569700</v>
      </c>
      <c r="H9">
        <f t="shared" si="0"/>
        <v>-1.6238114020141192E-2</v>
      </c>
      <c r="I9">
        <f t="shared" si="1"/>
        <v>-1.6371397005996213E-2</v>
      </c>
    </row>
    <row r="10" spans="1:9" x14ac:dyDescent="0.35">
      <c r="A10" s="1">
        <v>43462</v>
      </c>
      <c r="B10">
        <v>6.913462</v>
      </c>
      <c r="C10">
        <v>7.3557689999999996</v>
      </c>
      <c r="D10">
        <v>6.913462</v>
      </c>
      <c r="E10">
        <v>7.2211540000000003</v>
      </c>
      <c r="F10">
        <v>7.1987930000000002</v>
      </c>
      <c r="G10">
        <v>126537600</v>
      </c>
      <c r="H10">
        <f t="shared" si="0"/>
        <v>3.3012285292934651E-2</v>
      </c>
      <c r="I10">
        <f t="shared" si="1"/>
        <v>3.2479082896341493E-2</v>
      </c>
    </row>
    <row r="11" spans="1:9" x14ac:dyDescent="0.35">
      <c r="A11" s="1">
        <v>43465</v>
      </c>
      <c r="B11">
        <v>7.2307689999999996</v>
      </c>
      <c r="C11">
        <v>7.3269229999999999</v>
      </c>
      <c r="D11">
        <v>7.0673069999999996</v>
      </c>
      <c r="E11">
        <v>7.2788459999999997</v>
      </c>
      <c r="F11">
        <v>7.2563079999999998</v>
      </c>
      <c r="G11">
        <v>112695900</v>
      </c>
      <c r="H11">
        <f t="shared" si="0"/>
        <v>7.9895338010134154E-3</v>
      </c>
      <c r="I11">
        <f t="shared" si="1"/>
        <v>7.9577864613564753E-3</v>
      </c>
    </row>
    <row r="12" spans="1:9" x14ac:dyDescent="0.35">
      <c r="A12" s="1">
        <v>43467</v>
      </c>
      <c r="B12">
        <v>7.1730770000000001</v>
      </c>
      <c r="C12">
        <v>7.8653849999999998</v>
      </c>
      <c r="D12">
        <v>7.125</v>
      </c>
      <c r="E12">
        <v>7.7403849999999998</v>
      </c>
      <c r="F12">
        <v>7.7164169999999999</v>
      </c>
      <c r="G12">
        <v>134528200</v>
      </c>
      <c r="H12">
        <f t="shared" si="0"/>
        <v>6.3408140889278597E-2</v>
      </c>
      <c r="I12">
        <f t="shared" si="1"/>
        <v>6.1478977587553496E-2</v>
      </c>
    </row>
    <row r="13" spans="1:9" x14ac:dyDescent="0.35">
      <c r="A13" s="1">
        <v>43468</v>
      </c>
      <c r="B13">
        <v>7.711538</v>
      </c>
      <c r="C13">
        <v>7.8846150000000002</v>
      </c>
      <c r="D13">
        <v>7.4807689999999996</v>
      </c>
      <c r="E13">
        <v>7.75</v>
      </c>
      <c r="F13">
        <v>7.7260030000000004</v>
      </c>
      <c r="G13">
        <v>127866900</v>
      </c>
      <c r="H13">
        <f t="shared" si="0"/>
        <v>1.2422864134999934E-3</v>
      </c>
      <c r="I13">
        <f t="shared" si="1"/>
        <v>1.2415154142018103E-3</v>
      </c>
    </row>
    <row r="14" spans="1:9" x14ac:dyDescent="0.35">
      <c r="A14" s="1">
        <v>43469</v>
      </c>
      <c r="B14">
        <v>7.875</v>
      </c>
      <c r="C14">
        <v>7.9423069999999996</v>
      </c>
      <c r="D14">
        <v>7.6730770000000001</v>
      </c>
      <c r="E14">
        <v>7.913462</v>
      </c>
      <c r="F14">
        <v>7.8889579999999997</v>
      </c>
      <c r="G14">
        <v>124887100</v>
      </c>
      <c r="H14">
        <f t="shared" si="0"/>
        <v>2.1091759866000537E-2</v>
      </c>
      <c r="I14">
        <f t="shared" si="1"/>
        <v>2.0872407686839178E-2</v>
      </c>
    </row>
    <row r="15" spans="1:9" x14ac:dyDescent="0.35">
      <c r="A15" s="1">
        <v>43472</v>
      </c>
      <c r="B15">
        <v>8.2211540000000003</v>
      </c>
      <c r="C15">
        <v>8.4519230000000007</v>
      </c>
      <c r="D15">
        <v>7.9711540000000003</v>
      </c>
      <c r="E15">
        <v>8.4038459999999997</v>
      </c>
      <c r="F15">
        <v>8.3778240000000004</v>
      </c>
      <c r="G15">
        <v>186871700</v>
      </c>
      <c r="H15">
        <f t="shared" si="0"/>
        <v>6.1968386699485567E-2</v>
      </c>
      <c r="I15">
        <f t="shared" si="1"/>
        <v>6.0124154673747654E-2</v>
      </c>
    </row>
    <row r="16" spans="1:9" x14ac:dyDescent="0.35">
      <c r="A16" s="1">
        <v>43473</v>
      </c>
      <c r="B16">
        <v>8.5673069999999996</v>
      </c>
      <c r="C16">
        <v>8.6923069999999996</v>
      </c>
      <c r="D16">
        <v>8.1923069999999996</v>
      </c>
      <c r="E16">
        <v>8.2307690000000004</v>
      </c>
      <c r="F16">
        <v>8.2052829999999997</v>
      </c>
      <c r="G16">
        <v>152859600</v>
      </c>
      <c r="H16">
        <f t="shared" si="0"/>
        <v>-2.059496594819854E-2</v>
      </c>
      <c r="I16">
        <f t="shared" si="1"/>
        <v>-2.080999979267828E-2</v>
      </c>
    </row>
    <row r="17" spans="1:9" x14ac:dyDescent="0.35">
      <c r="A17" s="1">
        <v>43474</v>
      </c>
      <c r="B17">
        <v>8.1923069999999996</v>
      </c>
      <c r="C17">
        <v>8.4230769999999993</v>
      </c>
      <c r="D17">
        <v>7.8653849999999998</v>
      </c>
      <c r="E17">
        <v>8.1730769999999993</v>
      </c>
      <c r="F17">
        <v>8.1477690000000003</v>
      </c>
      <c r="G17">
        <v>120958500</v>
      </c>
      <c r="H17">
        <f t="shared" si="0"/>
        <v>-7.0093865135424371E-3</v>
      </c>
      <c r="I17">
        <f t="shared" si="1"/>
        <v>-7.0340676639601973E-3</v>
      </c>
    </row>
    <row r="18" spans="1:9" x14ac:dyDescent="0.35">
      <c r="A18" s="1">
        <v>43475</v>
      </c>
      <c r="B18">
        <v>8.1730769999999993</v>
      </c>
      <c r="C18">
        <v>8.6057690000000004</v>
      </c>
      <c r="D18">
        <v>8.1634620000000009</v>
      </c>
      <c r="E18">
        <v>8.5961540000000003</v>
      </c>
      <c r="F18">
        <v>8.5695350000000001</v>
      </c>
      <c r="G18">
        <v>116835100</v>
      </c>
      <c r="H18">
        <f t="shared" si="0"/>
        <v>5.1764599610028217E-2</v>
      </c>
      <c r="I18">
        <f t="shared" si="1"/>
        <v>5.046932464722742E-2</v>
      </c>
    </row>
    <row r="19" spans="1:9" x14ac:dyDescent="0.35">
      <c r="A19" s="1">
        <v>43476</v>
      </c>
      <c r="B19">
        <v>8.5288459999999997</v>
      </c>
      <c r="C19">
        <v>8.6057690000000004</v>
      </c>
      <c r="D19">
        <v>8.3846150000000002</v>
      </c>
      <c r="E19">
        <v>8.5961540000000003</v>
      </c>
      <c r="F19">
        <v>8.5695350000000001</v>
      </c>
      <c r="G19">
        <v>83896000</v>
      </c>
      <c r="H19">
        <f t="shared" si="0"/>
        <v>0</v>
      </c>
      <c r="I19">
        <f t="shared" si="1"/>
        <v>0</v>
      </c>
    </row>
    <row r="20" spans="1:9" x14ac:dyDescent="0.35">
      <c r="A20" s="1">
        <v>43479</v>
      </c>
      <c r="B20">
        <v>8.4711540000000003</v>
      </c>
      <c r="C20">
        <v>8.6538459999999997</v>
      </c>
      <c r="D20">
        <v>8.4230769999999993</v>
      </c>
      <c r="E20">
        <v>8.5576930000000004</v>
      </c>
      <c r="F20">
        <v>8.5311939999999993</v>
      </c>
      <c r="G20">
        <v>84945200</v>
      </c>
      <c r="H20">
        <f t="shared" si="0"/>
        <v>-4.4741050710453978E-3</v>
      </c>
      <c r="I20">
        <f t="shared" si="1"/>
        <v>-4.4841438333138584E-3</v>
      </c>
    </row>
    <row r="21" spans="1:9" x14ac:dyDescent="0.35">
      <c r="A21" s="1">
        <v>43480</v>
      </c>
      <c r="B21">
        <v>8.5673069999999996</v>
      </c>
      <c r="C21">
        <v>8.5865379999999991</v>
      </c>
      <c r="D21">
        <v>8.3653849999999998</v>
      </c>
      <c r="E21">
        <v>8.3942309999999996</v>
      </c>
      <c r="F21">
        <v>8.3682390000000009</v>
      </c>
      <c r="G21">
        <v>97820500</v>
      </c>
      <c r="H21">
        <f t="shared" si="0"/>
        <v>-1.9101077762385676E-2</v>
      </c>
      <c r="I21">
        <f t="shared" si="1"/>
        <v>-1.9285860160952684E-2</v>
      </c>
    </row>
    <row r="22" spans="1:9" x14ac:dyDescent="0.35">
      <c r="A22" s="1">
        <v>43481</v>
      </c>
      <c r="B22">
        <v>8.375</v>
      </c>
      <c r="C22">
        <v>8.6538459999999997</v>
      </c>
      <c r="D22">
        <v>8.3269230000000007</v>
      </c>
      <c r="E22">
        <v>8.6346150000000002</v>
      </c>
      <c r="F22">
        <v>8.6078790000000005</v>
      </c>
      <c r="G22">
        <v>87636300</v>
      </c>
      <c r="H22">
        <f t="shared" si="0"/>
        <v>2.8636849401648234E-2</v>
      </c>
      <c r="I22">
        <f t="shared" si="1"/>
        <v>2.8234478529010065E-2</v>
      </c>
    </row>
    <row r="23" spans="1:9" x14ac:dyDescent="0.35">
      <c r="A23" s="1">
        <v>43482</v>
      </c>
      <c r="B23">
        <v>8.5576930000000004</v>
      </c>
      <c r="C23">
        <v>8.8365379999999991</v>
      </c>
      <c r="D23">
        <v>8.4134620000000009</v>
      </c>
      <c r="E23">
        <v>8.7884620000000009</v>
      </c>
      <c r="F23">
        <v>8.7612489999999994</v>
      </c>
      <c r="G23">
        <v>110023800</v>
      </c>
      <c r="H23">
        <f t="shared" si="0"/>
        <v>1.7817397293804715E-2</v>
      </c>
      <c r="I23">
        <f t="shared" si="1"/>
        <v>1.7660528064244119E-2</v>
      </c>
    </row>
    <row r="24" spans="1:9" x14ac:dyDescent="0.35">
      <c r="A24" s="1">
        <v>43483</v>
      </c>
      <c r="B24">
        <v>8.875</v>
      </c>
      <c r="C24">
        <v>8.8942309999999996</v>
      </c>
      <c r="D24">
        <v>8.6826930000000004</v>
      </c>
      <c r="E24">
        <v>8.7115379999999991</v>
      </c>
      <c r="F24">
        <v>8.6845630000000007</v>
      </c>
      <c r="G24">
        <v>96443800</v>
      </c>
      <c r="H24">
        <f t="shared" si="0"/>
        <v>-8.7528616068324183E-3</v>
      </c>
      <c r="I24">
        <f t="shared" si="1"/>
        <v>-8.791392904164308E-3</v>
      </c>
    </row>
    <row r="25" spans="1:9" x14ac:dyDescent="0.35">
      <c r="A25" s="1">
        <v>43487</v>
      </c>
      <c r="B25">
        <v>8.6346150000000002</v>
      </c>
      <c r="C25">
        <v>8.6442309999999996</v>
      </c>
      <c r="D25">
        <v>8.2307690000000004</v>
      </c>
      <c r="E25">
        <v>8.3269230000000007</v>
      </c>
      <c r="F25">
        <v>8.3011389999999992</v>
      </c>
      <c r="G25">
        <v>112498800</v>
      </c>
      <c r="H25">
        <f t="shared" si="0"/>
        <v>-4.4150062588065864E-2</v>
      </c>
      <c r="I25">
        <f t="shared" si="1"/>
        <v>-4.5154347486074276E-2</v>
      </c>
    </row>
    <row r="26" spans="1:9" x14ac:dyDescent="0.35">
      <c r="A26" s="1">
        <v>43488</v>
      </c>
      <c r="B26">
        <v>8.3557690000000004</v>
      </c>
      <c r="C26">
        <v>8.5</v>
      </c>
      <c r="D26">
        <v>8.2788459999999997</v>
      </c>
      <c r="E26">
        <v>8.3942309999999996</v>
      </c>
      <c r="F26">
        <v>8.3682390000000009</v>
      </c>
      <c r="G26">
        <v>75281300</v>
      </c>
      <c r="H26">
        <f t="shared" si="0"/>
        <v>8.083228096771089E-3</v>
      </c>
      <c r="I26">
        <f t="shared" si="1"/>
        <v>8.0507337969843995E-3</v>
      </c>
    </row>
    <row r="27" spans="1:9" x14ac:dyDescent="0.35">
      <c r="A27" s="1">
        <v>43489</v>
      </c>
      <c r="B27">
        <v>8.2980769999999993</v>
      </c>
      <c r="C27">
        <v>8.625</v>
      </c>
      <c r="D27">
        <v>8.2788459999999997</v>
      </c>
      <c r="E27">
        <v>8.4423069999999996</v>
      </c>
      <c r="F27">
        <v>8.4161649999999995</v>
      </c>
      <c r="G27">
        <v>93944800</v>
      </c>
      <c r="H27">
        <f t="shared" si="0"/>
        <v>5.7271308814195176E-3</v>
      </c>
      <c r="I27">
        <f t="shared" si="1"/>
        <v>5.7107932163038555E-3</v>
      </c>
    </row>
    <row r="28" spans="1:9" x14ac:dyDescent="0.35">
      <c r="A28" s="1">
        <v>43490</v>
      </c>
      <c r="B28">
        <v>8.5096150000000002</v>
      </c>
      <c r="C28">
        <v>8.8557690000000004</v>
      </c>
      <c r="D28">
        <v>8.5</v>
      </c>
      <c r="E28">
        <v>8.8076930000000004</v>
      </c>
      <c r="F28">
        <v>8.7804199999999994</v>
      </c>
      <c r="G28">
        <v>116798800</v>
      </c>
      <c r="H28">
        <f t="shared" si="0"/>
        <v>4.3280401465513041E-2</v>
      </c>
      <c r="I28">
        <f t="shared" si="1"/>
        <v>4.2369981177332594E-2</v>
      </c>
    </row>
    <row r="29" spans="1:9" x14ac:dyDescent="0.35">
      <c r="A29" s="1">
        <v>43493</v>
      </c>
      <c r="B29">
        <v>8.6346150000000002</v>
      </c>
      <c r="C29">
        <v>8.6538459999999997</v>
      </c>
      <c r="D29">
        <v>8.4134620000000009</v>
      </c>
      <c r="E29">
        <v>8.5865379999999991</v>
      </c>
      <c r="F29">
        <v>8.5599500000000006</v>
      </c>
      <c r="G29">
        <v>95301300</v>
      </c>
      <c r="H29">
        <f t="shared" si="0"/>
        <v>-2.5109277232751803E-2</v>
      </c>
      <c r="I29">
        <f t="shared" si="1"/>
        <v>-2.5429893478713161E-2</v>
      </c>
    </row>
    <row r="30" spans="1:9" x14ac:dyDescent="0.35">
      <c r="A30" s="1">
        <v>43494</v>
      </c>
      <c r="B30">
        <v>8.5576930000000004</v>
      </c>
      <c r="C30">
        <v>8.7788459999999997</v>
      </c>
      <c r="D30">
        <v>8.3173069999999996</v>
      </c>
      <c r="E30">
        <v>8.5576930000000004</v>
      </c>
      <c r="F30">
        <v>8.5311939999999993</v>
      </c>
      <c r="G30">
        <v>119046400</v>
      </c>
      <c r="H30">
        <f t="shared" si="0"/>
        <v>-3.3593654168542209E-3</v>
      </c>
      <c r="I30">
        <f t="shared" si="1"/>
        <v>-3.3650207539706045E-3</v>
      </c>
    </row>
    <row r="31" spans="1:9" x14ac:dyDescent="0.35">
      <c r="A31" s="1">
        <v>43495</v>
      </c>
      <c r="B31">
        <v>8.6346150000000002</v>
      </c>
      <c r="C31">
        <v>8.9230769999999993</v>
      </c>
      <c r="D31">
        <v>8.5384620000000009</v>
      </c>
      <c r="E31">
        <v>8.75</v>
      </c>
      <c r="F31">
        <v>8.722906</v>
      </c>
      <c r="G31">
        <v>89891900</v>
      </c>
      <c r="H31">
        <f t="shared" si="0"/>
        <v>2.2471883771486345E-2</v>
      </c>
      <c r="I31">
        <f t="shared" si="1"/>
        <v>2.2223111022756648E-2</v>
      </c>
    </row>
    <row r="32" spans="1:9" x14ac:dyDescent="0.35">
      <c r="A32" s="1">
        <v>43496</v>
      </c>
      <c r="B32">
        <v>9.5576930000000004</v>
      </c>
      <c r="C32">
        <v>10.355769</v>
      </c>
      <c r="D32">
        <v>9.3846150000000002</v>
      </c>
      <c r="E32">
        <v>9.7692309999999996</v>
      </c>
      <c r="F32">
        <v>9.7389799999999997</v>
      </c>
      <c r="G32">
        <v>362585000</v>
      </c>
      <c r="H32">
        <f t="shared" si="0"/>
        <v>0.11648342880228224</v>
      </c>
      <c r="I32">
        <f t="shared" si="1"/>
        <v>0.1101839500941395</v>
      </c>
    </row>
    <row r="33" spans="1:9" x14ac:dyDescent="0.35">
      <c r="A33" s="1">
        <v>43497</v>
      </c>
      <c r="B33">
        <v>9.8076930000000004</v>
      </c>
      <c r="C33">
        <v>10.028846</v>
      </c>
      <c r="D33">
        <v>9.5769230000000007</v>
      </c>
      <c r="E33">
        <v>9.7980769999999993</v>
      </c>
      <c r="F33">
        <v>9.7677370000000003</v>
      </c>
      <c r="G33">
        <v>164488200</v>
      </c>
      <c r="H33">
        <f t="shared" si="0"/>
        <v>2.9527732883731783E-3</v>
      </c>
      <c r="I33">
        <f t="shared" si="1"/>
        <v>2.9484224159825878E-3</v>
      </c>
    </row>
    <row r="34" spans="1:9" x14ac:dyDescent="0.35">
      <c r="A34" s="1">
        <v>43500</v>
      </c>
      <c r="B34">
        <v>9.875</v>
      </c>
      <c r="C34">
        <v>9.9423069999999996</v>
      </c>
      <c r="D34">
        <v>9.7115379999999991</v>
      </c>
      <c r="E34">
        <v>9.8173069999999996</v>
      </c>
      <c r="F34">
        <v>9.7869080000000004</v>
      </c>
      <c r="G34">
        <v>107373600</v>
      </c>
      <c r="H34">
        <f t="shared" si="0"/>
        <v>1.9626859322685597E-3</v>
      </c>
      <c r="I34">
        <f t="shared" si="1"/>
        <v>1.9607623807078589E-3</v>
      </c>
    </row>
    <row r="35" spans="1:9" x14ac:dyDescent="0.35">
      <c r="A35" s="1">
        <v>43501</v>
      </c>
      <c r="B35">
        <v>9.8557690000000004</v>
      </c>
      <c r="C35">
        <v>10.240385</v>
      </c>
      <c r="D35">
        <v>9.7788459999999997</v>
      </c>
      <c r="E35">
        <v>10.221154</v>
      </c>
      <c r="F35">
        <v>10.189505</v>
      </c>
      <c r="G35">
        <v>106936000</v>
      </c>
      <c r="H35">
        <f t="shared" si="0"/>
        <v>4.1136281244290807E-2</v>
      </c>
      <c r="I35">
        <f t="shared" si="1"/>
        <v>4.0312694843708918E-2</v>
      </c>
    </row>
    <row r="36" spans="1:9" x14ac:dyDescent="0.35">
      <c r="A36" s="1">
        <v>43502</v>
      </c>
      <c r="B36">
        <v>10.259615</v>
      </c>
      <c r="C36">
        <v>10.490385</v>
      </c>
      <c r="D36">
        <v>10.028846</v>
      </c>
      <c r="E36">
        <v>10.067307</v>
      </c>
      <c r="F36">
        <v>10.036134000000001</v>
      </c>
      <c r="G36">
        <v>125305900</v>
      </c>
      <c r="H36">
        <f t="shared" si="0"/>
        <v>-1.5051859732145956E-2</v>
      </c>
      <c r="I36">
        <f t="shared" si="1"/>
        <v>-1.5166288670340311E-2</v>
      </c>
    </row>
    <row r="37" spans="1:9" x14ac:dyDescent="0.35">
      <c r="A37" s="1">
        <v>43503</v>
      </c>
      <c r="B37">
        <v>10.019231</v>
      </c>
      <c r="C37">
        <v>10.038462000000001</v>
      </c>
      <c r="D37">
        <v>9.5865379999999991</v>
      </c>
      <c r="E37">
        <v>9.6730769999999993</v>
      </c>
      <c r="F37">
        <v>9.6431249999999995</v>
      </c>
      <c r="G37">
        <v>113052300</v>
      </c>
      <c r="H37">
        <f t="shared" si="0"/>
        <v>-3.9159401418913053E-2</v>
      </c>
      <c r="I37">
        <f t="shared" si="1"/>
        <v>-3.9946754132927254E-2</v>
      </c>
    </row>
    <row r="38" spans="1:9" x14ac:dyDescent="0.35">
      <c r="A38" s="1">
        <v>43504</v>
      </c>
      <c r="B38">
        <v>9.625</v>
      </c>
      <c r="C38">
        <v>9.7115379999999991</v>
      </c>
      <c r="D38">
        <v>9.1730769999999993</v>
      </c>
      <c r="E38">
        <v>9.4326930000000004</v>
      </c>
      <c r="F38">
        <v>9.4034840000000006</v>
      </c>
      <c r="G38">
        <v>123291400</v>
      </c>
      <c r="H38">
        <f t="shared" si="0"/>
        <v>-2.4850968954565955E-2</v>
      </c>
      <c r="I38">
        <f t="shared" si="1"/>
        <v>-2.516496731072948E-2</v>
      </c>
    </row>
    <row r="39" spans="1:9" x14ac:dyDescent="0.35">
      <c r="A39" s="1">
        <v>43507</v>
      </c>
      <c r="B39">
        <v>9.4903849999999998</v>
      </c>
      <c r="C39">
        <v>9.7596150000000002</v>
      </c>
      <c r="D39">
        <v>9.4519230000000007</v>
      </c>
      <c r="E39">
        <v>9.6442309999999996</v>
      </c>
      <c r="F39">
        <v>9.6143680000000007</v>
      </c>
      <c r="G39">
        <v>73515000</v>
      </c>
      <c r="H39">
        <f t="shared" si="0"/>
        <v>2.2426156092784311E-2</v>
      </c>
      <c r="I39">
        <f t="shared" si="1"/>
        <v>2.2178387346741602E-2</v>
      </c>
    </row>
    <row r="40" spans="1:9" x14ac:dyDescent="0.35">
      <c r="A40" s="1">
        <v>43508</v>
      </c>
      <c r="B40">
        <v>9.6826930000000004</v>
      </c>
      <c r="C40">
        <v>9.7596150000000002</v>
      </c>
      <c r="D40">
        <v>9.5288459999999997</v>
      </c>
      <c r="E40">
        <v>9.5961540000000003</v>
      </c>
      <c r="F40">
        <v>9.5664400000000001</v>
      </c>
      <c r="G40">
        <v>69807100</v>
      </c>
      <c r="H40">
        <f t="shared" si="0"/>
        <v>-4.9850390582095727E-3</v>
      </c>
      <c r="I40">
        <f t="shared" si="1"/>
        <v>-4.9975058141833451E-3</v>
      </c>
    </row>
    <row r="41" spans="1:9" x14ac:dyDescent="0.35">
      <c r="A41" s="1">
        <v>43509</v>
      </c>
      <c r="B41">
        <v>9.5961540000000003</v>
      </c>
      <c r="C41">
        <v>10.019231</v>
      </c>
      <c r="D41">
        <v>9.5673069999999996</v>
      </c>
      <c r="E41">
        <v>9.9711540000000003</v>
      </c>
      <c r="F41">
        <v>9.9402790000000003</v>
      </c>
      <c r="G41">
        <v>102894400</v>
      </c>
      <c r="H41">
        <f t="shared" si="0"/>
        <v>3.9078173280760575E-2</v>
      </c>
      <c r="I41">
        <f t="shared" si="1"/>
        <v>3.8333948248052696E-2</v>
      </c>
    </row>
    <row r="42" spans="1:9" x14ac:dyDescent="0.35">
      <c r="A42" s="1">
        <v>43510</v>
      </c>
      <c r="B42">
        <v>9.8942309999999996</v>
      </c>
      <c r="C42">
        <v>9.9038459999999997</v>
      </c>
      <c r="D42">
        <v>9.5673069999999996</v>
      </c>
      <c r="E42">
        <v>9.6538459999999997</v>
      </c>
      <c r="F42">
        <v>9.6239530000000002</v>
      </c>
      <c r="G42">
        <v>97122500</v>
      </c>
      <c r="H42">
        <f t="shared" si="0"/>
        <v>-3.1822648036337831E-2</v>
      </c>
      <c r="I42">
        <f t="shared" si="1"/>
        <v>-3.2339993648854648E-2</v>
      </c>
    </row>
    <row r="43" spans="1:9" x14ac:dyDescent="0.35">
      <c r="A43" s="1">
        <v>43511</v>
      </c>
      <c r="B43">
        <v>9.7307690000000004</v>
      </c>
      <c r="C43">
        <v>9.8846150000000002</v>
      </c>
      <c r="D43">
        <v>9.6730769999999993</v>
      </c>
      <c r="E43">
        <v>9.7019230000000007</v>
      </c>
      <c r="F43">
        <v>9.6718820000000001</v>
      </c>
      <c r="G43">
        <v>81478200</v>
      </c>
      <c r="H43">
        <f t="shared" si="0"/>
        <v>4.9801781035296866E-3</v>
      </c>
      <c r="I43">
        <f t="shared" si="1"/>
        <v>4.9678180364627345E-3</v>
      </c>
    </row>
    <row r="44" spans="1:9" x14ac:dyDescent="0.35">
      <c r="A44" s="1">
        <v>43515</v>
      </c>
      <c r="B44">
        <v>9.6442309999999996</v>
      </c>
      <c r="C44">
        <v>9.7596150000000002</v>
      </c>
      <c r="D44">
        <v>9.5673069999999996</v>
      </c>
      <c r="E44">
        <v>9.7403849999999998</v>
      </c>
      <c r="F44">
        <v>9.7102240000000002</v>
      </c>
      <c r="G44">
        <v>66111100</v>
      </c>
      <c r="H44">
        <f t="shared" si="0"/>
        <v>3.9642749983923586E-3</v>
      </c>
      <c r="I44">
        <f t="shared" si="1"/>
        <v>3.9564379655350201E-3</v>
      </c>
    </row>
    <row r="45" spans="1:9" x14ac:dyDescent="0.35">
      <c r="A45" s="1">
        <v>43516</v>
      </c>
      <c r="B45">
        <v>9.7019230000000007</v>
      </c>
      <c r="C45">
        <v>9.7403849999999998</v>
      </c>
      <c r="D45">
        <v>9.625</v>
      </c>
      <c r="E45">
        <v>9.7115379999999991</v>
      </c>
      <c r="F45">
        <v>9.6814669999999996</v>
      </c>
      <c r="G45">
        <v>50594500</v>
      </c>
      <c r="H45">
        <f t="shared" si="0"/>
        <v>-2.9615176745665384E-3</v>
      </c>
      <c r="I45">
        <f t="shared" si="1"/>
        <v>-2.9659116453939482E-3</v>
      </c>
    </row>
    <row r="46" spans="1:9" x14ac:dyDescent="0.35">
      <c r="A46" s="1">
        <v>43517</v>
      </c>
      <c r="B46">
        <v>9.6442309999999996</v>
      </c>
      <c r="C46">
        <v>9.8076930000000004</v>
      </c>
      <c r="D46">
        <v>9.6153849999999998</v>
      </c>
      <c r="E46">
        <v>9.6442309999999996</v>
      </c>
      <c r="F46">
        <v>9.6143680000000007</v>
      </c>
      <c r="G46">
        <v>51514500</v>
      </c>
      <c r="H46">
        <f t="shared" si="0"/>
        <v>-6.9306645366863373E-3</v>
      </c>
      <c r="I46">
        <f t="shared" si="1"/>
        <v>-6.9547931416185094E-3</v>
      </c>
    </row>
    <row r="47" spans="1:9" x14ac:dyDescent="0.35">
      <c r="A47" s="1">
        <v>43518</v>
      </c>
      <c r="B47">
        <v>9.6634620000000009</v>
      </c>
      <c r="C47">
        <v>9.7884620000000009</v>
      </c>
      <c r="D47">
        <v>9.6057690000000004</v>
      </c>
      <c r="E47">
        <v>9.7788459999999997</v>
      </c>
      <c r="F47">
        <v>9.7485660000000003</v>
      </c>
      <c r="G47">
        <v>52770900</v>
      </c>
      <c r="H47">
        <f t="shared" si="0"/>
        <v>1.3958067758587989E-2</v>
      </c>
      <c r="I47">
        <f t="shared" si="1"/>
        <v>1.3861551018642171E-2</v>
      </c>
    </row>
    <row r="48" spans="1:9" x14ac:dyDescent="0.35">
      <c r="A48" s="1">
        <v>43521</v>
      </c>
      <c r="B48">
        <v>11.125</v>
      </c>
      <c r="C48">
        <v>11.298076999999999</v>
      </c>
      <c r="D48">
        <v>10.365385</v>
      </c>
      <c r="E48">
        <v>10.403846</v>
      </c>
      <c r="F48">
        <v>10.371631000000001</v>
      </c>
      <c r="G48">
        <v>301841600</v>
      </c>
      <c r="H48">
        <f t="shared" si="0"/>
        <v>6.3913502765432506E-2</v>
      </c>
      <c r="I48">
        <f t="shared" si="1"/>
        <v>6.19540932214937E-2</v>
      </c>
    </row>
    <row r="49" spans="1:9" x14ac:dyDescent="0.35">
      <c r="A49" s="1">
        <v>43522</v>
      </c>
      <c r="B49">
        <v>10.79</v>
      </c>
      <c r="C49">
        <v>10.9</v>
      </c>
      <c r="D49">
        <v>10.53</v>
      </c>
      <c r="E49">
        <v>10.66</v>
      </c>
      <c r="F49">
        <v>10.626991</v>
      </c>
      <c r="G49">
        <v>103990600</v>
      </c>
      <c r="H49">
        <f t="shared" si="0"/>
        <v>2.4621007052796129E-2</v>
      </c>
      <c r="I49">
        <f t="shared" si="1"/>
        <v>2.432279499949086E-2</v>
      </c>
    </row>
    <row r="50" spans="1:9" x14ac:dyDescent="0.35">
      <c r="A50" s="1">
        <v>43523</v>
      </c>
      <c r="B50">
        <v>10.83</v>
      </c>
      <c r="C50">
        <v>10.93</v>
      </c>
      <c r="D50">
        <v>10.64</v>
      </c>
      <c r="E50">
        <v>10.88</v>
      </c>
      <c r="F50">
        <v>10.846311</v>
      </c>
      <c r="G50">
        <v>108833400</v>
      </c>
      <c r="H50">
        <f t="shared" si="0"/>
        <v>2.0638015031724466E-2</v>
      </c>
      <c r="I50">
        <f t="shared" si="1"/>
        <v>2.0427936682571701E-2</v>
      </c>
    </row>
    <row r="51" spans="1:9" x14ac:dyDescent="0.35">
      <c r="A51" s="1">
        <v>43524</v>
      </c>
      <c r="B51">
        <v>10.82</v>
      </c>
      <c r="C51">
        <v>10.85</v>
      </c>
      <c r="D51">
        <v>10.33</v>
      </c>
      <c r="E51">
        <v>10.39</v>
      </c>
      <c r="F51">
        <v>10.357828</v>
      </c>
      <c r="G51">
        <v>90862100</v>
      </c>
      <c r="H51">
        <f t="shared" si="0"/>
        <v>-4.5036787162012981E-2</v>
      </c>
      <c r="I51">
        <f t="shared" si="1"/>
        <v>-4.6082459831839007E-2</v>
      </c>
    </row>
    <row r="52" spans="1:9" x14ac:dyDescent="0.35">
      <c r="A52" s="1">
        <v>43525</v>
      </c>
      <c r="B52">
        <v>10.45</v>
      </c>
      <c r="C52">
        <v>10.52</v>
      </c>
      <c r="D52">
        <v>10.050000000000001</v>
      </c>
      <c r="E52">
        <v>10.27</v>
      </c>
      <c r="F52">
        <v>10.238199</v>
      </c>
      <c r="G52">
        <v>89000200</v>
      </c>
      <c r="H52">
        <f t="shared" si="0"/>
        <v>-1.1549622179476193E-2</v>
      </c>
      <c r="I52">
        <f t="shared" si="1"/>
        <v>-1.1616837104921895E-2</v>
      </c>
    </row>
    <row r="53" spans="1:9" x14ac:dyDescent="0.35">
      <c r="A53" s="1">
        <v>43528</v>
      </c>
      <c r="B53">
        <v>10.32</v>
      </c>
      <c r="C53">
        <v>10.52</v>
      </c>
      <c r="D53">
        <v>10.220000000000001</v>
      </c>
      <c r="E53">
        <v>10.38</v>
      </c>
      <c r="F53">
        <v>10.347858</v>
      </c>
      <c r="G53">
        <v>69762900</v>
      </c>
      <c r="H53">
        <f t="shared" si="0"/>
        <v>1.0710770517353696E-2</v>
      </c>
      <c r="I53">
        <f t="shared" si="1"/>
        <v>1.0653816534579974E-2</v>
      </c>
    </row>
    <row r="54" spans="1:9" x14ac:dyDescent="0.35">
      <c r="A54" s="1">
        <v>43529</v>
      </c>
      <c r="B54">
        <v>10.38</v>
      </c>
      <c r="C54">
        <v>10.57</v>
      </c>
      <c r="D54">
        <v>9.58</v>
      </c>
      <c r="E54">
        <v>9.89</v>
      </c>
      <c r="F54">
        <v>9.8593770000000003</v>
      </c>
      <c r="G54">
        <v>178783600</v>
      </c>
      <c r="H54">
        <f t="shared" si="0"/>
        <v>-4.7206001473928283E-2</v>
      </c>
      <c r="I54">
        <f t="shared" si="1"/>
        <v>-4.8356559737047444E-2</v>
      </c>
    </row>
    <row r="55" spans="1:9" x14ac:dyDescent="0.35">
      <c r="A55" s="1">
        <v>43530</v>
      </c>
      <c r="B55">
        <v>9.26</v>
      </c>
      <c r="C55">
        <v>9.64</v>
      </c>
      <c r="D55">
        <v>9.0500000000000007</v>
      </c>
      <c r="E55">
        <v>9.11</v>
      </c>
      <c r="F55">
        <v>9.0817899999999998</v>
      </c>
      <c r="G55">
        <v>205777700</v>
      </c>
      <c r="H55">
        <f t="shared" si="0"/>
        <v>-7.8867762131420771E-2</v>
      </c>
      <c r="I55">
        <f t="shared" si="1"/>
        <v>-8.2151672285915911E-2</v>
      </c>
    </row>
    <row r="56" spans="1:9" x14ac:dyDescent="0.35">
      <c r="A56" s="1">
        <v>43531</v>
      </c>
      <c r="B56">
        <v>9.08</v>
      </c>
      <c r="C56">
        <v>9.4499999999999993</v>
      </c>
      <c r="D56">
        <v>9.07</v>
      </c>
      <c r="E56">
        <v>9.4499999999999993</v>
      </c>
      <c r="F56">
        <v>9.4207370000000008</v>
      </c>
      <c r="G56">
        <v>127481100</v>
      </c>
      <c r="H56">
        <f t="shared" si="0"/>
        <v>3.7321607304287019E-2</v>
      </c>
      <c r="I56">
        <f t="shared" si="1"/>
        <v>3.6642013571567933E-2</v>
      </c>
    </row>
    <row r="57" spans="1:9" x14ac:dyDescent="0.35">
      <c r="A57" s="1">
        <v>43532</v>
      </c>
      <c r="B57">
        <v>9.33</v>
      </c>
      <c r="C57">
        <v>9.68</v>
      </c>
      <c r="D57">
        <v>9.2799999999999994</v>
      </c>
      <c r="E57">
        <v>9.58</v>
      </c>
      <c r="F57">
        <v>9.5604519999999997</v>
      </c>
      <c r="G57">
        <v>87518700</v>
      </c>
      <c r="H57">
        <f t="shared" si="0"/>
        <v>1.4830580664761062E-2</v>
      </c>
      <c r="I57">
        <f t="shared" si="1"/>
        <v>1.4721682960570526E-2</v>
      </c>
    </row>
    <row r="58" spans="1:9" x14ac:dyDescent="0.35">
      <c r="A58" s="1">
        <v>43535</v>
      </c>
      <c r="B58">
        <v>9.4499999999999993</v>
      </c>
      <c r="C58">
        <v>10.02</v>
      </c>
      <c r="D58">
        <v>9.33</v>
      </c>
      <c r="E58">
        <v>9.9</v>
      </c>
      <c r="F58">
        <v>9.8797990000000002</v>
      </c>
      <c r="G58">
        <v>106050400</v>
      </c>
      <c r="H58">
        <f t="shared" si="0"/>
        <v>3.3402918606777243E-2</v>
      </c>
      <c r="I58">
        <f t="shared" si="1"/>
        <v>3.2857161142918923E-2</v>
      </c>
    </row>
    <row r="59" spans="1:9" x14ac:dyDescent="0.35">
      <c r="A59" s="1">
        <v>43536</v>
      </c>
      <c r="B59">
        <v>9.93</v>
      </c>
      <c r="C59">
        <v>10.14</v>
      </c>
      <c r="D59">
        <v>9.66</v>
      </c>
      <c r="E59">
        <v>9.76</v>
      </c>
      <c r="F59">
        <v>9.7400859999999998</v>
      </c>
      <c r="G59">
        <v>99369500</v>
      </c>
      <c r="H59">
        <f t="shared" si="0"/>
        <v>-1.4141279594858225E-2</v>
      </c>
      <c r="I59">
        <f t="shared" si="1"/>
        <v>-1.4242220239025105E-2</v>
      </c>
    </row>
    <row r="60" spans="1:9" x14ac:dyDescent="0.35">
      <c r="A60" s="1">
        <v>43537</v>
      </c>
      <c r="B60">
        <v>9.73</v>
      </c>
      <c r="C60">
        <v>10.050000000000001</v>
      </c>
      <c r="D60">
        <v>9.6999999999999993</v>
      </c>
      <c r="E60">
        <v>10.02</v>
      </c>
      <c r="F60">
        <v>9.9995560000000001</v>
      </c>
      <c r="G60">
        <v>74164500</v>
      </c>
      <c r="H60">
        <f t="shared" si="0"/>
        <v>2.6639395175771519E-2</v>
      </c>
      <c r="I60">
        <f t="shared" si="1"/>
        <v>2.6290744824084555E-2</v>
      </c>
    </row>
    <row r="61" spans="1:9" x14ac:dyDescent="0.35">
      <c r="A61" s="1">
        <v>43538</v>
      </c>
      <c r="B61">
        <v>10.3</v>
      </c>
      <c r="C61">
        <v>10.5</v>
      </c>
      <c r="D61">
        <v>10.199999999999999</v>
      </c>
      <c r="E61">
        <v>10.3</v>
      </c>
      <c r="F61">
        <v>10.278983999999999</v>
      </c>
      <c r="G61">
        <v>133870800</v>
      </c>
      <c r="H61">
        <f t="shared" si="0"/>
        <v>2.7944040715407681E-2</v>
      </c>
      <c r="I61">
        <f t="shared" si="1"/>
        <v>2.7560730449585957E-2</v>
      </c>
    </row>
    <row r="62" spans="1:9" x14ac:dyDescent="0.35">
      <c r="A62" s="1">
        <v>43539</v>
      </c>
      <c r="B62">
        <v>10.29</v>
      </c>
      <c r="C62">
        <v>10.45</v>
      </c>
      <c r="D62">
        <v>9.9</v>
      </c>
      <c r="E62">
        <v>9.9600000000000009</v>
      </c>
      <c r="F62">
        <v>9.9396780000000007</v>
      </c>
      <c r="G62">
        <v>189194100</v>
      </c>
      <c r="H62">
        <f t="shared" si="0"/>
        <v>-3.3009682669026263E-2</v>
      </c>
      <c r="I62">
        <f t="shared" si="1"/>
        <v>-3.3566796680345679E-2</v>
      </c>
    </row>
    <row r="63" spans="1:9" x14ac:dyDescent="0.35">
      <c r="A63" s="1">
        <v>43542</v>
      </c>
      <c r="B63">
        <v>9.99</v>
      </c>
      <c r="C63">
        <v>10.31</v>
      </c>
      <c r="D63">
        <v>9.9700000000000006</v>
      </c>
      <c r="E63">
        <v>10.199999999999999</v>
      </c>
      <c r="F63">
        <v>10.179188</v>
      </c>
      <c r="G63">
        <v>91647500</v>
      </c>
      <c r="H63">
        <f t="shared" si="0"/>
        <v>2.4096354026760247E-2</v>
      </c>
      <c r="I63">
        <f t="shared" si="1"/>
        <v>2.3810617919848731E-2</v>
      </c>
    </row>
    <row r="64" spans="1:9" x14ac:dyDescent="0.35">
      <c r="A64" s="1">
        <v>43543</v>
      </c>
      <c r="B64">
        <v>10.220000000000001</v>
      </c>
      <c r="C64">
        <v>10.34</v>
      </c>
      <c r="D64">
        <v>10.14</v>
      </c>
      <c r="E64">
        <v>10.19</v>
      </c>
      <c r="F64">
        <v>10.169207999999999</v>
      </c>
      <c r="G64">
        <v>54680900</v>
      </c>
      <c r="H64">
        <f t="shared" si="0"/>
        <v>-9.8043183798157685E-4</v>
      </c>
      <c r="I64">
        <f t="shared" si="1"/>
        <v>-9.8091277565304225E-4</v>
      </c>
    </row>
    <row r="65" spans="1:9" x14ac:dyDescent="0.35">
      <c r="A65" s="1">
        <v>43544</v>
      </c>
      <c r="B65">
        <v>10.130000000000001</v>
      </c>
      <c r="C65">
        <v>10.33</v>
      </c>
      <c r="D65">
        <v>10.119999999999999</v>
      </c>
      <c r="E65">
        <v>10.220000000000001</v>
      </c>
      <c r="F65">
        <v>10.199147</v>
      </c>
      <c r="G65">
        <v>48370000</v>
      </c>
      <c r="H65">
        <f t="shared" si="0"/>
        <v>2.9440837477217041E-3</v>
      </c>
      <c r="I65">
        <f t="shared" si="1"/>
        <v>2.9397584205024252E-3</v>
      </c>
    </row>
    <row r="66" spans="1:9" x14ac:dyDescent="0.35">
      <c r="A66" s="1">
        <v>43545</v>
      </c>
      <c r="B66">
        <v>10.199999999999999</v>
      </c>
      <c r="C66">
        <v>10.33</v>
      </c>
      <c r="D66">
        <v>10.130000000000001</v>
      </c>
      <c r="E66">
        <v>10.27</v>
      </c>
      <c r="F66">
        <v>10.249045000000001</v>
      </c>
      <c r="G66">
        <v>50518900</v>
      </c>
      <c r="H66">
        <f t="shared" si="0"/>
        <v>4.8923699207394922E-3</v>
      </c>
      <c r="I66">
        <f t="shared" si="1"/>
        <v>4.880441169772709E-3</v>
      </c>
    </row>
    <row r="67" spans="1:9" x14ac:dyDescent="0.35">
      <c r="A67" s="1">
        <v>43546</v>
      </c>
      <c r="B67">
        <v>10.220000000000001</v>
      </c>
      <c r="C67">
        <v>10.24</v>
      </c>
      <c r="D67">
        <v>9.92</v>
      </c>
      <c r="E67">
        <v>9.98</v>
      </c>
      <c r="F67">
        <v>9.9596370000000007</v>
      </c>
      <c r="G67">
        <v>81563500</v>
      </c>
      <c r="H67">
        <f t="shared" si="0"/>
        <v>-2.8237557743184816E-2</v>
      </c>
      <c r="I67">
        <f t="shared" si="1"/>
        <v>-2.8643905362836897E-2</v>
      </c>
    </row>
    <row r="68" spans="1:9" x14ac:dyDescent="0.35">
      <c r="A68" s="1">
        <v>43549</v>
      </c>
      <c r="B68">
        <v>9.9600000000000009</v>
      </c>
      <c r="C68">
        <v>10.130000000000001</v>
      </c>
      <c r="D68">
        <v>9.81</v>
      </c>
      <c r="E68">
        <v>9.8800000000000008</v>
      </c>
      <c r="F68">
        <v>9.8598400000000002</v>
      </c>
      <c r="G68">
        <v>49727700</v>
      </c>
      <c r="H68">
        <f t="shared" ref="H68:H131" si="2">(F68/F67)-1</f>
        <v>-1.0020144308472312E-2</v>
      </c>
      <c r="I68">
        <f t="shared" ref="I68:I131" si="3">LN(F68)-LN(F67)</f>
        <v>-1.0070683846856276E-2</v>
      </c>
    </row>
    <row r="69" spans="1:9" x14ac:dyDescent="0.35">
      <c r="A69" s="1">
        <v>43550</v>
      </c>
      <c r="B69">
        <v>9.9499999999999993</v>
      </c>
      <c r="C69">
        <v>10.15</v>
      </c>
      <c r="D69">
        <v>9.93</v>
      </c>
      <c r="E69">
        <v>10.1</v>
      </c>
      <c r="F69">
        <v>10.079392</v>
      </c>
      <c r="G69">
        <v>47624800</v>
      </c>
      <c r="H69">
        <f t="shared" si="2"/>
        <v>2.22672984551473E-2</v>
      </c>
      <c r="I69">
        <f t="shared" si="3"/>
        <v>2.2023002061379415E-2</v>
      </c>
    </row>
    <row r="70" spans="1:9" x14ac:dyDescent="0.35">
      <c r="A70" s="1">
        <v>43551</v>
      </c>
      <c r="B70">
        <v>10.08</v>
      </c>
      <c r="C70">
        <v>10.18</v>
      </c>
      <c r="D70">
        <v>9.9</v>
      </c>
      <c r="E70">
        <v>9.9600000000000009</v>
      </c>
      <c r="F70">
        <v>9.9396780000000007</v>
      </c>
      <c r="G70">
        <v>55148300</v>
      </c>
      <c r="H70">
        <f t="shared" si="2"/>
        <v>-1.3861351954562284E-2</v>
      </c>
      <c r="I70">
        <f t="shared" si="3"/>
        <v>-1.3958317586157065E-2</v>
      </c>
    </row>
    <row r="71" spans="1:9" x14ac:dyDescent="0.35">
      <c r="A71" s="1">
        <v>43552</v>
      </c>
      <c r="B71">
        <v>9.9600000000000009</v>
      </c>
      <c r="C71">
        <v>10.01</v>
      </c>
      <c r="D71">
        <v>9.8000000000000007</v>
      </c>
      <c r="E71">
        <v>9.89</v>
      </c>
      <c r="F71">
        <v>9.869821</v>
      </c>
      <c r="G71">
        <v>45199400</v>
      </c>
      <c r="H71">
        <f t="shared" si="2"/>
        <v>-7.0280948738984383E-3</v>
      </c>
      <c r="I71">
        <f t="shared" si="3"/>
        <v>-7.0529082615857774E-3</v>
      </c>
    </row>
    <row r="72" spans="1:9" x14ac:dyDescent="0.35">
      <c r="A72" s="1">
        <v>43553</v>
      </c>
      <c r="B72">
        <v>9.98</v>
      </c>
      <c r="C72">
        <v>10.029999999999999</v>
      </c>
      <c r="D72">
        <v>9.92</v>
      </c>
      <c r="E72">
        <v>9.99</v>
      </c>
      <c r="F72">
        <v>9.9696160000000003</v>
      </c>
      <c r="G72">
        <v>48519100</v>
      </c>
      <c r="H72">
        <f t="shared" si="2"/>
        <v>1.0111125622237704E-2</v>
      </c>
      <c r="I72">
        <f t="shared" si="3"/>
        <v>1.0060350169373233E-2</v>
      </c>
    </row>
    <row r="73" spans="1:9" x14ac:dyDescent="0.35">
      <c r="A73" s="1">
        <v>43556</v>
      </c>
      <c r="B73">
        <v>10.02</v>
      </c>
      <c r="C73">
        <v>10.130000000000001</v>
      </c>
      <c r="D73">
        <v>10</v>
      </c>
      <c r="E73">
        <v>10.1</v>
      </c>
      <c r="F73">
        <v>10.079392</v>
      </c>
      <c r="G73">
        <v>51346000</v>
      </c>
      <c r="H73">
        <f t="shared" si="2"/>
        <v>1.1011055992527607E-2</v>
      </c>
      <c r="I73">
        <f t="shared" si="3"/>
        <v>1.0950875678369609E-2</v>
      </c>
    </row>
    <row r="74" spans="1:9" x14ac:dyDescent="0.35">
      <c r="A74" s="1">
        <v>43557</v>
      </c>
      <c r="B74">
        <v>10.06</v>
      </c>
      <c r="C74">
        <v>10.28</v>
      </c>
      <c r="D74">
        <v>10.039999999999999</v>
      </c>
      <c r="E74">
        <v>10.24</v>
      </c>
      <c r="F74">
        <v>10.219106</v>
      </c>
      <c r="G74">
        <v>51748200</v>
      </c>
      <c r="H74">
        <f t="shared" si="2"/>
        <v>1.3861351954562284E-2</v>
      </c>
      <c r="I74">
        <f t="shared" si="3"/>
        <v>1.3766162047456287E-2</v>
      </c>
    </row>
    <row r="75" spans="1:9" x14ac:dyDescent="0.35">
      <c r="A75" s="1">
        <v>43558</v>
      </c>
      <c r="B75">
        <v>10.26</v>
      </c>
      <c r="C75">
        <v>10.28</v>
      </c>
      <c r="D75">
        <v>10</v>
      </c>
      <c r="E75">
        <v>10.1</v>
      </c>
      <c r="F75">
        <v>10.079392</v>
      </c>
      <c r="G75">
        <v>56139500</v>
      </c>
      <c r="H75">
        <f t="shared" si="2"/>
        <v>-1.3671841744277824E-2</v>
      </c>
      <c r="I75">
        <f t="shared" si="3"/>
        <v>-1.3766162047456287E-2</v>
      </c>
    </row>
    <row r="76" spans="1:9" x14ac:dyDescent="0.35">
      <c r="A76" s="1">
        <v>43559</v>
      </c>
      <c r="B76">
        <v>10.1</v>
      </c>
      <c r="C76">
        <v>10.119999999999999</v>
      </c>
      <c r="D76">
        <v>9.9700000000000006</v>
      </c>
      <c r="E76">
        <v>10.029999999999999</v>
      </c>
      <c r="F76">
        <v>10.009534</v>
      </c>
      <c r="G76">
        <v>41034100</v>
      </c>
      <c r="H76">
        <f t="shared" si="2"/>
        <v>-6.9307751896146019E-3</v>
      </c>
      <c r="I76">
        <f t="shared" si="3"/>
        <v>-6.954904566803144E-3</v>
      </c>
    </row>
    <row r="77" spans="1:9" x14ac:dyDescent="0.35">
      <c r="A77" s="1">
        <v>43560</v>
      </c>
      <c r="B77">
        <v>10.07</v>
      </c>
      <c r="C77">
        <v>10.14</v>
      </c>
      <c r="D77">
        <v>9.98</v>
      </c>
      <c r="E77">
        <v>10.01</v>
      </c>
      <c r="F77">
        <v>9.9895750000000003</v>
      </c>
      <c r="G77">
        <v>43257200</v>
      </c>
      <c r="H77">
        <f t="shared" si="2"/>
        <v>-1.9939989214282638E-3</v>
      </c>
      <c r="I77">
        <f t="shared" si="3"/>
        <v>-1.9959895839707364E-3</v>
      </c>
    </row>
    <row r="78" spans="1:9" x14ac:dyDescent="0.35">
      <c r="A78" s="1">
        <v>43563</v>
      </c>
      <c r="B78">
        <v>9.51</v>
      </c>
      <c r="C78">
        <v>9.5399999999999991</v>
      </c>
      <c r="D78">
        <v>9.15</v>
      </c>
      <c r="E78">
        <v>9.49</v>
      </c>
      <c r="F78">
        <v>9.4706360000000007</v>
      </c>
      <c r="G78">
        <v>176008200</v>
      </c>
      <c r="H78">
        <f t="shared" si="2"/>
        <v>-5.1948055848221708E-2</v>
      </c>
      <c r="I78">
        <f t="shared" si="3"/>
        <v>-5.3345984819170411E-2</v>
      </c>
    </row>
    <row r="79" spans="1:9" x14ac:dyDescent="0.35">
      <c r="A79" s="1">
        <v>43564</v>
      </c>
      <c r="B79">
        <v>9.35</v>
      </c>
      <c r="C79">
        <v>9.41</v>
      </c>
      <c r="D79">
        <v>9.1199999999999992</v>
      </c>
      <c r="E79">
        <v>9.2200000000000006</v>
      </c>
      <c r="F79">
        <v>9.2011880000000001</v>
      </c>
      <c r="G79">
        <v>83170700</v>
      </c>
      <c r="H79">
        <f t="shared" si="2"/>
        <v>-2.8450887564467786E-2</v>
      </c>
      <c r="I79">
        <f t="shared" si="3"/>
        <v>-2.8863458240629303E-2</v>
      </c>
    </row>
    <row r="80" spans="1:9" x14ac:dyDescent="0.35">
      <c r="A80" s="1">
        <v>43565</v>
      </c>
      <c r="B80">
        <v>9.25</v>
      </c>
      <c r="C80">
        <v>9.26</v>
      </c>
      <c r="D80">
        <v>9.08</v>
      </c>
      <c r="E80">
        <v>9.16</v>
      </c>
      <c r="F80">
        <v>9.1413089999999997</v>
      </c>
      <c r="G80">
        <v>53871400</v>
      </c>
      <c r="H80">
        <f t="shared" si="2"/>
        <v>-6.507746608372833E-3</v>
      </c>
      <c r="I80">
        <f t="shared" si="3"/>
        <v>-6.5290143114271615E-3</v>
      </c>
    </row>
    <row r="81" spans="1:9" x14ac:dyDescent="0.35">
      <c r="A81" s="1">
        <v>43566</v>
      </c>
      <c r="B81">
        <v>9.1199999999999992</v>
      </c>
      <c r="C81">
        <v>9.26</v>
      </c>
      <c r="D81">
        <v>9.1</v>
      </c>
      <c r="E81">
        <v>9.1199999999999992</v>
      </c>
      <c r="F81">
        <v>9.1013920000000006</v>
      </c>
      <c r="G81">
        <v>54814800</v>
      </c>
      <c r="H81">
        <f t="shared" si="2"/>
        <v>-4.3666612735658861E-3</v>
      </c>
      <c r="I81">
        <f t="shared" si="3"/>
        <v>-4.37622298422502E-3</v>
      </c>
    </row>
    <row r="82" spans="1:9" x14ac:dyDescent="0.35">
      <c r="A82" s="1">
        <v>43567</v>
      </c>
      <c r="B82">
        <v>9.15</v>
      </c>
      <c r="C82">
        <v>9.2100000000000009</v>
      </c>
      <c r="D82">
        <v>8.99</v>
      </c>
      <c r="E82">
        <v>9</v>
      </c>
      <c r="F82">
        <v>8.9816369999999992</v>
      </c>
      <c r="G82">
        <v>68461200</v>
      </c>
      <c r="H82">
        <f t="shared" si="2"/>
        <v>-1.3157877388425998E-2</v>
      </c>
      <c r="I82">
        <f t="shared" si="3"/>
        <v>-1.3245209170292593E-2</v>
      </c>
    </row>
    <row r="83" spans="1:9" x14ac:dyDescent="0.35">
      <c r="A83" s="1">
        <v>43570</v>
      </c>
      <c r="B83">
        <v>9.01</v>
      </c>
      <c r="C83">
        <v>9.0500000000000007</v>
      </c>
      <c r="D83">
        <v>8.7899999999999991</v>
      </c>
      <c r="E83">
        <v>8.98</v>
      </c>
      <c r="F83">
        <v>8.9616769999999999</v>
      </c>
      <c r="G83">
        <v>82946700</v>
      </c>
      <c r="H83">
        <f t="shared" si="2"/>
        <v>-2.2223120351000381E-3</v>
      </c>
      <c r="I83">
        <f t="shared" si="3"/>
        <v>-2.2247850350218812E-3</v>
      </c>
    </row>
    <row r="84" spans="1:9" x14ac:dyDescent="0.35">
      <c r="A84" s="1">
        <v>43571</v>
      </c>
      <c r="B84">
        <v>9.0399999999999991</v>
      </c>
      <c r="C84">
        <v>9.19</v>
      </c>
      <c r="D84">
        <v>8.99</v>
      </c>
      <c r="E84">
        <v>9.14</v>
      </c>
      <c r="F84">
        <v>9.1213510000000007</v>
      </c>
      <c r="G84">
        <v>60236000</v>
      </c>
      <c r="H84">
        <f t="shared" si="2"/>
        <v>1.7817424127203108E-2</v>
      </c>
      <c r="I84">
        <f t="shared" si="3"/>
        <v>1.7660554427910036E-2</v>
      </c>
    </row>
    <row r="85" spans="1:9" x14ac:dyDescent="0.35">
      <c r="A85" s="1">
        <v>43572</v>
      </c>
      <c r="B85">
        <v>9.16</v>
      </c>
      <c r="C85">
        <v>9.18</v>
      </c>
      <c r="D85">
        <v>9.06</v>
      </c>
      <c r="E85">
        <v>9.1199999999999992</v>
      </c>
      <c r="F85">
        <v>9.1013920000000006</v>
      </c>
      <c r="G85">
        <v>48065100</v>
      </c>
      <c r="H85">
        <f t="shared" si="2"/>
        <v>-2.1881626965127854E-3</v>
      </c>
      <c r="I85">
        <f t="shared" si="3"/>
        <v>-2.1905602225955612E-3</v>
      </c>
    </row>
    <row r="86" spans="1:9" x14ac:dyDescent="0.35">
      <c r="A86" s="1">
        <v>43573</v>
      </c>
      <c r="B86">
        <v>9.1300000000000008</v>
      </c>
      <c r="C86">
        <v>9.35</v>
      </c>
      <c r="D86">
        <v>9.1</v>
      </c>
      <c r="E86">
        <v>9.35</v>
      </c>
      <c r="F86">
        <v>9.3309219999999993</v>
      </c>
      <c r="G86">
        <v>51509100</v>
      </c>
      <c r="H86">
        <f t="shared" si="2"/>
        <v>2.521921921393977E-2</v>
      </c>
      <c r="I86">
        <f t="shared" si="3"/>
        <v>2.4906462126772944E-2</v>
      </c>
    </row>
    <row r="87" spans="1:9" x14ac:dyDescent="0.35">
      <c r="A87" s="1">
        <v>43577</v>
      </c>
      <c r="B87">
        <v>9.25</v>
      </c>
      <c r="C87">
        <v>9.35</v>
      </c>
      <c r="D87">
        <v>9.18</v>
      </c>
      <c r="E87">
        <v>9.32</v>
      </c>
      <c r="F87">
        <v>9.3009819999999994</v>
      </c>
      <c r="G87">
        <v>67122500</v>
      </c>
      <c r="H87">
        <f t="shared" si="2"/>
        <v>-3.2086861298379343E-3</v>
      </c>
      <c r="I87">
        <f t="shared" si="3"/>
        <v>-3.2138450016003794E-3</v>
      </c>
    </row>
    <row r="88" spans="1:9" x14ac:dyDescent="0.35">
      <c r="A88" s="1">
        <v>43578</v>
      </c>
      <c r="B88">
        <v>9.3000000000000007</v>
      </c>
      <c r="C88">
        <v>9.3699999999999992</v>
      </c>
      <c r="D88">
        <v>9.2200000000000006</v>
      </c>
      <c r="E88">
        <v>9.33</v>
      </c>
      <c r="F88">
        <v>9.3109629999999992</v>
      </c>
      <c r="G88">
        <v>40504600</v>
      </c>
      <c r="H88">
        <f t="shared" si="2"/>
        <v>1.0731124950031923E-3</v>
      </c>
      <c r="I88">
        <f t="shared" si="3"/>
        <v>1.0725371213800017E-3</v>
      </c>
    </row>
    <row r="89" spans="1:9" x14ac:dyDescent="0.35">
      <c r="A89" s="1">
        <v>43579</v>
      </c>
      <c r="B89">
        <v>9.31</v>
      </c>
      <c r="C89">
        <v>9.35</v>
      </c>
      <c r="D89">
        <v>9.2100000000000009</v>
      </c>
      <c r="E89">
        <v>9.32</v>
      </c>
      <c r="F89">
        <v>9.3009819999999994</v>
      </c>
      <c r="G89">
        <v>28785100</v>
      </c>
      <c r="H89">
        <f t="shared" si="2"/>
        <v>-1.071962159016171E-3</v>
      </c>
      <c r="I89">
        <f t="shared" si="3"/>
        <v>-1.0725371213800017E-3</v>
      </c>
    </row>
    <row r="90" spans="1:9" x14ac:dyDescent="0.35">
      <c r="A90" s="1">
        <v>43580</v>
      </c>
      <c r="B90">
        <v>9.2200000000000006</v>
      </c>
      <c r="C90">
        <v>9.23</v>
      </c>
      <c r="D90">
        <v>8.98</v>
      </c>
      <c r="E90">
        <v>9.1199999999999992</v>
      </c>
      <c r="F90">
        <v>9.1013920000000006</v>
      </c>
      <c r="G90">
        <v>62378000</v>
      </c>
      <c r="H90">
        <f t="shared" si="2"/>
        <v>-2.1459024434194007E-2</v>
      </c>
      <c r="I90">
        <f t="shared" si="3"/>
        <v>-2.1692617125172564E-2</v>
      </c>
    </row>
    <row r="91" spans="1:9" x14ac:dyDescent="0.35">
      <c r="A91" s="1">
        <v>43581</v>
      </c>
      <c r="B91">
        <v>9.1199999999999992</v>
      </c>
      <c r="C91">
        <v>9.59</v>
      </c>
      <c r="D91">
        <v>9.11</v>
      </c>
      <c r="E91">
        <v>9.57</v>
      </c>
      <c r="F91">
        <v>9.5504719999999992</v>
      </c>
      <c r="G91">
        <v>74289700</v>
      </c>
      <c r="H91">
        <f t="shared" si="2"/>
        <v>4.9341902864968201E-2</v>
      </c>
      <c r="I91">
        <f t="shared" si="3"/>
        <v>4.8163208497570498E-2</v>
      </c>
    </row>
    <row r="92" spans="1:9" x14ac:dyDescent="0.35">
      <c r="A92" s="1">
        <v>43584</v>
      </c>
      <c r="B92">
        <v>9.57</v>
      </c>
      <c r="C92">
        <v>9.74</v>
      </c>
      <c r="D92">
        <v>9.5399999999999991</v>
      </c>
      <c r="E92">
        <v>9.73</v>
      </c>
      <c r="F92">
        <v>9.7101459999999999</v>
      </c>
      <c r="G92">
        <v>66009500</v>
      </c>
      <c r="H92">
        <f t="shared" si="2"/>
        <v>1.6718964256426272E-2</v>
      </c>
      <c r="I92">
        <f t="shared" si="3"/>
        <v>1.6580740880428824E-2</v>
      </c>
    </row>
    <row r="93" spans="1:9" x14ac:dyDescent="0.35">
      <c r="A93" s="1">
        <v>43585</v>
      </c>
      <c r="B93">
        <v>10.23</v>
      </c>
      <c r="C93">
        <v>10.53</v>
      </c>
      <c r="D93">
        <v>9.9600000000000009</v>
      </c>
      <c r="E93">
        <v>10.17</v>
      </c>
      <c r="F93">
        <v>10.149248999999999</v>
      </c>
      <c r="G93">
        <v>177185500</v>
      </c>
      <c r="H93">
        <f t="shared" si="2"/>
        <v>4.5221050229316884E-2</v>
      </c>
      <c r="I93">
        <f t="shared" si="3"/>
        <v>4.4228394367099799E-2</v>
      </c>
    </row>
    <row r="94" spans="1:9" x14ac:dyDescent="0.35">
      <c r="A94" s="1">
        <v>43586</v>
      </c>
      <c r="B94">
        <v>10.15</v>
      </c>
      <c r="C94">
        <v>10.42</v>
      </c>
      <c r="D94">
        <v>10.09</v>
      </c>
      <c r="E94">
        <v>10.1</v>
      </c>
      <c r="F94">
        <v>10.079392</v>
      </c>
      <c r="G94">
        <v>99374400</v>
      </c>
      <c r="H94">
        <f t="shared" si="2"/>
        <v>-6.8829723263267306E-3</v>
      </c>
      <c r="I94">
        <f t="shared" si="3"/>
        <v>-6.9067692388733448E-3</v>
      </c>
    </row>
    <row r="95" spans="1:9" x14ac:dyDescent="0.35">
      <c r="A95" s="1">
        <v>43587</v>
      </c>
      <c r="B95">
        <v>10.15</v>
      </c>
      <c r="C95">
        <v>10.4</v>
      </c>
      <c r="D95">
        <v>10.08</v>
      </c>
      <c r="E95">
        <v>10.25</v>
      </c>
      <c r="F95">
        <v>10.229086000000001</v>
      </c>
      <c r="G95">
        <v>79225800</v>
      </c>
      <c r="H95">
        <f t="shared" si="2"/>
        <v>1.4851491042316756E-2</v>
      </c>
      <c r="I95">
        <f t="shared" si="3"/>
        <v>1.4742287544754706E-2</v>
      </c>
    </row>
    <row r="96" spans="1:9" x14ac:dyDescent="0.35">
      <c r="A96" s="1">
        <v>43588</v>
      </c>
      <c r="B96">
        <v>10.3</v>
      </c>
      <c r="C96">
        <v>10.5</v>
      </c>
      <c r="D96">
        <v>10.24</v>
      </c>
      <c r="E96">
        <v>10.5</v>
      </c>
      <c r="F96">
        <v>10.478576</v>
      </c>
      <c r="G96">
        <v>68815500</v>
      </c>
      <c r="H96">
        <f t="shared" si="2"/>
        <v>2.4390253440043308E-2</v>
      </c>
      <c r="I96">
        <f t="shared" si="3"/>
        <v>2.4097560889579039E-2</v>
      </c>
    </row>
    <row r="97" spans="1:9" x14ac:dyDescent="0.35">
      <c r="A97" s="1">
        <v>43591</v>
      </c>
      <c r="B97">
        <v>10.24</v>
      </c>
      <c r="C97">
        <v>10.49</v>
      </c>
      <c r="D97">
        <v>10.210000000000001</v>
      </c>
      <c r="E97">
        <v>10.43</v>
      </c>
      <c r="F97">
        <v>10.408718</v>
      </c>
      <c r="G97">
        <v>43631800</v>
      </c>
      <c r="H97">
        <f t="shared" si="2"/>
        <v>-6.666745557793341E-3</v>
      </c>
      <c r="I97">
        <f t="shared" si="3"/>
        <v>-6.6890675713970893E-3</v>
      </c>
    </row>
    <row r="98" spans="1:9" x14ac:dyDescent="0.35">
      <c r="A98" s="1">
        <v>43592</v>
      </c>
      <c r="B98">
        <v>10.34</v>
      </c>
      <c r="C98">
        <v>10.36</v>
      </c>
      <c r="D98">
        <v>10.06</v>
      </c>
      <c r="E98">
        <v>10.11</v>
      </c>
      <c r="F98">
        <v>10.089371999999999</v>
      </c>
      <c r="G98">
        <v>56894200</v>
      </c>
      <c r="H98">
        <f t="shared" si="2"/>
        <v>-3.0680627527808979E-2</v>
      </c>
      <c r="I98">
        <f t="shared" si="3"/>
        <v>-3.1161131639559247E-2</v>
      </c>
    </row>
    <row r="99" spans="1:9" x14ac:dyDescent="0.35">
      <c r="A99" s="1">
        <v>43593</v>
      </c>
      <c r="B99">
        <v>10.08</v>
      </c>
      <c r="C99">
        <v>10.25</v>
      </c>
      <c r="D99">
        <v>10.08</v>
      </c>
      <c r="E99">
        <v>10.16</v>
      </c>
      <c r="F99">
        <v>10.139269000000001</v>
      </c>
      <c r="G99">
        <v>47349300</v>
      </c>
      <c r="H99">
        <f t="shared" si="2"/>
        <v>4.945501067856517E-3</v>
      </c>
      <c r="I99">
        <f t="shared" si="3"/>
        <v>4.9333122474815028E-3</v>
      </c>
    </row>
    <row r="100" spans="1:9" x14ac:dyDescent="0.35">
      <c r="A100" s="1">
        <v>43594</v>
      </c>
      <c r="B100">
        <v>10.11</v>
      </c>
      <c r="C100">
        <v>10.210000000000001</v>
      </c>
      <c r="D100">
        <v>10.02</v>
      </c>
      <c r="E100">
        <v>10.039999999999999</v>
      </c>
      <c r="F100">
        <v>10.019513999999999</v>
      </c>
      <c r="G100">
        <v>59499800</v>
      </c>
      <c r="H100">
        <f t="shared" si="2"/>
        <v>-1.1811009255203841E-2</v>
      </c>
      <c r="I100">
        <f t="shared" si="3"/>
        <v>-1.1881313348194311E-2</v>
      </c>
    </row>
    <row r="101" spans="1:9" x14ac:dyDescent="0.35">
      <c r="A101" s="1">
        <v>43595</v>
      </c>
      <c r="B101">
        <v>10.02</v>
      </c>
      <c r="C101">
        <v>10.18</v>
      </c>
      <c r="D101">
        <v>9.77</v>
      </c>
      <c r="E101">
        <v>10.130000000000001</v>
      </c>
      <c r="F101">
        <v>10.10933</v>
      </c>
      <c r="G101">
        <v>63130200</v>
      </c>
      <c r="H101">
        <f t="shared" si="2"/>
        <v>8.9641074407402765E-3</v>
      </c>
      <c r="I101">
        <f t="shared" si="3"/>
        <v>8.9241683311676034E-3</v>
      </c>
    </row>
    <row r="102" spans="1:9" x14ac:dyDescent="0.35">
      <c r="A102" s="1">
        <v>43598</v>
      </c>
      <c r="B102">
        <v>9.85</v>
      </c>
      <c r="C102">
        <v>10.07</v>
      </c>
      <c r="D102">
        <v>9.82</v>
      </c>
      <c r="E102">
        <v>9.8699999999999992</v>
      </c>
      <c r="F102">
        <v>9.8498599999999996</v>
      </c>
      <c r="G102">
        <v>60136000</v>
      </c>
      <c r="H102">
        <f t="shared" si="2"/>
        <v>-2.5666389365071707E-2</v>
      </c>
      <c r="I102">
        <f t="shared" si="3"/>
        <v>-2.600151793254657E-2</v>
      </c>
    </row>
    <row r="103" spans="1:9" x14ac:dyDescent="0.35">
      <c r="A103" s="1">
        <v>43599</v>
      </c>
      <c r="B103">
        <v>9.94</v>
      </c>
      <c r="C103">
        <v>10.35</v>
      </c>
      <c r="D103">
        <v>9.91</v>
      </c>
      <c r="E103">
        <v>10.32</v>
      </c>
      <c r="F103">
        <v>10.298943</v>
      </c>
      <c r="G103">
        <v>70520500</v>
      </c>
      <c r="H103">
        <f t="shared" si="2"/>
        <v>4.5592830761046255E-2</v>
      </c>
      <c r="I103">
        <f t="shared" si="3"/>
        <v>4.4584026725415171E-2</v>
      </c>
    </row>
    <row r="104" spans="1:9" x14ac:dyDescent="0.35">
      <c r="A104" s="1">
        <v>43600</v>
      </c>
      <c r="B104">
        <v>10.15</v>
      </c>
      <c r="C104">
        <v>10.39</v>
      </c>
      <c r="D104">
        <v>10.119999999999999</v>
      </c>
      <c r="E104">
        <v>10.26</v>
      </c>
      <c r="F104">
        <v>10.239065999999999</v>
      </c>
      <c r="G104">
        <v>53716400</v>
      </c>
      <c r="H104">
        <f t="shared" si="2"/>
        <v>-5.8138976009479704E-3</v>
      </c>
      <c r="I104">
        <f t="shared" si="3"/>
        <v>-5.8308640965436531E-3</v>
      </c>
    </row>
    <row r="105" spans="1:9" x14ac:dyDescent="0.35">
      <c r="A105" s="1">
        <v>43601</v>
      </c>
      <c r="B105">
        <v>10.220000000000001</v>
      </c>
      <c r="C105">
        <v>10.29</v>
      </c>
      <c r="D105">
        <v>10.06</v>
      </c>
      <c r="E105">
        <v>10.130000000000001</v>
      </c>
      <c r="F105">
        <v>10.10933</v>
      </c>
      <c r="G105">
        <v>54505500</v>
      </c>
      <c r="H105">
        <f t="shared" si="2"/>
        <v>-1.2670686955235877E-2</v>
      </c>
      <c r="I105">
        <f t="shared" si="3"/>
        <v>-1.2751644696324949E-2</v>
      </c>
    </row>
    <row r="106" spans="1:9" x14ac:dyDescent="0.35">
      <c r="A106" s="1">
        <v>43602</v>
      </c>
      <c r="B106">
        <v>10.01</v>
      </c>
      <c r="C106">
        <v>10.16</v>
      </c>
      <c r="D106">
        <v>9.98</v>
      </c>
      <c r="E106">
        <v>10</v>
      </c>
      <c r="F106">
        <v>9.9795949999999998</v>
      </c>
      <c r="G106">
        <v>37062500</v>
      </c>
      <c r="H106">
        <f t="shared" si="2"/>
        <v>-1.2833194682535853E-2</v>
      </c>
      <c r="I106">
        <f t="shared" si="3"/>
        <v>-1.2916251479955676E-2</v>
      </c>
    </row>
    <row r="107" spans="1:9" x14ac:dyDescent="0.35">
      <c r="A107" s="1">
        <v>43605</v>
      </c>
      <c r="B107">
        <v>9.91</v>
      </c>
      <c r="C107">
        <v>10.06</v>
      </c>
      <c r="D107">
        <v>9.7799999999999994</v>
      </c>
      <c r="E107">
        <v>9.8800000000000008</v>
      </c>
      <c r="F107">
        <v>9.8598400000000002</v>
      </c>
      <c r="G107">
        <v>52207100</v>
      </c>
      <c r="H107">
        <f t="shared" si="2"/>
        <v>-1.1999985971374527E-2</v>
      </c>
      <c r="I107">
        <f t="shared" si="3"/>
        <v>-1.2072567035255943E-2</v>
      </c>
    </row>
    <row r="108" spans="1:9" x14ac:dyDescent="0.35">
      <c r="A108" s="1">
        <v>43606</v>
      </c>
      <c r="B108">
        <v>9.9600000000000009</v>
      </c>
      <c r="C108">
        <v>9.9600000000000009</v>
      </c>
      <c r="D108">
        <v>9.8000000000000007</v>
      </c>
      <c r="E108">
        <v>9.9600000000000009</v>
      </c>
      <c r="F108">
        <v>9.9396780000000007</v>
      </c>
      <c r="G108">
        <v>60413400</v>
      </c>
      <c r="H108">
        <f t="shared" si="2"/>
        <v>8.0972916396209182E-3</v>
      </c>
      <c r="I108">
        <f t="shared" si="3"/>
        <v>8.0646844752223501E-3</v>
      </c>
    </row>
    <row r="109" spans="1:9" x14ac:dyDescent="0.35">
      <c r="A109" s="1">
        <v>43607</v>
      </c>
      <c r="B109">
        <v>9.9499999999999993</v>
      </c>
      <c r="C109">
        <v>10.119999999999999</v>
      </c>
      <c r="D109">
        <v>9.8800000000000008</v>
      </c>
      <c r="E109">
        <v>9.9</v>
      </c>
      <c r="F109">
        <v>9.8797990000000002</v>
      </c>
      <c r="G109">
        <v>51644100</v>
      </c>
      <c r="H109">
        <f t="shared" si="2"/>
        <v>-6.0242394170113567E-3</v>
      </c>
      <c r="I109">
        <f t="shared" si="3"/>
        <v>-6.042458354299729E-3</v>
      </c>
    </row>
    <row r="110" spans="1:9" x14ac:dyDescent="0.35">
      <c r="A110" s="1">
        <v>43608</v>
      </c>
      <c r="B110">
        <v>9.81</v>
      </c>
      <c r="C110">
        <v>9.83</v>
      </c>
      <c r="D110">
        <v>9.4700000000000006</v>
      </c>
      <c r="E110">
        <v>9.56</v>
      </c>
      <c r="F110">
        <v>9.5404940000000007</v>
      </c>
      <c r="G110">
        <v>56841500</v>
      </c>
      <c r="H110">
        <f t="shared" si="2"/>
        <v>-3.4343310020780726E-2</v>
      </c>
      <c r="I110">
        <f t="shared" si="3"/>
        <v>-3.4946901333071878E-2</v>
      </c>
    </row>
    <row r="111" spans="1:9" x14ac:dyDescent="0.35">
      <c r="A111" s="1">
        <v>43609</v>
      </c>
      <c r="B111">
        <v>9.6199999999999992</v>
      </c>
      <c r="C111">
        <v>9.68</v>
      </c>
      <c r="D111">
        <v>9.44</v>
      </c>
      <c r="E111">
        <v>9.4499999999999993</v>
      </c>
      <c r="F111">
        <v>9.4307169999999996</v>
      </c>
      <c r="G111">
        <v>47533100</v>
      </c>
      <c r="H111">
        <f t="shared" si="2"/>
        <v>-1.1506427235319361E-2</v>
      </c>
      <c r="I111">
        <f t="shared" si="3"/>
        <v>-1.1573138401019811E-2</v>
      </c>
    </row>
    <row r="112" spans="1:9" x14ac:dyDescent="0.35">
      <c r="A112" s="1">
        <v>43613</v>
      </c>
      <c r="B112">
        <v>9.41</v>
      </c>
      <c r="C112">
        <v>9.5399999999999991</v>
      </c>
      <c r="D112">
        <v>9.27</v>
      </c>
      <c r="E112">
        <v>9.36</v>
      </c>
      <c r="F112">
        <v>9.3409010000000006</v>
      </c>
      <c r="G112">
        <v>72211700</v>
      </c>
      <c r="H112">
        <f t="shared" si="2"/>
        <v>-9.5237721585749169E-3</v>
      </c>
      <c r="I112">
        <f t="shared" si="3"/>
        <v>-9.5694132916355201E-3</v>
      </c>
    </row>
    <row r="113" spans="1:9" x14ac:dyDescent="0.35">
      <c r="A113" s="1">
        <v>43614</v>
      </c>
      <c r="B113">
        <v>9.31</v>
      </c>
      <c r="C113">
        <v>9.39</v>
      </c>
      <c r="D113">
        <v>9.15</v>
      </c>
      <c r="E113">
        <v>9.3699999999999992</v>
      </c>
      <c r="F113">
        <v>9.3508820000000004</v>
      </c>
      <c r="G113">
        <v>44588000</v>
      </c>
      <c r="H113">
        <f t="shared" si="2"/>
        <v>1.0685264729815014E-3</v>
      </c>
      <c r="I113">
        <f t="shared" si="3"/>
        <v>1.0679560049071668E-3</v>
      </c>
    </row>
    <row r="114" spans="1:9" x14ac:dyDescent="0.35">
      <c r="A114" s="1">
        <v>43615</v>
      </c>
      <c r="B114">
        <v>9.3699999999999992</v>
      </c>
      <c r="C114">
        <v>9.51</v>
      </c>
      <c r="D114">
        <v>9.2899999999999991</v>
      </c>
      <c r="E114">
        <v>9.4700000000000006</v>
      </c>
      <c r="F114">
        <v>9.4506770000000007</v>
      </c>
      <c r="G114">
        <v>50531400</v>
      </c>
      <c r="H114">
        <f t="shared" si="2"/>
        <v>1.0672255301692468E-2</v>
      </c>
      <c r="I114">
        <f t="shared" si="3"/>
        <v>1.061570874879747E-2</v>
      </c>
    </row>
    <row r="115" spans="1:9" x14ac:dyDescent="0.35">
      <c r="A115" s="1">
        <v>43616</v>
      </c>
      <c r="B115">
        <v>9.34</v>
      </c>
      <c r="C115">
        <v>9.4700000000000006</v>
      </c>
      <c r="D115">
        <v>9.3000000000000007</v>
      </c>
      <c r="E115">
        <v>9.44</v>
      </c>
      <c r="F115">
        <v>9.4207370000000008</v>
      </c>
      <c r="G115">
        <v>46337900</v>
      </c>
      <c r="H115">
        <f t="shared" si="2"/>
        <v>-3.1680270101284158E-3</v>
      </c>
      <c r="I115">
        <f t="shared" si="3"/>
        <v>-3.1730558314668755E-3</v>
      </c>
    </row>
    <row r="116" spans="1:9" x14ac:dyDescent="0.35">
      <c r="A116" s="1">
        <v>43619</v>
      </c>
      <c r="B116">
        <v>9.3000000000000007</v>
      </c>
      <c r="C116">
        <v>9.5399999999999991</v>
      </c>
      <c r="D116">
        <v>9.25</v>
      </c>
      <c r="E116">
        <v>9.5299999999999994</v>
      </c>
      <c r="F116">
        <v>9.5105540000000008</v>
      </c>
      <c r="G116">
        <v>47274000</v>
      </c>
      <c r="H116">
        <f t="shared" si="2"/>
        <v>9.5339674592338497E-3</v>
      </c>
      <c r="I116">
        <f t="shared" si="3"/>
        <v>9.4888060097657601E-3</v>
      </c>
    </row>
    <row r="117" spans="1:9" x14ac:dyDescent="0.35">
      <c r="A117" s="1">
        <v>43620</v>
      </c>
      <c r="B117">
        <v>9.61</v>
      </c>
      <c r="C117">
        <v>10</v>
      </c>
      <c r="D117">
        <v>9.59</v>
      </c>
      <c r="E117">
        <v>10</v>
      </c>
      <c r="F117">
        <v>9.9795949999999998</v>
      </c>
      <c r="G117">
        <v>61404700</v>
      </c>
      <c r="H117">
        <f t="shared" si="2"/>
        <v>4.9317947198449064E-2</v>
      </c>
      <c r="I117">
        <f t="shared" si="3"/>
        <v>4.814037900805701E-2</v>
      </c>
    </row>
    <row r="118" spans="1:9" x14ac:dyDescent="0.35">
      <c r="A118" s="1">
        <v>43621</v>
      </c>
      <c r="B118">
        <v>10.07</v>
      </c>
      <c r="C118">
        <v>10.09</v>
      </c>
      <c r="D118">
        <v>9.82</v>
      </c>
      <c r="E118">
        <v>9.89</v>
      </c>
      <c r="F118">
        <v>9.869821</v>
      </c>
      <c r="G118">
        <v>41163400</v>
      </c>
      <c r="H118">
        <f t="shared" si="2"/>
        <v>-1.0999845184098134E-2</v>
      </c>
      <c r="I118">
        <f t="shared" si="3"/>
        <v>-1.1060790821619371E-2</v>
      </c>
    </row>
    <row r="119" spans="1:9" x14ac:dyDescent="0.35">
      <c r="A119" s="1">
        <v>43622</v>
      </c>
      <c r="B119">
        <v>9.89</v>
      </c>
      <c r="C119">
        <v>10</v>
      </c>
      <c r="D119">
        <v>9.77</v>
      </c>
      <c r="E119">
        <v>9.92</v>
      </c>
      <c r="F119">
        <v>9.8997589999999995</v>
      </c>
      <c r="G119">
        <v>38528000</v>
      </c>
      <c r="H119">
        <f t="shared" si="2"/>
        <v>3.0332870271911894E-3</v>
      </c>
      <c r="I119">
        <f t="shared" si="3"/>
        <v>3.0286958939034214E-3</v>
      </c>
    </row>
    <row r="120" spans="1:9" x14ac:dyDescent="0.35">
      <c r="A120" s="1">
        <v>43623</v>
      </c>
      <c r="B120">
        <v>9.9</v>
      </c>
      <c r="C120">
        <v>10.050000000000001</v>
      </c>
      <c r="D120">
        <v>9.82</v>
      </c>
      <c r="E120">
        <v>9.98</v>
      </c>
      <c r="F120">
        <v>9.9596370000000007</v>
      </c>
      <c r="G120">
        <v>41084600</v>
      </c>
      <c r="H120">
        <f t="shared" si="2"/>
        <v>6.0484300678431691E-3</v>
      </c>
      <c r="I120">
        <f t="shared" si="3"/>
        <v>6.0302117393162824E-3</v>
      </c>
    </row>
    <row r="121" spans="1:9" x14ac:dyDescent="0.35">
      <c r="A121" s="1">
        <v>43626</v>
      </c>
      <c r="B121">
        <v>10.050000000000001</v>
      </c>
      <c r="C121">
        <v>10.35</v>
      </c>
      <c r="D121">
        <v>10</v>
      </c>
      <c r="E121">
        <v>10.050000000000001</v>
      </c>
      <c r="F121">
        <v>10.029494</v>
      </c>
      <c r="G121">
        <v>52267100</v>
      </c>
      <c r="H121">
        <f t="shared" si="2"/>
        <v>7.014010651191338E-3</v>
      </c>
      <c r="I121">
        <f t="shared" si="3"/>
        <v>6.9895268980193492E-3</v>
      </c>
    </row>
    <row r="122" spans="1:9" x14ac:dyDescent="0.35">
      <c r="A122" s="1">
        <v>43627</v>
      </c>
      <c r="B122">
        <v>10.1</v>
      </c>
      <c r="C122">
        <v>10.199999999999999</v>
      </c>
      <c r="D122">
        <v>9.9600000000000009</v>
      </c>
      <c r="E122">
        <v>10.119999999999999</v>
      </c>
      <c r="F122">
        <v>10.099351</v>
      </c>
      <c r="G122">
        <v>38957700</v>
      </c>
      <c r="H122">
        <f t="shared" si="2"/>
        <v>6.9651569660444945E-3</v>
      </c>
      <c r="I122">
        <f t="shared" si="3"/>
        <v>6.9410123096442788E-3</v>
      </c>
    </row>
    <row r="123" spans="1:9" x14ac:dyDescent="0.35">
      <c r="A123" s="1">
        <v>43628</v>
      </c>
      <c r="B123">
        <v>10.08</v>
      </c>
      <c r="C123">
        <v>10.39</v>
      </c>
      <c r="D123">
        <v>10.02</v>
      </c>
      <c r="E123">
        <v>10.28</v>
      </c>
      <c r="F123">
        <v>10.259024</v>
      </c>
      <c r="G123">
        <v>54952900</v>
      </c>
      <c r="H123">
        <f t="shared" si="2"/>
        <v>1.5810223845076798E-2</v>
      </c>
      <c r="I123">
        <f t="shared" si="3"/>
        <v>1.5686544155264048E-2</v>
      </c>
    </row>
    <row r="124" spans="1:9" x14ac:dyDescent="0.35">
      <c r="A124" s="1">
        <v>43629</v>
      </c>
      <c r="B124">
        <v>10.36</v>
      </c>
      <c r="C124">
        <v>10.52</v>
      </c>
      <c r="D124">
        <v>10.25</v>
      </c>
      <c r="E124">
        <v>10.31</v>
      </c>
      <c r="F124">
        <v>10.288963000000001</v>
      </c>
      <c r="G124">
        <v>62115700</v>
      </c>
      <c r="H124">
        <f t="shared" si="2"/>
        <v>2.9183087981858868E-3</v>
      </c>
      <c r="I124">
        <f t="shared" si="3"/>
        <v>2.9140588015925672E-3</v>
      </c>
    </row>
    <row r="125" spans="1:9" x14ac:dyDescent="0.35">
      <c r="A125" s="1">
        <v>43630</v>
      </c>
      <c r="B125">
        <v>10.28</v>
      </c>
      <c r="C125">
        <v>10.34</v>
      </c>
      <c r="D125">
        <v>10.18</v>
      </c>
      <c r="E125">
        <v>10.23</v>
      </c>
      <c r="F125">
        <v>10.209125999999999</v>
      </c>
      <c r="G125">
        <v>34355100</v>
      </c>
      <c r="H125">
        <f t="shared" si="2"/>
        <v>-7.7594797454322295E-3</v>
      </c>
      <c r="I125">
        <f t="shared" si="3"/>
        <v>-7.789741151883689E-3</v>
      </c>
    </row>
    <row r="126" spans="1:9" x14ac:dyDescent="0.35">
      <c r="A126" s="1">
        <v>43633</v>
      </c>
      <c r="B126">
        <v>10.199999999999999</v>
      </c>
      <c r="C126">
        <v>10.24</v>
      </c>
      <c r="D126">
        <v>10.02</v>
      </c>
      <c r="E126">
        <v>10.050000000000001</v>
      </c>
      <c r="F126">
        <v>10.029494</v>
      </c>
      <c r="G126">
        <v>46050300</v>
      </c>
      <c r="H126">
        <f t="shared" si="2"/>
        <v>-1.7595237829369559E-2</v>
      </c>
      <c r="I126">
        <f t="shared" si="3"/>
        <v>-1.7751874114617205E-2</v>
      </c>
    </row>
    <row r="127" spans="1:9" x14ac:dyDescent="0.35">
      <c r="A127" s="1">
        <v>43634</v>
      </c>
      <c r="B127">
        <v>10.11</v>
      </c>
      <c r="C127">
        <v>10.43</v>
      </c>
      <c r="D127">
        <v>10.09</v>
      </c>
      <c r="E127">
        <v>10.42</v>
      </c>
      <c r="F127">
        <v>10.398739000000001</v>
      </c>
      <c r="G127">
        <v>73563600</v>
      </c>
      <c r="H127">
        <f t="shared" si="2"/>
        <v>3.6815915139886579E-2</v>
      </c>
      <c r="I127">
        <f t="shared" si="3"/>
        <v>3.6154396748721673E-2</v>
      </c>
    </row>
    <row r="128" spans="1:9" x14ac:dyDescent="0.35">
      <c r="A128" s="1">
        <v>43635</v>
      </c>
      <c r="B128">
        <v>10.47</v>
      </c>
      <c r="C128">
        <v>10.61</v>
      </c>
      <c r="D128">
        <v>10.33</v>
      </c>
      <c r="E128">
        <v>10.34</v>
      </c>
      <c r="F128">
        <v>10.318902</v>
      </c>
      <c r="G128">
        <v>60616700</v>
      </c>
      <c r="H128">
        <f t="shared" si="2"/>
        <v>-7.6775655202040438E-3</v>
      </c>
      <c r="I128">
        <f t="shared" si="3"/>
        <v>-7.7071897517586585E-3</v>
      </c>
    </row>
    <row r="129" spans="1:9" x14ac:dyDescent="0.35">
      <c r="A129" s="1">
        <v>43636</v>
      </c>
      <c r="B129">
        <v>10.47</v>
      </c>
      <c r="C129">
        <v>10.7</v>
      </c>
      <c r="D129">
        <v>10.47</v>
      </c>
      <c r="E129">
        <v>10.63</v>
      </c>
      <c r="F129">
        <v>10.608311</v>
      </c>
      <c r="G129">
        <v>65961500</v>
      </c>
      <c r="H129">
        <f t="shared" si="2"/>
        <v>2.80464917682135E-2</v>
      </c>
      <c r="I129">
        <f t="shared" si="3"/>
        <v>2.7660391465793577E-2</v>
      </c>
    </row>
    <row r="130" spans="1:9" x14ac:dyDescent="0.35">
      <c r="A130" s="1">
        <v>43637</v>
      </c>
      <c r="B130">
        <v>10.67</v>
      </c>
      <c r="C130">
        <v>10.71</v>
      </c>
      <c r="D130">
        <v>10.45</v>
      </c>
      <c r="E130">
        <v>10.48</v>
      </c>
      <c r="F130">
        <v>10.458615999999999</v>
      </c>
      <c r="G130">
        <v>65576000</v>
      </c>
      <c r="H130">
        <f t="shared" si="2"/>
        <v>-1.4111105905549093E-2</v>
      </c>
      <c r="I130">
        <f t="shared" si="3"/>
        <v>-1.4211614202948919E-2</v>
      </c>
    </row>
    <row r="131" spans="1:9" x14ac:dyDescent="0.35">
      <c r="A131" s="1">
        <v>43640</v>
      </c>
      <c r="B131">
        <v>10.46</v>
      </c>
      <c r="C131">
        <v>10.53</v>
      </c>
      <c r="D131">
        <v>10.27</v>
      </c>
      <c r="E131">
        <v>10.28</v>
      </c>
      <c r="F131">
        <v>10.259024</v>
      </c>
      <c r="G131">
        <v>36598800</v>
      </c>
      <c r="H131">
        <f t="shared" si="2"/>
        <v>-1.9083978224269771E-2</v>
      </c>
      <c r="I131">
        <f t="shared" si="3"/>
        <v>-1.9268427794899345E-2</v>
      </c>
    </row>
    <row r="132" spans="1:9" x14ac:dyDescent="0.35">
      <c r="A132" s="1">
        <v>43641</v>
      </c>
      <c r="B132">
        <v>10.26</v>
      </c>
      <c r="C132">
        <v>10.28</v>
      </c>
      <c r="D132">
        <v>10.1</v>
      </c>
      <c r="E132">
        <v>10.220000000000001</v>
      </c>
      <c r="F132">
        <v>10.199147</v>
      </c>
      <c r="G132">
        <v>35496200</v>
      </c>
      <c r="H132">
        <f t="shared" ref="H132:H195" si="4">(F132/F131)-1</f>
        <v>-5.8365201212122741E-3</v>
      </c>
      <c r="I132">
        <f t="shared" ref="I132:I195" si="5">LN(F132)-LN(F131)</f>
        <v>-5.8536191698634887E-3</v>
      </c>
    </row>
    <row r="133" spans="1:9" x14ac:dyDescent="0.35">
      <c r="A133" s="1">
        <v>43642</v>
      </c>
      <c r="B133">
        <v>10.220000000000001</v>
      </c>
      <c r="C133">
        <v>10.39</v>
      </c>
      <c r="D133">
        <v>10.199999999999999</v>
      </c>
      <c r="E133">
        <v>10.27</v>
      </c>
      <c r="F133">
        <v>10.249045000000001</v>
      </c>
      <c r="G133">
        <v>34128000</v>
      </c>
      <c r="H133">
        <f t="shared" si="4"/>
        <v>4.8923699207394922E-3</v>
      </c>
      <c r="I133">
        <f t="shared" si="5"/>
        <v>4.880441169772709E-3</v>
      </c>
    </row>
    <row r="134" spans="1:9" x14ac:dyDescent="0.35">
      <c r="A134" s="1">
        <v>43643</v>
      </c>
      <c r="B134">
        <v>10.24</v>
      </c>
      <c r="C134">
        <v>10.44</v>
      </c>
      <c r="D134">
        <v>10.24</v>
      </c>
      <c r="E134">
        <v>10.4</v>
      </c>
      <c r="F134">
        <v>10.378779</v>
      </c>
      <c r="G134">
        <v>33283300</v>
      </c>
      <c r="H134">
        <f t="shared" si="4"/>
        <v>1.2658154979317437E-2</v>
      </c>
      <c r="I134">
        <f t="shared" si="5"/>
        <v>1.2578710248933866E-2</v>
      </c>
    </row>
    <row r="135" spans="1:9" x14ac:dyDescent="0.35">
      <c r="A135" s="1">
        <v>43644</v>
      </c>
      <c r="B135">
        <v>10.39</v>
      </c>
      <c r="C135">
        <v>10.5</v>
      </c>
      <c r="D135">
        <v>10.37</v>
      </c>
      <c r="E135">
        <v>10.5</v>
      </c>
      <c r="F135">
        <v>10.488661</v>
      </c>
      <c r="G135">
        <v>44020400</v>
      </c>
      <c r="H135">
        <f t="shared" si="4"/>
        <v>1.0587179859981699E-2</v>
      </c>
      <c r="I135">
        <f t="shared" si="5"/>
        <v>1.0531528123311151E-2</v>
      </c>
    </row>
    <row r="136" spans="1:9" x14ac:dyDescent="0.35">
      <c r="A136" s="1">
        <v>43647</v>
      </c>
      <c r="B136">
        <v>10.62</v>
      </c>
      <c r="C136">
        <v>10.72</v>
      </c>
      <c r="D136">
        <v>10.53</v>
      </c>
      <c r="E136">
        <v>10.63</v>
      </c>
      <c r="F136">
        <v>10.618520999999999</v>
      </c>
      <c r="G136">
        <v>40007700</v>
      </c>
      <c r="H136">
        <f t="shared" si="4"/>
        <v>1.2380989336961079E-2</v>
      </c>
      <c r="I136">
        <f t="shared" si="5"/>
        <v>1.2304971694431899E-2</v>
      </c>
    </row>
    <row r="137" spans="1:9" x14ac:dyDescent="0.35">
      <c r="A137" s="1">
        <v>43648</v>
      </c>
      <c r="B137">
        <v>10.63</v>
      </c>
      <c r="C137">
        <v>10.72</v>
      </c>
      <c r="D137">
        <v>10.57</v>
      </c>
      <c r="E137">
        <v>10.62</v>
      </c>
      <c r="F137">
        <v>10.608530999999999</v>
      </c>
      <c r="G137">
        <v>30121700</v>
      </c>
      <c r="H137">
        <f t="shared" si="4"/>
        <v>-9.4080898837045623E-4</v>
      </c>
      <c r="I137">
        <f t="shared" si="5"/>
        <v>-9.4125182691984222E-4</v>
      </c>
    </row>
    <row r="138" spans="1:9" x14ac:dyDescent="0.35">
      <c r="A138" s="1">
        <v>43649</v>
      </c>
      <c r="B138">
        <v>10.66</v>
      </c>
      <c r="C138">
        <v>10.66</v>
      </c>
      <c r="D138">
        <v>10.54</v>
      </c>
      <c r="E138">
        <v>10.61</v>
      </c>
      <c r="F138">
        <v>10.598542</v>
      </c>
      <c r="G138">
        <v>22175600</v>
      </c>
      <c r="H138">
        <f t="shared" si="4"/>
        <v>-9.4160067967929972E-4</v>
      </c>
      <c r="I138">
        <f t="shared" si="5"/>
        <v>-9.4204426407396014E-4</v>
      </c>
    </row>
    <row r="139" spans="1:9" x14ac:dyDescent="0.35">
      <c r="A139" s="1">
        <v>43651</v>
      </c>
      <c r="B139">
        <v>10.54</v>
      </c>
      <c r="C139">
        <v>10.55</v>
      </c>
      <c r="D139">
        <v>10.37</v>
      </c>
      <c r="E139">
        <v>10.5</v>
      </c>
      <c r="F139">
        <v>10.488661</v>
      </c>
      <c r="G139">
        <v>30267700</v>
      </c>
      <c r="H139">
        <f t="shared" si="4"/>
        <v>-1.0367558103746677E-2</v>
      </c>
      <c r="I139">
        <f t="shared" si="5"/>
        <v>-1.0421675603438096E-2</v>
      </c>
    </row>
    <row r="140" spans="1:9" x14ac:dyDescent="0.35">
      <c r="A140" s="1">
        <v>43654</v>
      </c>
      <c r="B140">
        <v>10.42</v>
      </c>
      <c r="C140">
        <v>10.43</v>
      </c>
      <c r="D140">
        <v>10.14</v>
      </c>
      <c r="E140">
        <v>10.199999999999999</v>
      </c>
      <c r="F140">
        <v>10.188985000000001</v>
      </c>
      <c r="G140">
        <v>48143100</v>
      </c>
      <c r="H140">
        <f t="shared" si="4"/>
        <v>-2.8571425847398468E-2</v>
      </c>
      <c r="I140">
        <f t="shared" si="5"/>
        <v>-2.8987534069103926E-2</v>
      </c>
    </row>
    <row r="141" spans="1:9" x14ac:dyDescent="0.35">
      <c r="A141" s="1">
        <v>43655</v>
      </c>
      <c r="B141">
        <v>10.119999999999999</v>
      </c>
      <c r="C141">
        <v>10.29</v>
      </c>
      <c r="D141">
        <v>10.039999999999999</v>
      </c>
      <c r="E141">
        <v>10.25</v>
      </c>
      <c r="F141">
        <v>10.238930999999999</v>
      </c>
      <c r="G141">
        <v>35455800</v>
      </c>
      <c r="H141">
        <f t="shared" si="4"/>
        <v>4.9019603032096626E-3</v>
      </c>
      <c r="I141">
        <f t="shared" si="5"/>
        <v>4.8899848154344561E-3</v>
      </c>
    </row>
    <row r="142" spans="1:9" x14ac:dyDescent="0.35">
      <c r="A142" s="1">
        <v>43656</v>
      </c>
      <c r="B142">
        <v>10.29</v>
      </c>
      <c r="C142">
        <v>10.43</v>
      </c>
      <c r="D142">
        <v>10.18</v>
      </c>
      <c r="E142">
        <v>10.199999999999999</v>
      </c>
      <c r="F142">
        <v>10.188985000000001</v>
      </c>
      <c r="G142">
        <v>39101700</v>
      </c>
      <c r="H142">
        <f t="shared" si="4"/>
        <v>-4.8780483040660183E-3</v>
      </c>
      <c r="I142">
        <f t="shared" si="5"/>
        <v>-4.8899848154344561E-3</v>
      </c>
    </row>
    <row r="143" spans="1:9" x14ac:dyDescent="0.35">
      <c r="A143" s="1">
        <v>43657</v>
      </c>
      <c r="B143">
        <v>10.220000000000001</v>
      </c>
      <c r="C143">
        <v>10.31</v>
      </c>
      <c r="D143">
        <v>10.1</v>
      </c>
      <c r="E143">
        <v>10.11</v>
      </c>
      <c r="F143">
        <v>10.099081999999999</v>
      </c>
      <c r="G143">
        <v>33670100</v>
      </c>
      <c r="H143">
        <f t="shared" si="4"/>
        <v>-8.8235481748183409E-3</v>
      </c>
      <c r="I143">
        <f t="shared" si="5"/>
        <v>-8.8627061879291702E-3</v>
      </c>
    </row>
    <row r="144" spans="1:9" x14ac:dyDescent="0.35">
      <c r="A144" s="1">
        <v>43658</v>
      </c>
      <c r="B144">
        <v>10.18</v>
      </c>
      <c r="C144">
        <v>10.39</v>
      </c>
      <c r="D144">
        <v>10.14</v>
      </c>
      <c r="E144">
        <v>10.37</v>
      </c>
      <c r="F144">
        <v>10.358801</v>
      </c>
      <c r="G144">
        <v>39195500</v>
      </c>
      <c r="H144">
        <f t="shared" si="4"/>
        <v>2.5717089929560011E-2</v>
      </c>
      <c r="I144">
        <f t="shared" si="5"/>
        <v>2.5391967915695091E-2</v>
      </c>
    </row>
    <row r="145" spans="1:9" x14ac:dyDescent="0.35">
      <c r="A145" s="1">
        <v>43661</v>
      </c>
      <c r="B145">
        <v>10.25</v>
      </c>
      <c r="C145">
        <v>10.34</v>
      </c>
      <c r="D145">
        <v>10.199999999999999</v>
      </c>
      <c r="E145">
        <v>10.27</v>
      </c>
      <c r="F145">
        <v>10.25891</v>
      </c>
      <c r="G145">
        <v>42095100</v>
      </c>
      <c r="H145">
        <f t="shared" si="4"/>
        <v>-9.6431044480920214E-3</v>
      </c>
      <c r="I145">
        <f t="shared" si="5"/>
        <v>-9.6899002607315765E-3</v>
      </c>
    </row>
    <row r="146" spans="1:9" x14ac:dyDescent="0.35">
      <c r="A146" s="1">
        <v>43662</v>
      </c>
      <c r="B146">
        <v>10.23</v>
      </c>
      <c r="C146">
        <v>10.4</v>
      </c>
      <c r="D146">
        <v>10.210000000000001</v>
      </c>
      <c r="E146">
        <v>10.38</v>
      </c>
      <c r="F146">
        <v>10.368791</v>
      </c>
      <c r="G146">
        <v>39533200</v>
      </c>
      <c r="H146">
        <f t="shared" si="4"/>
        <v>1.0710787013435086E-2</v>
      </c>
      <c r="I146">
        <f t="shared" si="5"/>
        <v>1.0653832855847423E-2</v>
      </c>
    </row>
    <row r="147" spans="1:9" x14ac:dyDescent="0.35">
      <c r="A147" s="1">
        <v>43663</v>
      </c>
      <c r="B147">
        <v>10.37</v>
      </c>
      <c r="C147">
        <v>10.37</v>
      </c>
      <c r="D147">
        <v>9.98</v>
      </c>
      <c r="E147">
        <v>9.98</v>
      </c>
      <c r="F147">
        <v>9.9692220000000002</v>
      </c>
      <c r="G147">
        <v>53683000</v>
      </c>
      <c r="H147">
        <f t="shared" si="4"/>
        <v>-3.853573671221644E-2</v>
      </c>
      <c r="I147">
        <f t="shared" si="5"/>
        <v>-3.929788231144915E-2</v>
      </c>
    </row>
    <row r="148" spans="1:9" x14ac:dyDescent="0.35">
      <c r="A148" s="1">
        <v>43664</v>
      </c>
      <c r="B148">
        <v>10.01</v>
      </c>
      <c r="C148">
        <v>10.19</v>
      </c>
      <c r="D148">
        <v>9.9600000000000009</v>
      </c>
      <c r="E148">
        <v>10.06</v>
      </c>
      <c r="F148">
        <v>10.049136000000001</v>
      </c>
      <c r="G148">
        <v>45158500</v>
      </c>
      <c r="H148">
        <f t="shared" si="4"/>
        <v>8.0160718659891828E-3</v>
      </c>
      <c r="I148">
        <f t="shared" si="5"/>
        <v>7.9841138335647877E-3</v>
      </c>
    </row>
    <row r="149" spans="1:9" x14ac:dyDescent="0.35">
      <c r="A149" s="1">
        <v>43665</v>
      </c>
      <c r="B149">
        <v>10.08</v>
      </c>
      <c r="C149">
        <v>10.19</v>
      </c>
      <c r="D149">
        <v>10.029999999999999</v>
      </c>
      <c r="E149">
        <v>10.039999999999999</v>
      </c>
      <c r="F149">
        <v>10.029158000000001</v>
      </c>
      <c r="G149">
        <v>34653900</v>
      </c>
      <c r="H149">
        <f t="shared" si="4"/>
        <v>-1.9880316078915161E-3</v>
      </c>
      <c r="I149">
        <f t="shared" si="5"/>
        <v>-1.9900103657186641E-3</v>
      </c>
    </row>
    <row r="150" spans="1:9" x14ac:dyDescent="0.35">
      <c r="A150" s="1">
        <v>43668</v>
      </c>
      <c r="B150">
        <v>10.050000000000001</v>
      </c>
      <c r="C150">
        <v>10.23</v>
      </c>
      <c r="D150">
        <v>10.050000000000001</v>
      </c>
      <c r="E150">
        <v>10.210000000000001</v>
      </c>
      <c r="F150">
        <v>10.198974</v>
      </c>
      <c r="G150">
        <v>43326900</v>
      </c>
      <c r="H150">
        <f t="shared" si="4"/>
        <v>1.6932229006662247E-2</v>
      </c>
      <c r="I150">
        <f t="shared" si="5"/>
        <v>1.679047670112821E-2</v>
      </c>
    </row>
    <row r="151" spans="1:9" x14ac:dyDescent="0.35">
      <c r="A151" s="1">
        <v>43669</v>
      </c>
      <c r="B151">
        <v>10.28</v>
      </c>
      <c r="C151">
        <v>10.68</v>
      </c>
      <c r="D151">
        <v>10.27</v>
      </c>
      <c r="E151">
        <v>10.65</v>
      </c>
      <c r="F151">
        <v>10.638498</v>
      </c>
      <c r="G151">
        <v>74298300</v>
      </c>
      <c r="H151">
        <f t="shared" si="4"/>
        <v>4.3094923077556579E-2</v>
      </c>
      <c r="I151">
        <f t="shared" si="5"/>
        <v>4.2192181539594031E-2</v>
      </c>
    </row>
    <row r="152" spans="1:9" x14ac:dyDescent="0.35">
      <c r="A152" s="1">
        <v>43670</v>
      </c>
      <c r="B152">
        <v>10.58</v>
      </c>
      <c r="C152">
        <v>10.7</v>
      </c>
      <c r="D152">
        <v>10.54</v>
      </c>
      <c r="E152">
        <v>10.68</v>
      </c>
      <c r="F152">
        <v>10.668467</v>
      </c>
      <c r="G152">
        <v>44897500</v>
      </c>
      <c r="H152">
        <f t="shared" si="4"/>
        <v>2.8170330059751336E-3</v>
      </c>
      <c r="I152">
        <f t="shared" si="5"/>
        <v>2.8130726044746091E-3</v>
      </c>
    </row>
    <row r="153" spans="1:9" x14ac:dyDescent="0.35">
      <c r="A153" s="1">
        <v>43671</v>
      </c>
      <c r="B153">
        <v>10.63</v>
      </c>
      <c r="C153">
        <v>10.67</v>
      </c>
      <c r="D153">
        <v>10.36</v>
      </c>
      <c r="E153">
        <v>10.43</v>
      </c>
      <c r="F153">
        <v>10.418736000000001</v>
      </c>
      <c r="G153">
        <v>46121000</v>
      </c>
      <c r="H153">
        <f t="shared" si="4"/>
        <v>-2.3408330362740815E-2</v>
      </c>
      <c r="I153">
        <f t="shared" si="5"/>
        <v>-2.3686657354853757E-2</v>
      </c>
    </row>
    <row r="154" spans="1:9" x14ac:dyDescent="0.35">
      <c r="A154" s="1">
        <v>43672</v>
      </c>
      <c r="B154">
        <v>10.47</v>
      </c>
      <c r="C154">
        <v>10.55</v>
      </c>
      <c r="D154">
        <v>10.4</v>
      </c>
      <c r="E154">
        <v>10.51</v>
      </c>
      <c r="F154">
        <v>10.498651000000001</v>
      </c>
      <c r="G154">
        <v>27015800</v>
      </c>
      <c r="H154">
        <f t="shared" si="4"/>
        <v>7.6703162456559504E-3</v>
      </c>
      <c r="I154">
        <f t="shared" si="5"/>
        <v>7.6410489344183041E-3</v>
      </c>
    </row>
    <row r="155" spans="1:9" x14ac:dyDescent="0.35">
      <c r="A155" s="1">
        <v>43675</v>
      </c>
      <c r="B155">
        <v>10.5</v>
      </c>
      <c r="C155">
        <v>10.58</v>
      </c>
      <c r="D155">
        <v>10.38</v>
      </c>
      <c r="E155">
        <v>10.38</v>
      </c>
      <c r="F155">
        <v>10.368791</v>
      </c>
      <c r="G155">
        <v>37369400</v>
      </c>
      <c r="H155">
        <f t="shared" si="4"/>
        <v>-1.2369208196367443E-2</v>
      </c>
      <c r="I155">
        <f t="shared" si="5"/>
        <v>-1.244634358115837E-2</v>
      </c>
    </row>
    <row r="156" spans="1:9" x14ac:dyDescent="0.35">
      <c r="A156" s="1">
        <v>43676</v>
      </c>
      <c r="B156">
        <v>10.39</v>
      </c>
      <c r="C156">
        <v>10.58</v>
      </c>
      <c r="D156">
        <v>10.28</v>
      </c>
      <c r="E156">
        <v>10.52</v>
      </c>
      <c r="F156">
        <v>10.508639000000001</v>
      </c>
      <c r="G156">
        <v>45314500</v>
      </c>
      <c r="H156">
        <f t="shared" si="4"/>
        <v>1.3487396939527496E-2</v>
      </c>
      <c r="I156">
        <f t="shared" si="5"/>
        <v>1.3397251647131458E-2</v>
      </c>
    </row>
    <row r="157" spans="1:9" x14ac:dyDescent="0.35">
      <c r="A157" s="1">
        <v>43677</v>
      </c>
      <c r="B157">
        <v>10.76</v>
      </c>
      <c r="C157">
        <v>10.79</v>
      </c>
      <c r="D157">
        <v>10.050000000000001</v>
      </c>
      <c r="E157">
        <v>10.45</v>
      </c>
      <c r="F157">
        <v>10.438715</v>
      </c>
      <c r="G157">
        <v>172474100</v>
      </c>
      <c r="H157">
        <f t="shared" si="4"/>
        <v>-6.653953951601177E-3</v>
      </c>
      <c r="I157">
        <f t="shared" si="5"/>
        <v>-6.676190197389964E-3</v>
      </c>
    </row>
    <row r="158" spans="1:9" x14ac:dyDescent="0.35">
      <c r="A158" s="1">
        <v>43678</v>
      </c>
      <c r="B158">
        <v>10.37</v>
      </c>
      <c r="C158">
        <v>10.49</v>
      </c>
      <c r="D158">
        <v>9.98</v>
      </c>
      <c r="E158">
        <v>10.08</v>
      </c>
      <c r="F158">
        <v>10.069115</v>
      </c>
      <c r="G158">
        <v>87921700</v>
      </c>
      <c r="H158">
        <f t="shared" si="4"/>
        <v>-3.5406656853836926E-2</v>
      </c>
      <c r="I158">
        <f t="shared" si="5"/>
        <v>-3.6048672525792469E-2</v>
      </c>
    </row>
    <row r="159" spans="1:9" x14ac:dyDescent="0.35">
      <c r="A159" s="1">
        <v>43679</v>
      </c>
      <c r="B159">
        <v>10.01</v>
      </c>
      <c r="C159">
        <v>10.08</v>
      </c>
      <c r="D159">
        <v>9.82</v>
      </c>
      <c r="E159">
        <v>10</v>
      </c>
      <c r="F159">
        <v>9.9892009999999996</v>
      </c>
      <c r="G159">
        <v>64296400</v>
      </c>
      <c r="H159">
        <f t="shared" si="4"/>
        <v>-7.9365465584612105E-3</v>
      </c>
      <c r="I159">
        <f t="shared" si="5"/>
        <v>-7.968208580106495E-3</v>
      </c>
    </row>
    <row r="160" spans="1:9" x14ac:dyDescent="0.35">
      <c r="A160" s="1">
        <v>43682</v>
      </c>
      <c r="B160">
        <v>9.7899999999999991</v>
      </c>
      <c r="C160">
        <v>9.81</v>
      </c>
      <c r="D160">
        <v>9.61</v>
      </c>
      <c r="E160">
        <v>9.66</v>
      </c>
      <c r="F160">
        <v>9.6495680000000004</v>
      </c>
      <c r="G160">
        <v>70243200</v>
      </c>
      <c r="H160">
        <f t="shared" si="4"/>
        <v>-3.4000016617945605E-2</v>
      </c>
      <c r="I160">
        <f t="shared" si="5"/>
        <v>-3.4591461972461435E-2</v>
      </c>
    </row>
    <row r="161" spans="1:9" x14ac:dyDescent="0.35">
      <c r="A161" s="1">
        <v>43683</v>
      </c>
      <c r="B161">
        <v>9.7100000000000009</v>
      </c>
      <c r="C161">
        <v>9.75</v>
      </c>
      <c r="D161">
        <v>9.48</v>
      </c>
      <c r="E161">
        <v>9.57</v>
      </c>
      <c r="F161">
        <v>9.5596650000000007</v>
      </c>
      <c r="G161">
        <v>66397800</v>
      </c>
      <c r="H161">
        <f t="shared" si="4"/>
        <v>-9.316790140242559E-3</v>
      </c>
      <c r="I161">
        <f t="shared" si="5"/>
        <v>-9.3604629011254659E-3</v>
      </c>
    </row>
    <row r="162" spans="1:9" x14ac:dyDescent="0.35">
      <c r="A162" s="1">
        <v>43684</v>
      </c>
      <c r="B162">
        <v>9.44</v>
      </c>
      <c r="C162">
        <v>9.4700000000000006</v>
      </c>
      <c r="D162">
        <v>9.23</v>
      </c>
      <c r="E162">
        <v>9.4600000000000009</v>
      </c>
      <c r="F162">
        <v>9.4497839999999993</v>
      </c>
      <c r="G162">
        <v>76790400</v>
      </c>
      <c r="H162">
        <f t="shared" si="4"/>
        <v>-1.1494231230906204E-2</v>
      </c>
      <c r="I162">
        <f t="shared" si="5"/>
        <v>-1.1560800506760227E-2</v>
      </c>
    </row>
    <row r="163" spans="1:9" x14ac:dyDescent="0.35">
      <c r="A163" s="1">
        <v>43685</v>
      </c>
      <c r="B163">
        <v>9.51</v>
      </c>
      <c r="C163">
        <v>9.5299999999999994</v>
      </c>
      <c r="D163">
        <v>9.32</v>
      </c>
      <c r="E163">
        <v>9.49</v>
      </c>
      <c r="F163">
        <v>9.4797519999999995</v>
      </c>
      <c r="G163">
        <v>49406600</v>
      </c>
      <c r="H163">
        <f t="shared" si="4"/>
        <v>3.1712894178321793E-3</v>
      </c>
      <c r="I163">
        <f t="shared" si="5"/>
        <v>3.1662714856244278E-3</v>
      </c>
    </row>
    <row r="164" spans="1:9" x14ac:dyDescent="0.35">
      <c r="A164" s="1">
        <v>43686</v>
      </c>
      <c r="B164">
        <v>9.4700000000000006</v>
      </c>
      <c r="C164">
        <v>9.48</v>
      </c>
      <c r="D164">
        <v>9.1199999999999992</v>
      </c>
      <c r="E164">
        <v>9.15</v>
      </c>
      <c r="F164">
        <v>9.1401190000000003</v>
      </c>
      <c r="G164">
        <v>76720800</v>
      </c>
      <c r="H164">
        <f t="shared" si="4"/>
        <v>-3.5827203074510705E-2</v>
      </c>
      <c r="I164">
        <f t="shared" si="5"/>
        <v>-3.6484750512232544E-2</v>
      </c>
    </row>
    <row r="165" spans="1:9" x14ac:dyDescent="0.35">
      <c r="A165" s="1">
        <v>43689</v>
      </c>
      <c r="B165">
        <v>9.0399999999999991</v>
      </c>
      <c r="C165">
        <v>9.09</v>
      </c>
      <c r="D165">
        <v>8.9499999999999993</v>
      </c>
      <c r="E165">
        <v>9.0500000000000007</v>
      </c>
      <c r="F165">
        <v>9.0402269999999998</v>
      </c>
      <c r="G165">
        <v>65390400</v>
      </c>
      <c r="H165">
        <f t="shared" si="4"/>
        <v>-1.0928960552920697E-2</v>
      </c>
      <c r="I165">
        <f t="shared" si="5"/>
        <v>-1.098912036666988E-2</v>
      </c>
    </row>
    <row r="166" spans="1:9" x14ac:dyDescent="0.35">
      <c r="A166" s="1">
        <v>43690</v>
      </c>
      <c r="B166">
        <v>9.23</v>
      </c>
      <c r="C166">
        <v>9.59</v>
      </c>
      <c r="D166">
        <v>9.2100000000000009</v>
      </c>
      <c r="E166">
        <v>9.35</v>
      </c>
      <c r="F166">
        <v>9.3399029999999996</v>
      </c>
      <c r="G166">
        <v>74026400</v>
      </c>
      <c r="H166">
        <f t="shared" si="4"/>
        <v>3.3149167603866658E-2</v>
      </c>
      <c r="I166">
        <f t="shared" si="5"/>
        <v>3.2611582039562048E-2</v>
      </c>
    </row>
    <row r="167" spans="1:9" x14ac:dyDescent="0.35">
      <c r="A167" s="1">
        <v>43691</v>
      </c>
      <c r="B167">
        <v>9.24</v>
      </c>
      <c r="C167">
        <v>9.3000000000000007</v>
      </c>
      <c r="D167">
        <v>8.9600000000000009</v>
      </c>
      <c r="E167">
        <v>9.0299999999999994</v>
      </c>
      <c r="F167">
        <v>9.0202480000000005</v>
      </c>
      <c r="G167">
        <v>89194600</v>
      </c>
      <c r="H167">
        <f t="shared" si="4"/>
        <v>-3.4224659506635002E-2</v>
      </c>
      <c r="I167">
        <f t="shared" si="5"/>
        <v>-3.4824038594520434E-2</v>
      </c>
    </row>
    <row r="168" spans="1:9" x14ac:dyDescent="0.35">
      <c r="A168" s="1">
        <v>43692</v>
      </c>
      <c r="B168">
        <v>8.5399999999999991</v>
      </c>
      <c r="C168">
        <v>8.6300000000000008</v>
      </c>
      <c r="D168">
        <v>7.65</v>
      </c>
      <c r="E168">
        <v>8.01</v>
      </c>
      <c r="F168">
        <v>8.0013500000000004</v>
      </c>
      <c r="G168">
        <v>401048700</v>
      </c>
      <c r="H168">
        <f t="shared" si="4"/>
        <v>-0.11295676127751697</v>
      </c>
      <c r="I168">
        <f t="shared" si="5"/>
        <v>-0.11986155071017324</v>
      </c>
    </row>
    <row r="169" spans="1:9" x14ac:dyDescent="0.35">
      <c r="A169" s="1">
        <v>43693</v>
      </c>
      <c r="B169">
        <v>8.41</v>
      </c>
      <c r="C169">
        <v>8.8000000000000007</v>
      </c>
      <c r="D169">
        <v>8.3699999999999992</v>
      </c>
      <c r="E169">
        <v>8.7899999999999991</v>
      </c>
      <c r="F169">
        <v>8.7805070000000001</v>
      </c>
      <c r="G169">
        <v>248883600</v>
      </c>
      <c r="H169">
        <f t="shared" si="4"/>
        <v>9.7378192430027433E-2</v>
      </c>
      <c r="I169">
        <f t="shared" si="5"/>
        <v>9.2923873411413282E-2</v>
      </c>
    </row>
    <row r="170" spans="1:9" x14ac:dyDescent="0.35">
      <c r="A170" s="1">
        <v>43696</v>
      </c>
      <c r="B170">
        <v>8.8800000000000008</v>
      </c>
      <c r="C170">
        <v>8.89</v>
      </c>
      <c r="D170">
        <v>8.61</v>
      </c>
      <c r="E170">
        <v>8.67</v>
      </c>
      <c r="F170">
        <v>8.6606369999999995</v>
      </c>
      <c r="G170">
        <v>111637600</v>
      </c>
      <c r="H170">
        <f t="shared" si="4"/>
        <v>-1.3651831266691117E-2</v>
      </c>
      <c r="I170">
        <f t="shared" si="5"/>
        <v>-1.3745874403392477E-2</v>
      </c>
    </row>
    <row r="171" spans="1:9" x14ac:dyDescent="0.35">
      <c r="A171" s="1">
        <v>43697</v>
      </c>
      <c r="B171">
        <v>8.58</v>
      </c>
      <c r="C171">
        <v>8.6</v>
      </c>
      <c r="D171">
        <v>8.33</v>
      </c>
      <c r="E171">
        <v>8.3800000000000008</v>
      </c>
      <c r="F171">
        <v>8.3709509999999998</v>
      </c>
      <c r="G171">
        <v>102302300</v>
      </c>
      <c r="H171">
        <f t="shared" si="4"/>
        <v>-3.3448578897833925E-2</v>
      </c>
      <c r="I171">
        <f t="shared" si="5"/>
        <v>-3.402077833237982E-2</v>
      </c>
    </row>
    <row r="172" spans="1:9" x14ac:dyDescent="0.35">
      <c r="A172" s="1">
        <v>43698</v>
      </c>
      <c r="B172">
        <v>8.36</v>
      </c>
      <c r="C172">
        <v>8.48</v>
      </c>
      <c r="D172">
        <v>8.14</v>
      </c>
      <c r="E172">
        <v>8.16</v>
      </c>
      <c r="F172">
        <v>8.1511879999999994</v>
      </c>
      <c r="G172">
        <v>85258500</v>
      </c>
      <c r="H172">
        <f t="shared" si="4"/>
        <v>-2.6253050579318926E-2</v>
      </c>
      <c r="I172">
        <f t="shared" si="5"/>
        <v>-2.6603814617818244E-2</v>
      </c>
    </row>
    <row r="173" spans="1:9" x14ac:dyDescent="0.35">
      <c r="A173" s="1">
        <v>43699</v>
      </c>
      <c r="B173">
        <v>8.18</v>
      </c>
      <c r="C173">
        <v>8.31</v>
      </c>
      <c r="D173">
        <v>8.11</v>
      </c>
      <c r="E173">
        <v>8.19</v>
      </c>
      <c r="F173">
        <v>8.1811550000000004</v>
      </c>
      <c r="G173">
        <v>68146600</v>
      </c>
      <c r="H173">
        <f t="shared" si="4"/>
        <v>3.6763966185053842E-3</v>
      </c>
      <c r="I173">
        <f t="shared" si="5"/>
        <v>3.6696551901811425E-3</v>
      </c>
    </row>
    <row r="174" spans="1:9" x14ac:dyDescent="0.35">
      <c r="A174" s="1">
        <v>43700</v>
      </c>
      <c r="B174">
        <v>8.09</v>
      </c>
      <c r="C174">
        <v>8.1</v>
      </c>
      <c r="D174">
        <v>7.76</v>
      </c>
      <c r="E174">
        <v>7.97</v>
      </c>
      <c r="F174">
        <v>7.9613930000000002</v>
      </c>
      <c r="G174">
        <v>128598300</v>
      </c>
      <c r="H174">
        <f t="shared" si="4"/>
        <v>-2.6861977312494401E-2</v>
      </c>
      <c r="I174">
        <f t="shared" si="5"/>
        <v>-2.7229354145582363E-2</v>
      </c>
    </row>
    <row r="175" spans="1:9" x14ac:dyDescent="0.35">
      <c r="A175" s="1">
        <v>43703</v>
      </c>
      <c r="B175">
        <v>8.06</v>
      </c>
      <c r="C175">
        <v>8.1</v>
      </c>
      <c r="D175">
        <v>7.92</v>
      </c>
      <c r="E175">
        <v>8.0500000000000007</v>
      </c>
      <c r="F175">
        <v>8.0413060000000005</v>
      </c>
      <c r="G175">
        <v>57987200</v>
      </c>
      <c r="H175">
        <f t="shared" si="4"/>
        <v>1.0037565034159313E-2</v>
      </c>
      <c r="I175">
        <f t="shared" si="5"/>
        <v>9.9875232646500223E-3</v>
      </c>
    </row>
    <row r="176" spans="1:9" x14ac:dyDescent="0.35">
      <c r="A176" s="1">
        <v>43704</v>
      </c>
      <c r="B176">
        <v>8.09</v>
      </c>
      <c r="C176">
        <v>8.11</v>
      </c>
      <c r="D176">
        <v>7.91</v>
      </c>
      <c r="E176">
        <v>7.93</v>
      </c>
      <c r="F176">
        <v>7.9214359999999999</v>
      </c>
      <c r="G176">
        <v>66069600</v>
      </c>
      <c r="H176">
        <f t="shared" si="4"/>
        <v>-1.490678255497313E-2</v>
      </c>
      <c r="I176">
        <f t="shared" si="5"/>
        <v>-1.5019005287819187E-2</v>
      </c>
    </row>
    <row r="177" spans="1:9" x14ac:dyDescent="0.35">
      <c r="A177" s="1">
        <v>43705</v>
      </c>
      <c r="B177">
        <v>7.92</v>
      </c>
      <c r="C177">
        <v>7.99</v>
      </c>
      <c r="D177">
        <v>7.76</v>
      </c>
      <c r="E177">
        <v>7.94</v>
      </c>
      <c r="F177">
        <v>7.9314260000000001</v>
      </c>
      <c r="G177">
        <v>57698300</v>
      </c>
      <c r="H177">
        <f t="shared" si="4"/>
        <v>1.2611349760320856E-3</v>
      </c>
      <c r="I177">
        <f t="shared" si="5"/>
        <v>1.2603404132818241E-3</v>
      </c>
    </row>
    <row r="178" spans="1:9" x14ac:dyDescent="0.35">
      <c r="A178" s="1">
        <v>43706</v>
      </c>
      <c r="B178">
        <v>8.0399999999999991</v>
      </c>
      <c r="C178">
        <v>8.1999999999999993</v>
      </c>
      <c r="D178">
        <v>8</v>
      </c>
      <c r="E178">
        <v>8.11</v>
      </c>
      <c r="F178">
        <v>8.1012409999999999</v>
      </c>
      <c r="G178">
        <v>58741000</v>
      </c>
      <c r="H178">
        <f t="shared" si="4"/>
        <v>2.1410399592708851E-2</v>
      </c>
      <c r="I178">
        <f t="shared" si="5"/>
        <v>2.1184416883811341E-2</v>
      </c>
    </row>
    <row r="179" spans="1:9" x14ac:dyDescent="0.35">
      <c r="A179" s="1">
        <v>43707</v>
      </c>
      <c r="B179">
        <v>8.14</v>
      </c>
      <c r="C179">
        <v>8.26</v>
      </c>
      <c r="D179">
        <v>8.11</v>
      </c>
      <c r="E179">
        <v>8.25</v>
      </c>
      <c r="F179">
        <v>8.2410910000000008</v>
      </c>
      <c r="G179">
        <v>47323600</v>
      </c>
      <c r="H179">
        <f t="shared" si="4"/>
        <v>1.7262787269259228E-2</v>
      </c>
      <c r="I179">
        <f t="shared" si="5"/>
        <v>1.7115478250008032E-2</v>
      </c>
    </row>
    <row r="180" spans="1:9" x14ac:dyDescent="0.35">
      <c r="A180" s="1">
        <v>43711</v>
      </c>
      <c r="B180">
        <v>8.1</v>
      </c>
      <c r="C180">
        <v>8.39</v>
      </c>
      <c r="D180">
        <v>8.08</v>
      </c>
      <c r="E180">
        <v>8.33</v>
      </c>
      <c r="F180">
        <v>8.3210040000000003</v>
      </c>
      <c r="G180">
        <v>67648900</v>
      </c>
      <c r="H180">
        <f t="shared" si="4"/>
        <v>9.6968957144143442E-3</v>
      </c>
      <c r="I180">
        <f t="shared" si="5"/>
        <v>9.6501825601205127E-3</v>
      </c>
    </row>
    <row r="181" spans="1:9" x14ac:dyDescent="0.35">
      <c r="A181" s="1">
        <v>43712</v>
      </c>
      <c r="B181">
        <v>8.41</v>
      </c>
      <c r="C181">
        <v>8.8699999999999992</v>
      </c>
      <c r="D181">
        <v>8.4</v>
      </c>
      <c r="E181">
        <v>8.8000000000000007</v>
      </c>
      <c r="F181">
        <v>8.7904970000000002</v>
      </c>
      <c r="G181">
        <v>93653700</v>
      </c>
      <c r="H181">
        <f t="shared" si="4"/>
        <v>5.6422638421998128E-2</v>
      </c>
      <c r="I181">
        <f t="shared" si="5"/>
        <v>5.488833099350332E-2</v>
      </c>
    </row>
    <row r="182" spans="1:9" x14ac:dyDescent="0.35">
      <c r="A182" s="1">
        <v>43713</v>
      </c>
      <c r="B182">
        <v>8.99</v>
      </c>
      <c r="C182">
        <v>9.23</v>
      </c>
      <c r="D182">
        <v>8.8000000000000007</v>
      </c>
      <c r="E182">
        <v>8.81</v>
      </c>
      <c r="F182">
        <v>8.8004870000000004</v>
      </c>
      <c r="G182">
        <v>86891100</v>
      </c>
      <c r="H182">
        <f t="shared" si="4"/>
        <v>1.1364545144603166E-3</v>
      </c>
      <c r="I182">
        <f t="shared" si="5"/>
        <v>1.1358092388666918E-3</v>
      </c>
    </row>
    <row r="183" spans="1:9" x14ac:dyDescent="0.35">
      <c r="A183" s="1">
        <v>43714</v>
      </c>
      <c r="B183">
        <v>8.82</v>
      </c>
      <c r="C183">
        <v>8.82</v>
      </c>
      <c r="D183">
        <v>8.57</v>
      </c>
      <c r="E183">
        <v>8.7100000000000009</v>
      </c>
      <c r="F183">
        <v>8.7005940000000006</v>
      </c>
      <c r="G183">
        <v>42846200</v>
      </c>
      <c r="H183">
        <f t="shared" si="4"/>
        <v>-1.1350849106418703E-2</v>
      </c>
      <c r="I183">
        <f t="shared" si="5"/>
        <v>-1.1415761670083846E-2</v>
      </c>
    </row>
    <row r="184" spans="1:9" x14ac:dyDescent="0.35">
      <c r="A184" s="1">
        <v>43717</v>
      </c>
      <c r="B184">
        <v>8.75</v>
      </c>
      <c r="C184">
        <v>9.0500000000000007</v>
      </c>
      <c r="D184">
        <v>8.73</v>
      </c>
      <c r="E184">
        <v>8.9600000000000009</v>
      </c>
      <c r="F184">
        <v>8.9503240000000002</v>
      </c>
      <c r="G184">
        <v>49960500</v>
      </c>
      <c r="H184">
        <f t="shared" si="4"/>
        <v>2.8702638003796022E-2</v>
      </c>
      <c r="I184">
        <f t="shared" si="5"/>
        <v>2.829843355692141E-2</v>
      </c>
    </row>
    <row r="185" spans="1:9" x14ac:dyDescent="0.35">
      <c r="A185" s="1">
        <v>43718</v>
      </c>
      <c r="B185">
        <v>8.91</v>
      </c>
      <c r="C185">
        <v>9.27</v>
      </c>
      <c r="D185">
        <v>8.9</v>
      </c>
      <c r="E185">
        <v>9.14</v>
      </c>
      <c r="F185">
        <v>9.1301299999999994</v>
      </c>
      <c r="G185">
        <v>62617200</v>
      </c>
      <c r="H185">
        <f t="shared" si="4"/>
        <v>2.0089328609779855E-2</v>
      </c>
      <c r="I185">
        <f t="shared" si="5"/>
        <v>1.9890200529943947E-2</v>
      </c>
    </row>
    <row r="186" spans="1:9" x14ac:dyDescent="0.35">
      <c r="A186" s="1">
        <v>43719</v>
      </c>
      <c r="B186">
        <v>9.15</v>
      </c>
      <c r="C186">
        <v>9.36</v>
      </c>
      <c r="D186">
        <v>9.06</v>
      </c>
      <c r="E186">
        <v>9.36</v>
      </c>
      <c r="F186">
        <v>9.3498920000000005</v>
      </c>
      <c r="G186">
        <v>57094900</v>
      </c>
      <c r="H186">
        <f t="shared" si="4"/>
        <v>2.4069974907257707E-2</v>
      </c>
      <c r="I186">
        <f t="shared" si="5"/>
        <v>2.3784859152963911E-2</v>
      </c>
    </row>
    <row r="187" spans="1:9" x14ac:dyDescent="0.35">
      <c r="A187" s="1">
        <v>43720</v>
      </c>
      <c r="B187">
        <v>9.4</v>
      </c>
      <c r="C187">
        <v>9.52</v>
      </c>
      <c r="D187">
        <v>9.2200000000000006</v>
      </c>
      <c r="E187">
        <v>9.26</v>
      </c>
      <c r="F187">
        <v>9.25</v>
      </c>
      <c r="G187">
        <v>68115100</v>
      </c>
      <c r="H187">
        <f t="shared" si="4"/>
        <v>-1.0683759769631651E-2</v>
      </c>
      <c r="I187">
        <f t="shared" si="5"/>
        <v>-1.0741240907411687E-2</v>
      </c>
    </row>
    <row r="188" spans="1:9" x14ac:dyDescent="0.35">
      <c r="A188" s="1">
        <v>43721</v>
      </c>
      <c r="B188">
        <v>9.31</v>
      </c>
      <c r="C188">
        <v>9.4499999999999993</v>
      </c>
      <c r="D188">
        <v>9.14</v>
      </c>
      <c r="E188">
        <v>9.34</v>
      </c>
      <c r="F188">
        <v>9.34</v>
      </c>
      <c r="G188">
        <v>45589400</v>
      </c>
      <c r="H188">
        <f t="shared" si="4"/>
        <v>9.7297297297296303E-3</v>
      </c>
      <c r="I188">
        <f t="shared" si="5"/>
        <v>9.6827007164170809E-3</v>
      </c>
    </row>
    <row r="189" spans="1:9" x14ac:dyDescent="0.35">
      <c r="A189" s="1">
        <v>43724</v>
      </c>
      <c r="B189">
        <v>9.3000000000000007</v>
      </c>
      <c r="C189">
        <v>9.42</v>
      </c>
      <c r="D189">
        <v>9.17</v>
      </c>
      <c r="E189">
        <v>9.3800000000000008</v>
      </c>
      <c r="F189">
        <v>9.3800000000000008</v>
      </c>
      <c r="G189">
        <v>45748400</v>
      </c>
      <c r="H189">
        <f t="shared" si="4"/>
        <v>4.282655246252709E-3</v>
      </c>
      <c r="I189">
        <f t="shared" si="5"/>
        <v>4.273510777382139E-3</v>
      </c>
    </row>
    <row r="190" spans="1:9" x14ac:dyDescent="0.35">
      <c r="A190" s="1">
        <v>43725</v>
      </c>
      <c r="B190">
        <v>9.3000000000000007</v>
      </c>
      <c r="C190">
        <v>9.39</v>
      </c>
      <c r="D190">
        <v>9.25</v>
      </c>
      <c r="E190">
        <v>9.36</v>
      </c>
      <c r="F190">
        <v>9.36</v>
      </c>
      <c r="G190">
        <v>37954000</v>
      </c>
      <c r="H190">
        <f t="shared" si="4"/>
        <v>-2.1321961620470731E-3</v>
      </c>
      <c r="I190">
        <f t="shared" si="5"/>
        <v>-2.134472528632525E-3</v>
      </c>
    </row>
    <row r="191" spans="1:9" x14ac:dyDescent="0.35">
      <c r="A191" s="1">
        <v>43726</v>
      </c>
      <c r="B191">
        <v>9.31</v>
      </c>
      <c r="C191">
        <v>9.39</v>
      </c>
      <c r="D191">
        <v>9.18</v>
      </c>
      <c r="E191">
        <v>9.3800000000000008</v>
      </c>
      <c r="F191">
        <v>9.3800000000000008</v>
      </c>
      <c r="G191">
        <v>40270700</v>
      </c>
      <c r="H191">
        <f t="shared" si="4"/>
        <v>2.1367521367523512E-3</v>
      </c>
      <c r="I191">
        <f t="shared" si="5"/>
        <v>2.134472528632525E-3</v>
      </c>
    </row>
    <row r="192" spans="1:9" x14ac:dyDescent="0.35">
      <c r="A192" s="1">
        <v>43727</v>
      </c>
      <c r="B192">
        <v>9.35</v>
      </c>
      <c r="C192">
        <v>9.5</v>
      </c>
      <c r="D192">
        <v>9.34</v>
      </c>
      <c r="E192">
        <v>9.42</v>
      </c>
      <c r="F192">
        <v>9.42</v>
      </c>
      <c r="G192">
        <v>33935300</v>
      </c>
      <c r="H192">
        <f t="shared" si="4"/>
        <v>4.2643923240937021E-3</v>
      </c>
      <c r="I192">
        <f t="shared" si="5"/>
        <v>4.255325570138524E-3</v>
      </c>
    </row>
    <row r="193" spans="1:9" x14ac:dyDescent="0.35">
      <c r="A193" s="1">
        <v>43728</v>
      </c>
      <c r="B193">
        <v>9.4600000000000009</v>
      </c>
      <c r="C193">
        <v>9.5399999999999991</v>
      </c>
      <c r="D193">
        <v>9.34</v>
      </c>
      <c r="E193">
        <v>9.3699999999999992</v>
      </c>
      <c r="F193">
        <v>9.3699999999999992</v>
      </c>
      <c r="G193">
        <v>57530400</v>
      </c>
      <c r="H193">
        <f t="shared" si="4"/>
        <v>-5.3078556263270738E-3</v>
      </c>
      <c r="I193">
        <f t="shared" si="5"/>
        <v>-5.3219923379410616E-3</v>
      </c>
    </row>
    <row r="194" spans="1:9" x14ac:dyDescent="0.35">
      <c r="A194" s="1">
        <v>43731</v>
      </c>
      <c r="B194">
        <v>9.2200000000000006</v>
      </c>
      <c r="C194">
        <v>9.39</v>
      </c>
      <c r="D194">
        <v>9.1999999999999993</v>
      </c>
      <c r="E194">
        <v>9.34</v>
      </c>
      <c r="F194">
        <v>9.34</v>
      </c>
      <c r="G194">
        <v>33511100</v>
      </c>
      <c r="H194">
        <f t="shared" si="4"/>
        <v>-3.2017075773744796E-3</v>
      </c>
      <c r="I194">
        <f t="shared" si="5"/>
        <v>-3.2068440095796014E-3</v>
      </c>
    </row>
    <row r="195" spans="1:9" x14ac:dyDescent="0.35">
      <c r="A195" s="1">
        <v>43732</v>
      </c>
      <c r="B195">
        <v>9.31</v>
      </c>
      <c r="C195">
        <v>9.35</v>
      </c>
      <c r="D195">
        <v>8.9600000000000009</v>
      </c>
      <c r="E195">
        <v>8.9700000000000006</v>
      </c>
      <c r="F195">
        <v>8.9700000000000006</v>
      </c>
      <c r="G195">
        <v>53343000</v>
      </c>
      <c r="H195">
        <f t="shared" si="4"/>
        <v>-3.9614561027837225E-2</v>
      </c>
      <c r="I195">
        <f t="shared" si="5"/>
        <v>-4.0420576170046463E-2</v>
      </c>
    </row>
    <row r="196" spans="1:9" x14ac:dyDescent="0.35">
      <c r="A196" s="1">
        <v>43733</v>
      </c>
      <c r="B196">
        <v>8.9600000000000009</v>
      </c>
      <c r="C196">
        <v>9.1999999999999993</v>
      </c>
      <c r="D196">
        <v>8.94</v>
      </c>
      <c r="E196">
        <v>9.16</v>
      </c>
      <c r="F196">
        <v>9.16</v>
      </c>
      <c r="G196">
        <v>43859400</v>
      </c>
      <c r="H196">
        <f t="shared" ref="H196:H252" si="6">(F196/F195)-1</f>
        <v>2.1181716833890585E-2</v>
      </c>
      <c r="I196">
        <f t="shared" ref="I196:I252" si="7">LN(F196)-LN(F195)</f>
        <v>2.0960502615334331E-2</v>
      </c>
    </row>
    <row r="197" spans="1:9" x14ac:dyDescent="0.35">
      <c r="A197" s="1">
        <v>43734</v>
      </c>
      <c r="B197">
        <v>9.18</v>
      </c>
      <c r="C197">
        <v>9.2100000000000009</v>
      </c>
      <c r="D197">
        <v>8.9600000000000009</v>
      </c>
      <c r="E197">
        <v>9.02</v>
      </c>
      <c r="F197">
        <v>9.02</v>
      </c>
      <c r="G197">
        <v>37229800</v>
      </c>
      <c r="H197">
        <f t="shared" si="6"/>
        <v>-1.5283842794759916E-2</v>
      </c>
      <c r="I197">
        <f t="shared" si="7"/>
        <v>-1.5401844611506732E-2</v>
      </c>
    </row>
    <row r="198" spans="1:9" x14ac:dyDescent="0.35">
      <c r="A198" s="1">
        <v>43735</v>
      </c>
      <c r="B198">
        <v>9.0399999999999991</v>
      </c>
      <c r="C198">
        <v>9.17</v>
      </c>
      <c r="D198">
        <v>8.99</v>
      </c>
      <c r="E198">
        <v>9.0399999999999991</v>
      </c>
      <c r="F198">
        <v>9.0399999999999991</v>
      </c>
      <c r="G198">
        <v>30511000</v>
      </c>
      <c r="H198">
        <f t="shared" si="6"/>
        <v>2.2172949002217113E-3</v>
      </c>
      <c r="I198">
        <f t="shared" si="7"/>
        <v>2.2148403295529917E-3</v>
      </c>
    </row>
    <row r="199" spans="1:9" x14ac:dyDescent="0.35">
      <c r="A199" s="1">
        <v>43738</v>
      </c>
      <c r="B199">
        <v>9.08</v>
      </c>
      <c r="C199">
        <v>9.1</v>
      </c>
      <c r="D199">
        <v>8.94</v>
      </c>
      <c r="E199">
        <v>8.94</v>
      </c>
      <c r="F199">
        <v>8.94</v>
      </c>
      <c r="G199">
        <v>35091400</v>
      </c>
      <c r="H199">
        <f t="shared" si="6"/>
        <v>-1.1061946902654829E-2</v>
      </c>
      <c r="I199">
        <f t="shared" si="7"/>
        <v>-1.1123585218662413E-2</v>
      </c>
    </row>
    <row r="200" spans="1:9" x14ac:dyDescent="0.35">
      <c r="A200" s="1">
        <v>43739</v>
      </c>
      <c r="B200">
        <v>8.9600000000000009</v>
      </c>
      <c r="C200">
        <v>9.0399999999999991</v>
      </c>
      <c r="D200">
        <v>8.51</v>
      </c>
      <c r="E200">
        <v>8.61</v>
      </c>
      <c r="F200">
        <v>8.61</v>
      </c>
      <c r="G200">
        <v>68778600</v>
      </c>
      <c r="H200">
        <f t="shared" si="6"/>
        <v>-3.6912751677852351E-2</v>
      </c>
      <c r="I200">
        <f t="shared" si="7"/>
        <v>-3.7611270745783631E-2</v>
      </c>
    </row>
    <row r="201" spans="1:9" x14ac:dyDescent="0.35">
      <c r="A201" s="1">
        <v>43740</v>
      </c>
      <c r="B201">
        <v>8.56</v>
      </c>
      <c r="C201">
        <v>8.6199999999999992</v>
      </c>
      <c r="D201">
        <v>8.41</v>
      </c>
      <c r="E201">
        <v>8.51</v>
      </c>
      <c r="F201">
        <v>8.51</v>
      </c>
      <c r="G201">
        <v>47520800</v>
      </c>
      <c r="H201">
        <f t="shared" si="6"/>
        <v>-1.1614401858304202E-2</v>
      </c>
      <c r="I201">
        <f t="shared" si="7"/>
        <v>-1.1682375854356497E-2</v>
      </c>
    </row>
    <row r="202" spans="1:9" x14ac:dyDescent="0.35">
      <c r="A202" s="1">
        <v>43741</v>
      </c>
      <c r="B202">
        <v>8.5</v>
      </c>
      <c r="C202">
        <v>8.7100000000000009</v>
      </c>
      <c r="D202">
        <v>8.25</v>
      </c>
      <c r="E202">
        <v>8.7100000000000009</v>
      </c>
      <c r="F202">
        <v>8.7100000000000009</v>
      </c>
      <c r="G202">
        <v>58626600</v>
      </c>
      <c r="H202">
        <f t="shared" si="6"/>
        <v>2.3501762632197609E-2</v>
      </c>
      <c r="I202">
        <f t="shared" si="7"/>
        <v>2.3229848279128884E-2</v>
      </c>
    </row>
    <row r="203" spans="1:9" x14ac:dyDescent="0.35">
      <c r="A203" s="1">
        <v>43742</v>
      </c>
      <c r="B203">
        <v>8.61</v>
      </c>
      <c r="C203">
        <v>8.6999999999999993</v>
      </c>
      <c r="D203">
        <v>8.5399999999999991</v>
      </c>
      <c r="E203">
        <v>8.57</v>
      </c>
      <c r="F203">
        <v>8.57</v>
      </c>
      <c r="G203">
        <v>52272800</v>
      </c>
      <c r="H203">
        <f t="shared" si="6"/>
        <v>-1.6073478760045945E-2</v>
      </c>
      <c r="I203">
        <f t="shared" si="7"/>
        <v>-1.6204058254722931E-2</v>
      </c>
    </row>
    <row r="204" spans="1:9" x14ac:dyDescent="0.35">
      <c r="A204" s="1">
        <v>43745</v>
      </c>
      <c r="B204">
        <v>8.5500000000000007</v>
      </c>
      <c r="C204">
        <v>8.65</v>
      </c>
      <c r="D204">
        <v>8.48</v>
      </c>
      <c r="E204">
        <v>8.56</v>
      </c>
      <c r="F204">
        <v>8.56</v>
      </c>
      <c r="G204">
        <v>32170400</v>
      </c>
      <c r="H204">
        <f t="shared" si="6"/>
        <v>-1.166861143523934E-3</v>
      </c>
      <c r="I204">
        <f t="shared" si="7"/>
        <v>-1.1675424560380065E-3</v>
      </c>
    </row>
    <row r="205" spans="1:9" x14ac:dyDescent="0.35">
      <c r="A205" s="1">
        <v>43746</v>
      </c>
      <c r="B205">
        <v>8.48</v>
      </c>
      <c r="C205">
        <v>8.5</v>
      </c>
      <c r="D205">
        <v>8.27</v>
      </c>
      <c r="E205">
        <v>8.2799999999999994</v>
      </c>
      <c r="F205">
        <v>8.2799999999999994</v>
      </c>
      <c r="G205">
        <v>45502400</v>
      </c>
      <c r="H205">
        <f t="shared" si="6"/>
        <v>-3.2710280373831946E-2</v>
      </c>
      <c r="I205">
        <f t="shared" si="7"/>
        <v>-3.325722175648238E-2</v>
      </c>
    </row>
    <row r="206" spans="1:9" x14ac:dyDescent="0.35">
      <c r="A206" s="1">
        <v>43747</v>
      </c>
      <c r="B206">
        <v>8.31</v>
      </c>
      <c r="C206">
        <v>8.3699999999999992</v>
      </c>
      <c r="D206">
        <v>8.24</v>
      </c>
      <c r="E206">
        <v>8.35</v>
      </c>
      <c r="F206">
        <v>8.35</v>
      </c>
      <c r="G206">
        <v>32840800</v>
      </c>
      <c r="H206">
        <f t="shared" si="6"/>
        <v>8.4541062801932743E-3</v>
      </c>
      <c r="I206">
        <f t="shared" si="7"/>
        <v>8.4185704655959093E-3</v>
      </c>
    </row>
    <row r="207" spans="1:9" x14ac:dyDescent="0.35">
      <c r="A207" s="1">
        <v>43748</v>
      </c>
      <c r="B207">
        <v>8.34</v>
      </c>
      <c r="C207">
        <v>8.52</v>
      </c>
      <c r="D207">
        <v>8.31</v>
      </c>
      <c r="E207">
        <v>8.4499999999999993</v>
      </c>
      <c r="F207">
        <v>8.4499999999999993</v>
      </c>
      <c r="G207">
        <v>30546100</v>
      </c>
      <c r="H207">
        <f t="shared" si="6"/>
        <v>1.1976047904191489E-2</v>
      </c>
      <c r="I207">
        <f t="shared" si="7"/>
        <v>1.1904902506318038E-2</v>
      </c>
    </row>
    <row r="208" spans="1:9" x14ac:dyDescent="0.35">
      <c r="A208" s="1">
        <v>43749</v>
      </c>
      <c r="B208">
        <v>8.59</v>
      </c>
      <c r="C208">
        <v>8.92</v>
      </c>
      <c r="D208">
        <v>8.58</v>
      </c>
      <c r="E208">
        <v>8.8000000000000007</v>
      </c>
      <c r="F208">
        <v>8.8000000000000007</v>
      </c>
      <c r="G208">
        <v>55835000</v>
      </c>
      <c r="H208">
        <f t="shared" si="6"/>
        <v>4.1420118343195478E-2</v>
      </c>
      <c r="I208">
        <f t="shared" si="7"/>
        <v>4.0585280115078781E-2</v>
      </c>
    </row>
    <row r="209" spans="1:9" x14ac:dyDescent="0.35">
      <c r="A209" s="1">
        <v>43752</v>
      </c>
      <c r="B209">
        <v>8.84</v>
      </c>
      <c r="C209">
        <v>8.85</v>
      </c>
      <c r="D209">
        <v>8.64</v>
      </c>
      <c r="E209">
        <v>8.7200000000000006</v>
      </c>
      <c r="F209">
        <v>8.7200000000000006</v>
      </c>
      <c r="G209">
        <v>34052700</v>
      </c>
      <c r="H209">
        <f t="shared" si="6"/>
        <v>-9.0909090909091494E-3</v>
      </c>
      <c r="I209">
        <f t="shared" si="7"/>
        <v>-9.1324835632726753E-3</v>
      </c>
    </row>
    <row r="210" spans="1:9" x14ac:dyDescent="0.35">
      <c r="A210" s="1">
        <v>43753</v>
      </c>
      <c r="B210">
        <v>8.74</v>
      </c>
      <c r="C210">
        <v>8.92</v>
      </c>
      <c r="D210">
        <v>8.61</v>
      </c>
      <c r="E210">
        <v>8.89</v>
      </c>
      <c r="F210">
        <v>8.89</v>
      </c>
      <c r="G210">
        <v>38834300</v>
      </c>
      <c r="H210">
        <f t="shared" si="6"/>
        <v>1.9495412844036775E-2</v>
      </c>
      <c r="I210">
        <f t="shared" si="7"/>
        <v>1.9307811604925007E-2</v>
      </c>
    </row>
    <row r="211" spans="1:9" x14ac:dyDescent="0.35">
      <c r="A211" s="1">
        <v>43754</v>
      </c>
      <c r="B211">
        <v>8.86</v>
      </c>
      <c r="C211">
        <v>9.07</v>
      </c>
      <c r="D211">
        <v>8.84</v>
      </c>
      <c r="E211">
        <v>8.9</v>
      </c>
      <c r="F211">
        <v>8.9</v>
      </c>
      <c r="G211">
        <v>57841500</v>
      </c>
      <c r="H211">
        <f t="shared" si="6"/>
        <v>1.1248593925758943E-3</v>
      </c>
      <c r="I211">
        <f t="shared" si="7"/>
        <v>1.1242272122808927E-3</v>
      </c>
    </row>
    <row r="212" spans="1:9" x14ac:dyDescent="0.35">
      <c r="A212" s="1">
        <v>43755</v>
      </c>
      <c r="B212">
        <v>8.92</v>
      </c>
      <c r="C212">
        <v>9.09</v>
      </c>
      <c r="D212">
        <v>8.8800000000000008</v>
      </c>
      <c r="E212">
        <v>9.0399999999999991</v>
      </c>
      <c r="F212">
        <v>9.0399999999999991</v>
      </c>
      <c r="G212">
        <v>32661000</v>
      </c>
      <c r="H212">
        <f t="shared" si="6"/>
        <v>1.5730337078651457E-2</v>
      </c>
      <c r="I212">
        <f t="shared" si="7"/>
        <v>1.5607897665991022E-2</v>
      </c>
    </row>
    <row r="213" spans="1:9" x14ac:dyDescent="0.35">
      <c r="A213" s="1">
        <v>43756</v>
      </c>
      <c r="B213">
        <v>9.01</v>
      </c>
      <c r="C213">
        <v>9.1</v>
      </c>
      <c r="D213">
        <v>8.9499999999999993</v>
      </c>
      <c r="E213">
        <v>8.9600000000000009</v>
      </c>
      <c r="F213">
        <v>8.9600000000000009</v>
      </c>
      <c r="G213">
        <v>39012900</v>
      </c>
      <c r="H213">
        <f t="shared" si="6"/>
        <v>-8.8495575221236855E-3</v>
      </c>
      <c r="I213">
        <f t="shared" si="7"/>
        <v>-8.888947417246218E-3</v>
      </c>
    </row>
    <row r="214" spans="1:9" x14ac:dyDescent="0.35">
      <c r="A214" s="1">
        <v>43759</v>
      </c>
      <c r="B214">
        <v>8.99</v>
      </c>
      <c r="C214">
        <v>9.1199999999999992</v>
      </c>
      <c r="D214">
        <v>8.76</v>
      </c>
      <c r="E214">
        <v>8.7899999999999991</v>
      </c>
      <c r="F214">
        <v>8.7899999999999991</v>
      </c>
      <c r="G214">
        <v>60584800</v>
      </c>
      <c r="H214">
        <f t="shared" si="6"/>
        <v>-1.8973214285714524E-2</v>
      </c>
      <c r="I214">
        <f t="shared" si="7"/>
        <v>-1.9155515289753566E-2</v>
      </c>
    </row>
    <row r="215" spans="1:9" x14ac:dyDescent="0.35">
      <c r="A215" s="1">
        <v>43760</v>
      </c>
      <c r="B215">
        <v>8.77</v>
      </c>
      <c r="C215">
        <v>9.06</v>
      </c>
      <c r="D215">
        <v>8.61</v>
      </c>
      <c r="E215">
        <v>9.06</v>
      </c>
      <c r="F215">
        <v>9.06</v>
      </c>
      <c r="G215">
        <v>57115100</v>
      </c>
      <c r="H215">
        <f t="shared" si="6"/>
        <v>3.071672354948829E-2</v>
      </c>
      <c r="I215">
        <f t="shared" si="7"/>
        <v>3.0254408357802465E-2</v>
      </c>
    </row>
    <row r="216" spans="1:9" x14ac:dyDescent="0.35">
      <c r="A216" s="1">
        <v>43761</v>
      </c>
      <c r="B216">
        <v>8.98</v>
      </c>
      <c r="C216">
        <v>9.15</v>
      </c>
      <c r="D216">
        <v>8.93</v>
      </c>
      <c r="E216">
        <v>9.14</v>
      </c>
      <c r="F216">
        <v>9.14</v>
      </c>
      <c r="G216">
        <v>47584900</v>
      </c>
      <c r="H216">
        <f t="shared" si="6"/>
        <v>8.8300220750552327E-3</v>
      </c>
      <c r="I216">
        <f t="shared" si="7"/>
        <v>8.7912654111708122E-3</v>
      </c>
    </row>
    <row r="217" spans="1:9" x14ac:dyDescent="0.35">
      <c r="A217" s="1">
        <v>43762</v>
      </c>
      <c r="B217">
        <v>9.1199999999999992</v>
      </c>
      <c r="C217">
        <v>9.15</v>
      </c>
      <c r="D217">
        <v>8.8800000000000008</v>
      </c>
      <c r="E217">
        <v>8.9499999999999993</v>
      </c>
      <c r="F217">
        <v>8.9499999999999993</v>
      </c>
      <c r="G217">
        <v>34131700</v>
      </c>
      <c r="H217">
        <f t="shared" si="6"/>
        <v>-2.0787746170678467E-2</v>
      </c>
      <c r="I217">
        <f t="shared" si="7"/>
        <v>-2.1006853179294627E-2</v>
      </c>
    </row>
    <row r="218" spans="1:9" x14ac:dyDescent="0.35">
      <c r="A218" s="1">
        <v>43763</v>
      </c>
      <c r="B218">
        <v>8.92</v>
      </c>
      <c r="C218">
        <v>9.09</v>
      </c>
      <c r="D218">
        <v>8.92</v>
      </c>
      <c r="E218">
        <v>9</v>
      </c>
      <c r="F218">
        <v>9</v>
      </c>
      <c r="G218">
        <v>42159700</v>
      </c>
      <c r="H218">
        <f t="shared" si="6"/>
        <v>5.5865921787709993E-3</v>
      </c>
      <c r="I218">
        <f t="shared" si="7"/>
        <v>5.5710450494554919E-3</v>
      </c>
    </row>
    <row r="219" spans="1:9" x14ac:dyDescent="0.35">
      <c r="A219" s="1">
        <v>43766</v>
      </c>
      <c r="B219">
        <v>9.02</v>
      </c>
      <c r="C219">
        <v>9.1199999999999992</v>
      </c>
      <c r="D219">
        <v>8.99</v>
      </c>
      <c r="E219">
        <v>9.07</v>
      </c>
      <c r="F219">
        <v>9.07</v>
      </c>
      <c r="G219">
        <v>31754900</v>
      </c>
      <c r="H219">
        <f t="shared" si="6"/>
        <v>7.7777777777778834E-3</v>
      </c>
      <c r="I219">
        <f t="shared" si="7"/>
        <v>7.7476867908257141E-3</v>
      </c>
    </row>
    <row r="220" spans="1:9" x14ac:dyDescent="0.35">
      <c r="A220" s="1">
        <v>43767</v>
      </c>
      <c r="B220">
        <v>9.01</v>
      </c>
      <c r="C220">
        <v>9.14</v>
      </c>
      <c r="D220">
        <v>8.93</v>
      </c>
      <c r="E220">
        <v>9.07</v>
      </c>
      <c r="F220">
        <v>9.07</v>
      </c>
      <c r="G220">
        <v>45759000</v>
      </c>
      <c r="H220">
        <f t="shared" si="6"/>
        <v>0</v>
      </c>
      <c r="I220">
        <f t="shared" si="7"/>
        <v>0</v>
      </c>
    </row>
    <row r="221" spans="1:9" x14ac:dyDescent="0.35">
      <c r="A221" s="1">
        <v>43768</v>
      </c>
      <c r="B221">
        <v>9.7799999999999994</v>
      </c>
      <c r="C221">
        <v>10.37</v>
      </c>
      <c r="D221">
        <v>9.7100000000000009</v>
      </c>
      <c r="E221">
        <v>10.11</v>
      </c>
      <c r="F221">
        <v>10.11</v>
      </c>
      <c r="G221">
        <v>215943400</v>
      </c>
      <c r="H221">
        <f t="shared" si="6"/>
        <v>0.11466372657111346</v>
      </c>
      <c r="I221">
        <f t="shared" si="7"/>
        <v>0.1085527689053345</v>
      </c>
    </row>
    <row r="222" spans="1:9" x14ac:dyDescent="0.35">
      <c r="A222" s="1">
        <v>43769</v>
      </c>
      <c r="B222">
        <v>10.050000000000001</v>
      </c>
      <c r="C222">
        <v>10.210000000000001</v>
      </c>
      <c r="D222">
        <v>9.86</v>
      </c>
      <c r="E222">
        <v>9.98</v>
      </c>
      <c r="F222">
        <v>9.98</v>
      </c>
      <c r="G222">
        <v>86633900</v>
      </c>
      <c r="H222">
        <f t="shared" si="6"/>
        <v>-1.2858555885261969E-2</v>
      </c>
      <c r="I222">
        <f t="shared" si="7"/>
        <v>-1.2941942709006948E-2</v>
      </c>
    </row>
    <row r="223" spans="1:9" x14ac:dyDescent="0.35">
      <c r="A223" s="1">
        <v>43770</v>
      </c>
      <c r="B223">
        <v>10.08</v>
      </c>
      <c r="C223">
        <v>10.39</v>
      </c>
      <c r="D223">
        <v>10.06</v>
      </c>
      <c r="E223">
        <v>10.38</v>
      </c>
      <c r="F223">
        <v>10.38</v>
      </c>
      <c r="G223">
        <v>82053300</v>
      </c>
      <c r="H223">
        <f t="shared" si="6"/>
        <v>4.0080160320641323E-2</v>
      </c>
      <c r="I223">
        <f t="shared" si="7"/>
        <v>3.9297787414369623E-2</v>
      </c>
    </row>
    <row r="224" spans="1:9" x14ac:dyDescent="0.35">
      <c r="A224" s="1">
        <v>43773</v>
      </c>
      <c r="B224">
        <v>10.42</v>
      </c>
      <c r="C224">
        <v>10.95</v>
      </c>
      <c r="D224">
        <v>10.42</v>
      </c>
      <c r="E224">
        <v>10.93</v>
      </c>
      <c r="F224">
        <v>10.93</v>
      </c>
      <c r="G224">
        <v>97780000</v>
      </c>
      <c r="H224">
        <f t="shared" si="6"/>
        <v>5.2986512524084706E-2</v>
      </c>
      <c r="I224">
        <f t="shared" si="7"/>
        <v>5.1630424450704648E-2</v>
      </c>
    </row>
    <row r="225" spans="1:9" x14ac:dyDescent="0.35">
      <c r="A225" s="1">
        <v>43774</v>
      </c>
      <c r="B225">
        <v>10.92</v>
      </c>
      <c r="C225">
        <v>10.97</v>
      </c>
      <c r="D225">
        <v>10.72</v>
      </c>
      <c r="E225">
        <v>10.97</v>
      </c>
      <c r="F225">
        <v>10.97</v>
      </c>
      <c r="G225">
        <v>71381700</v>
      </c>
      <c r="H225">
        <f t="shared" si="6"/>
        <v>3.6596523330283404E-3</v>
      </c>
      <c r="I225">
        <f t="shared" si="7"/>
        <v>3.6529720986919756E-3</v>
      </c>
    </row>
    <row r="226" spans="1:9" x14ac:dyDescent="0.35">
      <c r="A226" s="1">
        <v>43775</v>
      </c>
      <c r="B226">
        <v>10.93</v>
      </c>
      <c r="C226">
        <v>11.1</v>
      </c>
      <c r="D226">
        <v>10.79</v>
      </c>
      <c r="E226">
        <v>11.02</v>
      </c>
      <c r="F226">
        <v>11.02</v>
      </c>
      <c r="G226">
        <v>78002300</v>
      </c>
      <c r="H226">
        <f t="shared" si="6"/>
        <v>4.5578851412944044E-3</v>
      </c>
      <c r="I226">
        <f t="shared" si="7"/>
        <v>4.5475294376293718E-3</v>
      </c>
    </row>
    <row r="227" spans="1:9" x14ac:dyDescent="0.35">
      <c r="A227" s="1">
        <v>43776</v>
      </c>
      <c r="B227">
        <v>11.1</v>
      </c>
      <c r="C227">
        <v>11.32</v>
      </c>
      <c r="D227">
        <v>11.09</v>
      </c>
      <c r="E227">
        <v>11.29</v>
      </c>
      <c r="F227">
        <v>11.29</v>
      </c>
      <c r="G227">
        <v>71082300</v>
      </c>
      <c r="H227">
        <f t="shared" si="6"/>
        <v>2.4500907441016295E-2</v>
      </c>
      <c r="I227">
        <f t="shared" si="7"/>
        <v>2.4205574436801935E-2</v>
      </c>
    </row>
    <row r="228" spans="1:9" x14ac:dyDescent="0.35">
      <c r="A228" s="1">
        <v>43777</v>
      </c>
      <c r="B228">
        <v>11.23</v>
      </c>
      <c r="C228">
        <v>11.55</v>
      </c>
      <c r="D228">
        <v>11.14</v>
      </c>
      <c r="E228">
        <v>11.52</v>
      </c>
      <c r="F228">
        <v>11.52</v>
      </c>
      <c r="G228">
        <v>62480600</v>
      </c>
      <c r="H228">
        <f t="shared" si="6"/>
        <v>2.037201062887517E-2</v>
      </c>
      <c r="I228">
        <f t="shared" si="7"/>
        <v>2.0167277106174719E-2</v>
      </c>
    </row>
    <row r="229" spans="1:9" x14ac:dyDescent="0.35">
      <c r="A229" s="1">
        <v>43780</v>
      </c>
      <c r="B229">
        <v>11.4</v>
      </c>
      <c r="C229">
        <v>11.5</v>
      </c>
      <c r="D229">
        <v>11.24</v>
      </c>
      <c r="E229">
        <v>11.35</v>
      </c>
      <c r="F229">
        <v>11.35</v>
      </c>
      <c r="G229">
        <v>45575600</v>
      </c>
      <c r="H229">
        <f t="shared" si="6"/>
        <v>-1.475694444444442E-2</v>
      </c>
      <c r="I229">
        <f t="shared" si="7"/>
        <v>-1.4866911340333466E-2</v>
      </c>
    </row>
    <row r="230" spans="1:9" x14ac:dyDescent="0.35">
      <c r="A230" s="1">
        <v>43781</v>
      </c>
      <c r="B230">
        <v>11.32</v>
      </c>
      <c r="C230">
        <v>11.58</v>
      </c>
      <c r="D230">
        <v>11.29</v>
      </c>
      <c r="E230">
        <v>11.42</v>
      </c>
      <c r="F230">
        <v>11.42</v>
      </c>
      <c r="G230">
        <v>48942900</v>
      </c>
      <c r="H230">
        <f t="shared" si="6"/>
        <v>6.1674008810572722E-3</v>
      </c>
      <c r="I230">
        <f t="shared" si="7"/>
        <v>6.1484603004524629E-3</v>
      </c>
    </row>
    <row r="231" spans="1:9" x14ac:dyDescent="0.35">
      <c r="A231" s="1">
        <v>43782</v>
      </c>
      <c r="B231">
        <v>11.29</v>
      </c>
      <c r="C231">
        <v>11.36</v>
      </c>
      <c r="D231">
        <v>11.18</v>
      </c>
      <c r="E231">
        <v>11.29</v>
      </c>
      <c r="F231">
        <v>11.29</v>
      </c>
      <c r="G231">
        <v>53981300</v>
      </c>
      <c r="H231">
        <f t="shared" si="6"/>
        <v>-1.1383537653239961E-2</v>
      </c>
      <c r="I231">
        <f t="shared" si="7"/>
        <v>-1.1448826066293716E-2</v>
      </c>
    </row>
    <row r="232" spans="1:9" x14ac:dyDescent="0.35">
      <c r="A232" s="1">
        <v>43783</v>
      </c>
      <c r="B232">
        <v>11.18</v>
      </c>
      <c r="C232">
        <v>11.35</v>
      </c>
      <c r="D232">
        <v>11.18</v>
      </c>
      <c r="E232">
        <v>11.29</v>
      </c>
      <c r="F232">
        <v>11.29</v>
      </c>
      <c r="G232">
        <v>30790600</v>
      </c>
      <c r="H232">
        <f t="shared" si="6"/>
        <v>0</v>
      </c>
      <c r="I232">
        <f t="shared" si="7"/>
        <v>0</v>
      </c>
    </row>
    <row r="233" spans="1:9" x14ac:dyDescent="0.35">
      <c r="A233" s="1">
        <v>43784</v>
      </c>
      <c r="B233">
        <v>11.34</v>
      </c>
      <c r="C233">
        <v>11.55</v>
      </c>
      <c r="D233">
        <v>11.33</v>
      </c>
      <c r="E233">
        <v>11.52</v>
      </c>
      <c r="F233">
        <v>11.52</v>
      </c>
      <c r="G233">
        <v>38236200</v>
      </c>
      <c r="H233">
        <f t="shared" si="6"/>
        <v>2.037201062887517E-2</v>
      </c>
      <c r="I233">
        <f t="shared" si="7"/>
        <v>2.0167277106174719E-2</v>
      </c>
    </row>
    <row r="234" spans="1:9" x14ac:dyDescent="0.35">
      <c r="A234" s="1">
        <v>43787</v>
      </c>
      <c r="B234">
        <v>11.41</v>
      </c>
      <c r="C234">
        <v>11.5</v>
      </c>
      <c r="D234">
        <v>11.33</v>
      </c>
      <c r="E234">
        <v>11.44</v>
      </c>
      <c r="F234">
        <v>11.44</v>
      </c>
      <c r="G234">
        <v>50972400</v>
      </c>
      <c r="H234">
        <f t="shared" si="6"/>
        <v>-6.9444444444444198E-3</v>
      </c>
      <c r="I234">
        <f t="shared" si="7"/>
        <v>-6.9686693160933011E-3</v>
      </c>
    </row>
    <row r="235" spans="1:9" x14ac:dyDescent="0.35">
      <c r="A235" s="1">
        <v>43788</v>
      </c>
      <c r="B235">
        <v>11.43</v>
      </c>
      <c r="C235">
        <v>11.55</v>
      </c>
      <c r="D235">
        <v>11.26</v>
      </c>
      <c r="E235">
        <v>11.5</v>
      </c>
      <c r="F235">
        <v>11.5</v>
      </c>
      <c r="G235">
        <v>46832800</v>
      </c>
      <c r="H235">
        <f t="shared" si="6"/>
        <v>5.2447552447552059E-3</v>
      </c>
      <c r="I235">
        <f t="shared" si="7"/>
        <v>5.2310494175524802E-3</v>
      </c>
    </row>
    <row r="236" spans="1:9" x14ac:dyDescent="0.35">
      <c r="A236" s="1">
        <v>43789</v>
      </c>
      <c r="B236">
        <v>11.44</v>
      </c>
      <c r="C236">
        <v>11.49</v>
      </c>
      <c r="D236">
        <v>11.26</v>
      </c>
      <c r="E236">
        <v>11.39</v>
      </c>
      <c r="F236">
        <v>11.39</v>
      </c>
      <c r="G236">
        <v>46690100</v>
      </c>
      <c r="H236">
        <f t="shared" si="6"/>
        <v>-9.565217391304337E-3</v>
      </c>
      <c r="I236">
        <f t="shared" si="7"/>
        <v>-9.6112579101133022E-3</v>
      </c>
    </row>
    <row r="237" spans="1:9" x14ac:dyDescent="0.35">
      <c r="A237" s="1">
        <v>43790</v>
      </c>
      <c r="B237">
        <v>11.33</v>
      </c>
      <c r="C237">
        <v>11.62</v>
      </c>
      <c r="D237">
        <v>11.31</v>
      </c>
      <c r="E237">
        <v>11.53</v>
      </c>
      <c r="F237">
        <v>11.53</v>
      </c>
      <c r="G237">
        <v>41688800</v>
      </c>
      <c r="H237">
        <f t="shared" si="6"/>
        <v>1.2291483757681965E-2</v>
      </c>
      <c r="I237">
        <f t="shared" si="7"/>
        <v>1.2216556821876612E-2</v>
      </c>
    </row>
    <row r="238" spans="1:9" x14ac:dyDescent="0.35">
      <c r="A238" s="1">
        <v>43791</v>
      </c>
      <c r="B238">
        <v>11.49</v>
      </c>
      <c r="C238">
        <v>11.72</v>
      </c>
      <c r="D238">
        <v>11.49</v>
      </c>
      <c r="E238">
        <v>11.55</v>
      </c>
      <c r="F238">
        <v>11.55</v>
      </c>
      <c r="G238">
        <v>38481800</v>
      </c>
      <c r="H238">
        <f t="shared" si="6"/>
        <v>1.7346053772768766E-3</v>
      </c>
      <c r="I238">
        <f t="shared" si="7"/>
        <v>1.7331026868352417E-3</v>
      </c>
    </row>
    <row r="239" spans="1:9" x14ac:dyDescent="0.35">
      <c r="A239" s="1">
        <v>43794</v>
      </c>
      <c r="B239">
        <v>11.66</v>
      </c>
      <c r="C239">
        <v>11.84</v>
      </c>
      <c r="D239">
        <v>11.57</v>
      </c>
      <c r="E239">
        <v>11.58</v>
      </c>
      <c r="F239">
        <v>11.58</v>
      </c>
      <c r="G239">
        <v>56710200</v>
      </c>
      <c r="H239">
        <f t="shared" si="6"/>
        <v>2.5974025974024872E-3</v>
      </c>
      <c r="I239">
        <f t="shared" si="7"/>
        <v>2.5940351770463721E-3</v>
      </c>
    </row>
    <row r="240" spans="1:9" x14ac:dyDescent="0.35">
      <c r="A240" s="1">
        <v>43795</v>
      </c>
      <c r="B240">
        <v>11.62</v>
      </c>
      <c r="C240">
        <v>11.67</v>
      </c>
      <c r="D240">
        <v>11.31</v>
      </c>
      <c r="E240">
        <v>11.35</v>
      </c>
      <c r="F240">
        <v>11.35</v>
      </c>
      <c r="G240">
        <v>64193900</v>
      </c>
      <c r="H240">
        <f t="shared" si="6"/>
        <v>-1.9861830742659792E-2</v>
      </c>
      <c r="I240">
        <f t="shared" si="7"/>
        <v>-2.0061728217437569E-2</v>
      </c>
    </row>
    <row r="241" spans="1:9" x14ac:dyDescent="0.35">
      <c r="A241" s="1">
        <v>43796</v>
      </c>
      <c r="B241">
        <v>11.39</v>
      </c>
      <c r="C241">
        <v>11.47</v>
      </c>
      <c r="D241">
        <v>11.26</v>
      </c>
      <c r="E241">
        <v>11.29</v>
      </c>
      <c r="F241">
        <v>11.29</v>
      </c>
      <c r="G241">
        <v>45498700</v>
      </c>
      <c r="H241">
        <f t="shared" si="6"/>
        <v>-5.2863436123348206E-3</v>
      </c>
      <c r="I241">
        <f t="shared" si="7"/>
        <v>-5.3003657658412529E-3</v>
      </c>
    </row>
    <row r="242" spans="1:9" x14ac:dyDescent="0.35">
      <c r="A242" s="1">
        <v>43798</v>
      </c>
      <c r="B242">
        <v>11.28</v>
      </c>
      <c r="C242">
        <v>11.36</v>
      </c>
      <c r="D242">
        <v>11.22</v>
      </c>
      <c r="E242">
        <v>11.27</v>
      </c>
      <c r="F242">
        <v>11.27</v>
      </c>
      <c r="G242">
        <v>22739300</v>
      </c>
      <c r="H242">
        <f t="shared" si="6"/>
        <v>-1.771479185119551E-3</v>
      </c>
      <c r="I242">
        <f t="shared" si="7"/>
        <v>-1.7730501098855989E-3</v>
      </c>
    </row>
    <row r="243" spans="1:9" x14ac:dyDescent="0.35">
      <c r="A243" s="1">
        <v>43801</v>
      </c>
      <c r="B243">
        <v>11.31</v>
      </c>
      <c r="C243">
        <v>11.52</v>
      </c>
      <c r="D243">
        <v>11.14</v>
      </c>
      <c r="E243">
        <v>11.16</v>
      </c>
      <c r="F243">
        <v>11.16</v>
      </c>
      <c r="G243">
        <v>68711100</v>
      </c>
      <c r="H243">
        <f t="shared" si="6"/>
        <v>-9.7604259094942192E-3</v>
      </c>
      <c r="I243">
        <f t="shared" si="7"/>
        <v>-9.8083710985199524E-3</v>
      </c>
    </row>
    <row r="244" spans="1:9" x14ac:dyDescent="0.35">
      <c r="A244" s="1">
        <v>43802</v>
      </c>
      <c r="B244">
        <v>11</v>
      </c>
      <c r="C244">
        <v>11.11</v>
      </c>
      <c r="D244">
        <v>10.81</v>
      </c>
      <c r="E244">
        <v>10.99</v>
      </c>
      <c r="F244">
        <v>10.99</v>
      </c>
      <c r="G244">
        <v>64048700</v>
      </c>
      <c r="H244">
        <f t="shared" si="6"/>
        <v>-1.5232974910394215E-2</v>
      </c>
      <c r="I244">
        <f t="shared" si="7"/>
        <v>-1.5350188537635034E-2</v>
      </c>
    </row>
    <row r="245" spans="1:9" x14ac:dyDescent="0.35">
      <c r="A245" s="1">
        <v>43803</v>
      </c>
      <c r="B245">
        <v>11.17</v>
      </c>
      <c r="C245">
        <v>11.18</v>
      </c>
      <c r="D245">
        <v>10.87</v>
      </c>
      <c r="E245">
        <v>10.9</v>
      </c>
      <c r="F245">
        <v>10.9</v>
      </c>
      <c r="G245">
        <v>43748500</v>
      </c>
      <c r="H245">
        <f t="shared" si="6"/>
        <v>-8.1892629663330441E-3</v>
      </c>
      <c r="I245">
        <f t="shared" si="7"/>
        <v>-8.2229791804317998E-3</v>
      </c>
    </row>
    <row r="246" spans="1:9" x14ac:dyDescent="0.35">
      <c r="A246" s="1">
        <v>43804</v>
      </c>
      <c r="B246">
        <v>10.89</v>
      </c>
      <c r="C246">
        <v>10.96</v>
      </c>
      <c r="D246">
        <v>10.76</v>
      </c>
      <c r="E246">
        <v>10.79</v>
      </c>
      <c r="F246">
        <v>10.79</v>
      </c>
      <c r="G246">
        <v>47273400</v>
      </c>
      <c r="H246">
        <f t="shared" si="6"/>
        <v>-1.0091743119266194E-2</v>
      </c>
      <c r="I246">
        <f t="shared" si="7"/>
        <v>-1.0143009965054794E-2</v>
      </c>
    </row>
    <row r="247" spans="1:9" x14ac:dyDescent="0.35">
      <c r="A247" s="1">
        <v>43805</v>
      </c>
      <c r="B247">
        <v>10.9</v>
      </c>
      <c r="C247">
        <v>11.11</v>
      </c>
      <c r="D247">
        <v>10.85</v>
      </c>
      <c r="E247">
        <v>11.1</v>
      </c>
      <c r="F247">
        <v>11.1</v>
      </c>
      <c r="G247">
        <v>50596900</v>
      </c>
      <c r="H247">
        <f t="shared" si="6"/>
        <v>2.8730305838739589E-2</v>
      </c>
      <c r="I247">
        <f t="shared" si="7"/>
        <v>2.8325329048245251E-2</v>
      </c>
    </row>
    <row r="248" spans="1:9" x14ac:dyDescent="0.35">
      <c r="A248" s="1">
        <v>43808</v>
      </c>
      <c r="B248">
        <v>10.98</v>
      </c>
      <c r="C248">
        <v>11.13</v>
      </c>
      <c r="D248">
        <v>10.97</v>
      </c>
      <c r="E248">
        <v>10.99</v>
      </c>
      <c r="F248">
        <v>10.99</v>
      </c>
      <c r="G248">
        <v>26695700</v>
      </c>
      <c r="H248">
        <f t="shared" si="6"/>
        <v>-9.9099099099098087E-3</v>
      </c>
      <c r="I248">
        <f t="shared" si="7"/>
        <v>-9.9593399027586571E-3</v>
      </c>
    </row>
    <row r="249" spans="1:9" x14ac:dyDescent="0.35">
      <c r="A249" s="1">
        <v>43809</v>
      </c>
      <c r="B249">
        <v>10.99</v>
      </c>
      <c r="C249">
        <v>11.03</v>
      </c>
      <c r="D249">
        <v>10.92</v>
      </c>
      <c r="E249">
        <v>11.01</v>
      </c>
      <c r="F249">
        <v>11.01</v>
      </c>
      <c r="G249">
        <v>24780900</v>
      </c>
      <c r="H249">
        <f t="shared" si="6"/>
        <v>1.8198362147405778E-3</v>
      </c>
      <c r="I249">
        <f t="shared" si="7"/>
        <v>1.8181823190586144E-3</v>
      </c>
    </row>
    <row r="250" spans="1:9" x14ac:dyDescent="0.35">
      <c r="A250" s="1">
        <v>43810</v>
      </c>
      <c r="B250">
        <v>10.97</v>
      </c>
      <c r="C250">
        <v>11.09</v>
      </c>
      <c r="D250">
        <v>10.95</v>
      </c>
      <c r="E250">
        <v>10.97</v>
      </c>
      <c r="F250">
        <v>10.97</v>
      </c>
      <c r="G250">
        <v>36712500</v>
      </c>
      <c r="H250">
        <f t="shared" si="6"/>
        <v>-3.6330608537692433E-3</v>
      </c>
      <c r="I250">
        <f t="shared" si="7"/>
        <v>-3.6396764474493359E-3</v>
      </c>
    </row>
    <row r="251" spans="1:9" x14ac:dyDescent="0.35">
      <c r="A251" s="1">
        <v>43811</v>
      </c>
      <c r="B251">
        <v>11.35</v>
      </c>
      <c r="C251">
        <v>11.57</v>
      </c>
      <c r="D251">
        <v>11.24</v>
      </c>
      <c r="E251">
        <v>11.44</v>
      </c>
      <c r="F251">
        <v>11.44</v>
      </c>
      <c r="G251">
        <v>99880100</v>
      </c>
      <c r="H251">
        <f t="shared" si="6"/>
        <v>4.2844120328167534E-2</v>
      </c>
      <c r="I251">
        <f t="shared" si="7"/>
        <v>4.1951711664512725E-2</v>
      </c>
    </row>
    <row r="252" spans="1:9" x14ac:dyDescent="0.35">
      <c r="A252" s="1">
        <v>43812</v>
      </c>
      <c r="B252">
        <v>11.5</v>
      </c>
      <c r="C252">
        <v>11.6</v>
      </c>
      <c r="D252">
        <v>11.33</v>
      </c>
      <c r="E252">
        <v>11.34</v>
      </c>
      <c r="F252">
        <v>11.34</v>
      </c>
      <c r="G252">
        <v>52637180</v>
      </c>
      <c r="H252">
        <f t="shared" si="6"/>
        <v>-8.7412587412587506E-3</v>
      </c>
      <c r="I252">
        <f t="shared" si="7"/>
        <v>-8.7796876520456202E-3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GE_Returns_12_17_18_to_12_13_19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epple</dc:creator>
  <cp:lastModifiedBy>epple</cp:lastModifiedBy>
  <dcterms:created xsi:type="dcterms:W3CDTF">2019-12-22T14:48:01Z</dcterms:created>
  <dcterms:modified xsi:type="dcterms:W3CDTF">2020-04-21T18:12:57Z</dcterms:modified>
</cp:coreProperties>
</file>