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Repos\excel_challenge\Minis\Outliers_Activity\"/>
    </mc:Choice>
  </mc:AlternateContent>
  <xr:revisionPtr revIDLastSave="0" documentId="13_ncr:1_{D2ED6C94-FB7A-42F1-A054-82F53E7109B1}" xr6:coauthVersionLast="45" xr6:coauthVersionMax="45" xr10:uidLastSave="{00000000-0000-0000-0000-000000000000}"/>
  <bookViews>
    <workbookView xWindow="28680" yWindow="-120" windowWidth="24240" windowHeight="13140" activeTab="1" xr2:uid="{00000000-000D-0000-FFFF-FFFF00000000}"/>
  </bookViews>
  <sheets>
    <sheet name="antioxidants" sheetId="1" r:id="rId1"/>
    <sheet name="Outliers Testing" sheetId="2" r:id="rId2"/>
  </sheets>
  <definedNames>
    <definedName name="_xlnm._FilterDatabase" localSheetId="0" hidden="1">antioxidants!$A$1:$F$3137</definedName>
    <definedName name="_xlnm._FilterDatabase" localSheetId="1" hidden="1">'Outliers Testing'!$A$12:$C$3148</definedName>
    <definedName name="_xlchart.v1.0" hidden="1">'Outliers Testing'!$A$3</definedName>
    <definedName name="_xlchart.v1.1" hidden="1">'Outliers Testing'!$A$6</definedName>
    <definedName name="_xlchart.v1.2" hidden="1">'Outliers Testing'!$B$13:$B$660</definedName>
    <definedName name="_xlchart.v1.3" hidden="1">'Outliers Testing'!$B$3</definedName>
    <definedName name="_xlchart.v1.4" hidden="1">'Outliers Testing'!$B$6</definedName>
    <definedName name="_xlchart.v1.5" hidden="1">'Outliers Testing'!$M$29</definedName>
    <definedName name="AntiOxContent">antioxidants!$E$2:$E$3137</definedName>
    <definedName name="Products">antioxidants!$B$2:$B$3137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8" i="2"/>
  <c r="B7" i="2" l="1"/>
  <c r="B6" i="2"/>
  <c r="B5" i="2"/>
  <c r="B4" i="2"/>
  <c r="B3" i="2"/>
  <c r="B2" i="2"/>
  <c r="F1401" i="1" l="1"/>
  <c r="F1657" i="1"/>
  <c r="F2130" i="1"/>
  <c r="F1114" i="1"/>
  <c r="F2288" i="1"/>
  <c r="F2437" i="1"/>
  <c r="F1644" i="1"/>
  <c r="F2212" i="1"/>
  <c r="F2862" i="1"/>
  <c r="F2950" i="1"/>
  <c r="F2463" i="1"/>
  <c r="F2551" i="1"/>
  <c r="F2748" i="1"/>
  <c r="F1035" i="1"/>
  <c r="F2720" i="1"/>
  <c r="F2808" i="1"/>
  <c r="F1184" i="1"/>
  <c r="F2196" i="1"/>
  <c r="F2307" i="1"/>
  <c r="F2641" i="1"/>
  <c r="F2705" i="1"/>
  <c r="F2769" i="1"/>
  <c r="F2833" i="1"/>
  <c r="F2334" i="1"/>
  <c r="F2780" i="1"/>
  <c r="F1080" i="1"/>
  <c r="F1676" i="1"/>
  <c r="F2506" i="1"/>
  <c r="F2570" i="1"/>
  <c r="F2634" i="1"/>
  <c r="F2698" i="1"/>
  <c r="F3018" i="1"/>
  <c r="F3082" i="1"/>
  <c r="F920" i="1"/>
  <c r="F2210" i="1"/>
  <c r="F1556" i="1"/>
  <c r="F2068" i="1"/>
  <c r="F2272" i="1"/>
  <c r="F2363" i="1"/>
  <c r="F2683" i="1"/>
  <c r="F2747" i="1"/>
  <c r="F2811" i="1"/>
  <c r="F2875" i="1"/>
  <c r="F2963" i="1"/>
  <c r="F3027" i="1"/>
  <c r="F3043" i="1"/>
  <c r="F3067" i="1"/>
  <c r="F3083" i="1"/>
  <c r="F3107" i="1"/>
  <c r="F1372" i="1"/>
  <c r="F1628" i="1"/>
  <c r="F2012" i="1"/>
  <c r="F2179" i="1"/>
  <c r="F2274" i="1"/>
  <c r="F2396" i="1"/>
  <c r="F2420" i="1"/>
  <c r="F2468" i="1"/>
  <c r="F2508" i="1"/>
  <c r="F2564" i="1"/>
  <c r="F2708" i="1"/>
  <c r="F2772" i="1"/>
  <c r="F2868" i="1"/>
  <c r="F2956" i="1"/>
  <c r="F3092" i="1"/>
  <c r="B9" i="2"/>
  <c r="F101" i="1" s="1"/>
  <c r="F2552" i="1" l="1"/>
  <c r="F2975" i="1"/>
  <c r="F2266" i="1"/>
  <c r="F2694" i="1"/>
  <c r="F3077" i="1"/>
  <c r="F2099" i="1"/>
  <c r="F1618" i="1"/>
  <c r="F2104" i="1"/>
  <c r="F2692" i="1"/>
  <c r="F2380" i="1"/>
  <c r="F1216" i="1"/>
  <c r="F3019" i="1"/>
  <c r="F2619" i="1"/>
  <c r="F344" i="1"/>
  <c r="F2954" i="1"/>
  <c r="F2442" i="1"/>
  <c r="F3089" i="1"/>
  <c r="F2577" i="1"/>
  <c r="F2580" i="1"/>
  <c r="F2464" i="1"/>
  <c r="F2895" i="1"/>
  <c r="F1844" i="1"/>
  <c r="F2606" i="1"/>
  <c r="F2949" i="1"/>
  <c r="F1971" i="1"/>
  <c r="F1362" i="1"/>
  <c r="F1848" i="1"/>
  <c r="F2652" i="1"/>
  <c r="F2345" i="1"/>
  <c r="F3131" i="1"/>
  <c r="F3003" i="1"/>
  <c r="F2555" i="1"/>
  <c r="F2796" i="1"/>
  <c r="F2890" i="1"/>
  <c r="F2378" i="1"/>
  <c r="F3025" i="1"/>
  <c r="F2513" i="1"/>
  <c r="F3064" i="1"/>
  <c r="F2376" i="1"/>
  <c r="F2807" i="1"/>
  <c r="F1162" i="1"/>
  <c r="F2518" i="1"/>
  <c r="F2821" i="1"/>
  <c r="F1819" i="1"/>
  <c r="F840" i="1"/>
  <c r="F1592" i="1"/>
  <c r="F2620" i="1"/>
  <c r="F2296" i="1"/>
  <c r="F2449" i="1"/>
  <c r="F2719" i="1"/>
  <c r="F2438" i="1"/>
  <c r="F2693" i="1"/>
  <c r="F2169" i="1"/>
  <c r="F1336" i="1"/>
  <c r="F2491" i="1"/>
  <c r="F2826" i="1"/>
  <c r="F2961" i="1"/>
  <c r="F2976" i="1"/>
  <c r="F2267" i="1"/>
  <c r="F3118" i="1"/>
  <c r="F1643" i="1"/>
  <c r="F2988" i="1"/>
  <c r="F2524" i="1"/>
  <c r="F2222" i="1"/>
  <c r="F3091" i="1"/>
  <c r="F2939" i="1"/>
  <c r="F2427" i="1"/>
  <c r="F2404" i="1"/>
  <c r="F2762" i="1"/>
  <c r="F2171" i="1"/>
  <c r="F2897" i="1"/>
  <c r="F2385" i="1"/>
  <c r="F2888" i="1"/>
  <c r="F1852" i="1"/>
  <c r="F2639" i="1"/>
  <c r="F3030" i="1"/>
  <c r="F2347" i="1"/>
  <c r="F2565" i="1"/>
  <c r="F1435" i="1"/>
  <c r="F1913" i="1"/>
  <c r="F632" i="1"/>
  <c r="F2183" i="1"/>
  <c r="F1927" i="1"/>
  <c r="F1732" i="1"/>
  <c r="F2632" i="1"/>
  <c r="F3063" i="1"/>
  <c r="F2383" i="1"/>
  <c r="F2774" i="1"/>
  <c r="F3108" i="1"/>
  <c r="F1636" i="1"/>
  <c r="F1874" i="1"/>
  <c r="F1027" i="1"/>
  <c r="F1671" i="1"/>
  <c r="F1415" i="1"/>
  <c r="F2134" i="1"/>
  <c r="F1622" i="1"/>
  <c r="F872" i="1"/>
  <c r="F1965" i="1"/>
  <c r="F1453" i="1"/>
  <c r="F1271" i="1"/>
  <c r="F743" i="1"/>
  <c r="F942" i="1"/>
  <c r="F181" i="1"/>
  <c r="F657" i="1"/>
  <c r="F2836" i="1"/>
  <c r="F2628" i="1"/>
  <c r="F2460" i="1"/>
  <c r="F2312" i="1"/>
  <c r="F1884" i="1"/>
  <c r="F3123" i="1"/>
  <c r="F3059" i="1"/>
  <c r="F2995" i="1"/>
  <c r="F2931" i="1"/>
  <c r="F2867" i="1"/>
  <c r="F2803" i="1"/>
  <c r="F2739" i="1"/>
  <c r="F2675" i="1"/>
  <c r="F2611" i="1"/>
  <c r="F2547" i="1"/>
  <c r="F2483" i="1"/>
  <c r="F2419" i="1"/>
  <c r="F2354" i="1"/>
  <c r="F2259" i="1"/>
  <c r="F2004" i="1"/>
  <c r="F1492" i="1"/>
  <c r="F3100" i="1"/>
  <c r="F2764" i="1"/>
  <c r="F2556" i="1"/>
  <c r="F2388" i="1"/>
  <c r="F2076" i="1"/>
  <c r="F2" i="1"/>
  <c r="F3074" i="1"/>
  <c r="F3010" i="1"/>
  <c r="F2946" i="1"/>
  <c r="F2882" i="1"/>
  <c r="F2818" i="1"/>
  <c r="F2754" i="1"/>
  <c r="F2690" i="1"/>
  <c r="F2626" i="1"/>
  <c r="F2562" i="1"/>
  <c r="F2498" i="1"/>
  <c r="F2434" i="1"/>
  <c r="F2370" i="1"/>
  <c r="F2283" i="1"/>
  <c r="F2124" i="1"/>
  <c r="F1612" i="1"/>
  <c r="F792" i="1"/>
  <c r="F2740" i="1"/>
  <c r="F1115" i="1"/>
  <c r="F3081" i="1"/>
  <c r="F3017" i="1"/>
  <c r="F2953" i="1"/>
  <c r="F2889" i="1"/>
  <c r="F2825" i="1"/>
  <c r="F2761" i="1"/>
  <c r="F2697" i="1"/>
  <c r="F2633" i="1"/>
  <c r="F2569" i="1"/>
  <c r="F2505" i="1"/>
  <c r="F2441" i="1"/>
  <c r="F2377" i="1"/>
  <c r="F2294" i="1"/>
  <c r="F2164" i="1"/>
  <c r="F1668" i="1"/>
  <c r="F1058" i="1"/>
  <c r="F3136" i="1"/>
  <c r="F3056" i="1"/>
  <c r="F2968" i="1"/>
  <c r="F2880" i="1"/>
  <c r="F2800" i="1"/>
  <c r="F2712" i="1"/>
  <c r="F2624" i="1"/>
  <c r="F2544" i="1"/>
  <c r="F2456" i="1"/>
  <c r="F2368" i="1"/>
  <c r="F2254" i="1"/>
  <c r="F1788" i="1"/>
  <c r="F664" i="1"/>
  <c r="F2596" i="1"/>
  <c r="F3055" i="1"/>
  <c r="F2967" i="1"/>
  <c r="F2887" i="1"/>
  <c r="F2799" i="1"/>
  <c r="F2711" i="1"/>
  <c r="F2631" i="1"/>
  <c r="F2543" i="1"/>
  <c r="F2455" i="1"/>
  <c r="F2375" i="1"/>
  <c r="F2252" i="1"/>
  <c r="F1780" i="1"/>
  <c r="F1016" i="1"/>
  <c r="F3110" i="1"/>
  <c r="F3022" i="1"/>
  <c r="F2942" i="1"/>
  <c r="F2854" i="1"/>
  <c r="F2766" i="1"/>
  <c r="F2686" i="1"/>
  <c r="F2598" i="1"/>
  <c r="F2510" i="1"/>
  <c r="F2430" i="1"/>
  <c r="F2337" i="1"/>
  <c r="F2187" i="1"/>
  <c r="F1580" i="1"/>
  <c r="F3060" i="1"/>
  <c r="F3069" i="1"/>
  <c r="F2941" i="1"/>
  <c r="F2813" i="1"/>
  <c r="F2685" i="1"/>
  <c r="F2557" i="1"/>
  <c r="F2429" i="1"/>
  <c r="F2275" i="1"/>
  <c r="F1572" i="1"/>
  <c r="F2091" i="1"/>
  <c r="F1963" i="1"/>
  <c r="F1811" i="1"/>
  <c r="F1627" i="1"/>
  <c r="F1387" i="1"/>
  <c r="F992" i="1"/>
  <c r="F2082" i="1"/>
  <c r="F1826" i="1"/>
  <c r="F1570" i="1"/>
  <c r="F1309" i="1"/>
  <c r="F456" i="1"/>
  <c r="F2121" i="1"/>
  <c r="F1865" i="1"/>
  <c r="F1609" i="1"/>
  <c r="F1353" i="1"/>
  <c r="F768" i="1"/>
  <c r="F2056" i="1"/>
  <c r="F1800" i="1"/>
  <c r="F1544" i="1"/>
  <c r="F1274" i="1"/>
  <c r="F239" i="1"/>
  <c r="F2135" i="1"/>
  <c r="F1879" i="1"/>
  <c r="F1623" i="1"/>
  <c r="F1367" i="1"/>
  <c r="F2070" i="1"/>
  <c r="F1558" i="1"/>
  <c r="F360" i="1"/>
  <c r="F1901" i="1"/>
  <c r="F1389" i="1"/>
  <c r="F1207" i="1"/>
  <c r="F663" i="1"/>
  <c r="F814" i="1"/>
  <c r="F1052" i="1"/>
  <c r="C21" i="2"/>
  <c r="C70" i="2"/>
  <c r="C134" i="2"/>
  <c r="C198" i="2"/>
  <c r="C63" i="2"/>
  <c r="C127" i="2"/>
  <c r="C24" i="2"/>
  <c r="C88" i="2"/>
  <c r="C152" i="2"/>
  <c r="C216" i="2"/>
  <c r="C280" i="2"/>
  <c r="C344" i="2"/>
  <c r="C408" i="2"/>
  <c r="C472" i="2"/>
  <c r="C536" i="2"/>
  <c r="C600" i="2"/>
  <c r="C664" i="2"/>
  <c r="C42" i="2"/>
  <c r="C106" i="2"/>
  <c r="C170" i="2"/>
  <c r="C53" i="2"/>
  <c r="C181" i="2"/>
  <c r="C262" i="2"/>
  <c r="C335" i="2"/>
  <c r="C409" i="2"/>
  <c r="C482" i="2"/>
  <c r="C105" i="2"/>
  <c r="C218" i="2"/>
  <c r="C291" i="2"/>
  <c r="C139" i="2"/>
  <c r="C237" i="2"/>
  <c r="C44" i="2"/>
  <c r="C172" i="2"/>
  <c r="C257" i="2"/>
  <c r="C330" i="2"/>
  <c r="C403" i="2"/>
  <c r="C476" i="2"/>
  <c r="C549" i="2"/>
  <c r="C622" i="2"/>
  <c r="C695" i="2"/>
  <c r="C759" i="2"/>
  <c r="C823" i="2"/>
  <c r="C77" i="2"/>
  <c r="C201" i="2"/>
  <c r="C276" i="2"/>
  <c r="C349" i="2"/>
  <c r="C422" i="2"/>
  <c r="C495" i="2"/>
  <c r="C145" i="2"/>
  <c r="C241" i="2"/>
  <c r="C314" i="2"/>
  <c r="C387" i="2"/>
  <c r="C460" i="2"/>
  <c r="C533" i="2"/>
  <c r="C606" i="2"/>
  <c r="C83" i="2"/>
  <c r="C204" i="2"/>
  <c r="C278" i="2"/>
  <c r="C351" i="2"/>
  <c r="C425" i="2"/>
  <c r="C498" i="2"/>
  <c r="C571" i="2"/>
  <c r="C644" i="2"/>
  <c r="C714" i="2"/>
  <c r="C778" i="2"/>
  <c r="C842" i="2"/>
  <c r="C401" i="2"/>
  <c r="C557" i="2"/>
  <c r="C670" i="2"/>
  <c r="C758" i="2"/>
  <c r="C844" i="2"/>
  <c r="C355" i="2"/>
  <c r="C530" i="2"/>
  <c r="C647" i="2"/>
  <c r="C739" i="2"/>
  <c r="C824" i="2"/>
  <c r="C896" i="2"/>
  <c r="C960" i="2"/>
  <c r="C1024" i="2"/>
  <c r="C1088" i="2"/>
  <c r="C1152" i="2"/>
  <c r="C52" i="2"/>
  <c r="C429" i="2"/>
  <c r="C575" i="2"/>
  <c r="C685" i="2"/>
  <c r="C772" i="2"/>
  <c r="C857" i="2"/>
  <c r="C921" i="2"/>
  <c r="C985" i="2"/>
  <c r="C1049" i="2"/>
  <c r="C1113" i="2"/>
  <c r="C270" i="2"/>
  <c r="C483" i="2"/>
  <c r="C609" i="2"/>
  <c r="C709" i="2"/>
  <c r="C795" i="2"/>
  <c r="C84" i="2"/>
  <c r="C437" i="2"/>
  <c r="C581" i="2"/>
  <c r="C689" i="2"/>
  <c r="C774" i="2"/>
  <c r="C859" i="2"/>
  <c r="C923" i="2"/>
  <c r="C987" i="2"/>
  <c r="C1051" i="2"/>
  <c r="C1115" i="2"/>
  <c r="C1179" i="2"/>
  <c r="C417" i="2"/>
  <c r="C566" i="2"/>
  <c r="C678" i="2"/>
  <c r="C765" i="2"/>
  <c r="C851" i="2"/>
  <c r="C916" i="2"/>
  <c r="C980" i="2"/>
  <c r="C1044" i="2"/>
  <c r="C1108" i="2"/>
  <c r="C393" i="2"/>
  <c r="C555" i="2"/>
  <c r="C667" i="2"/>
  <c r="C756" i="2"/>
  <c r="C841" i="2"/>
  <c r="C909" i="2"/>
  <c r="C973" i="2"/>
  <c r="C1037" i="2"/>
  <c r="C1101" i="2"/>
  <c r="C420" i="2"/>
  <c r="C950" i="2"/>
  <c r="C1119" i="2"/>
  <c r="C1213" i="2"/>
  <c r="C1277" i="2"/>
  <c r="C1341" i="2"/>
  <c r="C1405" i="2"/>
  <c r="C1469" i="2"/>
  <c r="C1533" i="2"/>
  <c r="C1597" i="2"/>
  <c r="C585" i="2"/>
  <c r="C974" i="2"/>
  <c r="C14" i="2"/>
  <c r="C78" i="2"/>
  <c r="C142" i="2"/>
  <c r="C206" i="2"/>
  <c r="C71" i="2"/>
  <c r="C135" i="2"/>
  <c r="C32" i="2"/>
  <c r="C96" i="2"/>
  <c r="C160" i="2"/>
  <c r="C224" i="2"/>
  <c r="C288" i="2"/>
  <c r="C352" i="2"/>
  <c r="C416" i="2"/>
  <c r="C480" i="2"/>
  <c r="C544" i="2"/>
  <c r="C608" i="2"/>
  <c r="C672" i="2"/>
  <c r="C50" i="2"/>
  <c r="C114" i="2"/>
  <c r="C178" i="2"/>
  <c r="C69" i="2"/>
  <c r="C195" i="2"/>
  <c r="C271" i="2"/>
  <c r="C345" i="2"/>
  <c r="C418" i="2"/>
  <c r="C491" i="2"/>
  <c r="C121" i="2"/>
  <c r="C227" i="2"/>
  <c r="C27" i="2"/>
  <c r="C155" i="2"/>
  <c r="C246" i="2"/>
  <c r="C60" i="2"/>
  <c r="C187" i="2"/>
  <c r="C266" i="2"/>
  <c r="C339" i="2"/>
  <c r="C412" i="2"/>
  <c r="C485" i="2"/>
  <c r="C558" i="2"/>
  <c r="C631" i="2"/>
  <c r="C703" i="2"/>
  <c r="C767" i="2"/>
  <c r="C831" i="2"/>
  <c r="C93" i="2"/>
  <c r="C212" i="2"/>
  <c r="C285" i="2"/>
  <c r="C358" i="2"/>
  <c r="C431" i="2"/>
  <c r="C33" i="2"/>
  <c r="C161" i="2"/>
  <c r="C250" i="2"/>
  <c r="C323" i="2"/>
  <c r="C396" i="2"/>
  <c r="C469" i="2"/>
  <c r="C542" i="2"/>
  <c r="C615" i="2"/>
  <c r="C99" i="2"/>
  <c r="C214" i="2"/>
  <c r="C287" i="2"/>
  <c r="C361" i="2"/>
  <c r="C434" i="2"/>
  <c r="C507" i="2"/>
  <c r="C580" i="2"/>
  <c r="C653" i="2"/>
  <c r="C722" i="2"/>
  <c r="C786" i="2"/>
  <c r="C850" i="2"/>
  <c r="C426" i="2"/>
  <c r="C573" i="2"/>
  <c r="C683" i="2"/>
  <c r="C769" i="2"/>
  <c r="C854" i="2"/>
  <c r="C380" i="2"/>
  <c r="C546" i="2"/>
  <c r="C660" i="2"/>
  <c r="C749" i="2"/>
  <c r="C835" i="2"/>
  <c r="C904" i="2"/>
  <c r="C968" i="2"/>
  <c r="C1032" i="2"/>
  <c r="C1096" i="2"/>
  <c r="C1160" i="2"/>
  <c r="C180" i="2"/>
  <c r="C455" i="2"/>
  <c r="C591" i="2"/>
  <c r="C697" i="2"/>
  <c r="C782" i="2"/>
  <c r="C865" i="2"/>
  <c r="C929" i="2"/>
  <c r="C993" i="2"/>
  <c r="C1057" i="2"/>
  <c r="C1121" i="2"/>
  <c r="C310" i="2"/>
  <c r="C505" i="2"/>
  <c r="C621" i="2"/>
  <c r="C720" i="2"/>
  <c r="C805" i="2"/>
  <c r="C205" i="2"/>
  <c r="C462" i="2"/>
  <c r="C594" i="2"/>
  <c r="C700" i="2"/>
  <c r="C785" i="2"/>
  <c r="C867" i="2"/>
  <c r="C931" i="2"/>
  <c r="C995" i="2"/>
  <c r="C1059" i="2"/>
  <c r="C1123" i="2"/>
  <c r="C100" i="2"/>
  <c r="C438" i="2"/>
  <c r="C582" i="2"/>
  <c r="C691" i="2"/>
  <c r="C776" i="2"/>
  <c r="C860" i="2"/>
  <c r="C924" i="2"/>
  <c r="C988" i="2"/>
  <c r="C1052" i="2"/>
  <c r="C1116" i="2"/>
  <c r="C419" i="2"/>
  <c r="C569" i="2"/>
  <c r="C679" i="2"/>
  <c r="C766" i="2"/>
  <c r="C852" i="2"/>
  <c r="C917" i="2"/>
  <c r="C981" i="2"/>
  <c r="C1045" i="2"/>
  <c r="C1109" i="2"/>
  <c r="C572" i="2"/>
  <c r="C970" i="2"/>
  <c r="C1135" i="2"/>
  <c r="C1221" i="2"/>
  <c r="C1285" i="2"/>
  <c r="C1349" i="2"/>
  <c r="C1413" i="2"/>
  <c r="C1477" i="2"/>
  <c r="C1541" i="2"/>
  <c r="C1605" i="2"/>
  <c r="C693" i="2"/>
  <c r="C994" i="2"/>
  <c r="C1154" i="2"/>
  <c r="C1230" i="2"/>
  <c r="C1294" i="2"/>
  <c r="C234" i="2"/>
  <c r="C934" i="2"/>
  <c r="C1103" i="2"/>
  <c r="C1206" i="2"/>
  <c r="C1271" i="2"/>
  <c r="C1335" i="2"/>
  <c r="C871" i="2"/>
  <c r="C1042" i="2"/>
  <c r="C1180" i="2"/>
  <c r="C1248" i="2"/>
  <c r="C1312" i="2"/>
  <c r="C1376" i="2"/>
  <c r="C1440" i="2"/>
  <c r="C1504" i="2"/>
  <c r="C1568" i="2"/>
  <c r="C1632" i="2"/>
  <c r="C1696" i="2"/>
  <c r="C1760" i="2"/>
  <c r="C1824" i="2"/>
  <c r="C1888" i="2"/>
  <c r="C1952" i="2"/>
  <c r="C895" i="2"/>
  <c r="C1066" i="2"/>
  <c r="C1190" i="2"/>
  <c r="C1257" i="2"/>
  <c r="C1321" i="2"/>
  <c r="C1385" i="2"/>
  <c r="C1449" i="2"/>
  <c r="C1513" i="2"/>
  <c r="C1577" i="2"/>
  <c r="C22" i="2"/>
  <c r="C86" i="2"/>
  <c r="C150" i="2"/>
  <c r="C15" i="2"/>
  <c r="C79" i="2"/>
  <c r="C143" i="2"/>
  <c r="C40" i="2"/>
  <c r="C104" i="2"/>
  <c r="C168" i="2"/>
  <c r="C232" i="2"/>
  <c r="C296" i="2"/>
  <c r="C360" i="2"/>
  <c r="C424" i="2"/>
  <c r="C488" i="2"/>
  <c r="C552" i="2"/>
  <c r="C616" i="2"/>
  <c r="C680" i="2"/>
  <c r="C58" i="2"/>
  <c r="C122" i="2"/>
  <c r="C186" i="2"/>
  <c r="C85" i="2"/>
  <c r="C207" i="2"/>
  <c r="C281" i="2"/>
  <c r="C354" i="2"/>
  <c r="C427" i="2"/>
  <c r="C500" i="2"/>
  <c r="C137" i="2"/>
  <c r="C236" i="2"/>
  <c r="C43" i="2"/>
  <c r="C171" i="2"/>
  <c r="C255" i="2"/>
  <c r="C76" i="2"/>
  <c r="C199" i="2"/>
  <c r="C275" i="2"/>
  <c r="C348" i="2"/>
  <c r="C421" i="2"/>
  <c r="C494" i="2"/>
  <c r="C567" i="2"/>
  <c r="C641" i="2"/>
  <c r="C711" i="2"/>
  <c r="C775" i="2"/>
  <c r="C839" i="2"/>
  <c r="C109" i="2"/>
  <c r="C221" i="2"/>
  <c r="C294" i="2"/>
  <c r="C367" i="2"/>
  <c r="C441" i="2"/>
  <c r="C49" i="2"/>
  <c r="C177" i="2"/>
  <c r="C259" i="2"/>
  <c r="C332" i="2"/>
  <c r="C405" i="2"/>
  <c r="C478" i="2"/>
  <c r="C551" i="2"/>
  <c r="C625" i="2"/>
  <c r="C115" i="2"/>
  <c r="C223" i="2"/>
  <c r="C297" i="2"/>
  <c r="C370" i="2"/>
  <c r="C443" i="2"/>
  <c r="C516" i="2"/>
  <c r="C589" i="2"/>
  <c r="C662" i="2"/>
  <c r="C730" i="2"/>
  <c r="C794" i="2"/>
  <c r="C148" i="2"/>
  <c r="C447" i="2"/>
  <c r="C587" i="2"/>
  <c r="C694" i="2"/>
  <c r="C780" i="2"/>
  <c r="C863" i="2"/>
  <c r="C402" i="2"/>
  <c r="C559" i="2"/>
  <c r="C673" i="2"/>
  <c r="C760" i="2"/>
  <c r="C845" i="2"/>
  <c r="C912" i="2"/>
  <c r="C976" i="2"/>
  <c r="C1040" i="2"/>
  <c r="C1104" i="2"/>
  <c r="C1168" i="2"/>
  <c r="C261" i="2"/>
  <c r="C481" i="2"/>
  <c r="C605" i="2"/>
  <c r="C708" i="2"/>
  <c r="C793" i="2"/>
  <c r="C873" i="2"/>
  <c r="C937" i="2"/>
  <c r="C1001" i="2"/>
  <c r="C1065" i="2"/>
  <c r="C1129" i="2"/>
  <c r="C337" i="2"/>
  <c r="C519" i="2"/>
  <c r="C637" i="2"/>
  <c r="C731" i="2"/>
  <c r="C816" i="2"/>
  <c r="C279" i="2"/>
  <c r="C484" i="2"/>
  <c r="C610" i="2"/>
  <c r="C710" i="2"/>
  <c r="C796" i="2"/>
  <c r="C875" i="2"/>
  <c r="C939" i="2"/>
  <c r="C1003" i="2"/>
  <c r="C1067" i="2"/>
  <c r="C1131" i="2"/>
  <c r="C215" i="2"/>
  <c r="C465" i="2"/>
  <c r="C596" i="2"/>
  <c r="C701" i="2"/>
  <c r="C787" i="2"/>
  <c r="C868" i="2"/>
  <c r="C932" i="2"/>
  <c r="C996" i="2"/>
  <c r="C1060" i="2"/>
  <c r="C116" i="2"/>
  <c r="C444" i="2"/>
  <c r="C583" i="2"/>
  <c r="C692" i="2"/>
  <c r="C777" i="2"/>
  <c r="C861" i="2"/>
  <c r="C925" i="2"/>
  <c r="C989" i="2"/>
  <c r="C1053" i="2"/>
  <c r="C1117" i="2"/>
  <c r="C682" i="2"/>
  <c r="C991" i="2"/>
  <c r="C1151" i="2"/>
  <c r="C1229" i="2"/>
  <c r="C1293" i="2"/>
  <c r="C1357" i="2"/>
  <c r="C1421" i="2"/>
  <c r="C1485" i="2"/>
  <c r="C1549" i="2"/>
  <c r="C1613" i="2"/>
  <c r="C779" i="2"/>
  <c r="C1015" i="2"/>
  <c r="C1166" i="2"/>
  <c r="C1238" i="2"/>
  <c r="C1302" i="2"/>
  <c r="C471" i="2"/>
  <c r="C954" i="2"/>
  <c r="C1124" i="2"/>
  <c r="C1215" i="2"/>
  <c r="C1279" i="2"/>
  <c r="C1343" i="2"/>
  <c r="C894" i="2"/>
  <c r="C1063" i="2"/>
  <c r="C1189" i="2"/>
  <c r="C1256" i="2"/>
  <c r="C1320" i="2"/>
  <c r="C1384" i="2"/>
  <c r="C1448" i="2"/>
  <c r="C1512" i="2"/>
  <c r="C1576" i="2"/>
  <c r="C1640" i="2"/>
  <c r="C1704" i="2"/>
  <c r="C1768" i="2"/>
  <c r="C1832" i="2"/>
  <c r="C1896" i="2"/>
  <c r="C1960" i="2"/>
  <c r="C918" i="2"/>
  <c r="C1087" i="2"/>
  <c r="C1199" i="2"/>
  <c r="C1265" i="2"/>
  <c r="C1329" i="2"/>
  <c r="C1393" i="2"/>
  <c r="C1457" i="2"/>
  <c r="C1521" i="2"/>
  <c r="C1585" i="2"/>
  <c r="C527" i="2"/>
  <c r="C962" i="2"/>
  <c r="C1130" i="2"/>
  <c r="C1218" i="2"/>
  <c r="C1282" i="2"/>
  <c r="C1346" i="2"/>
  <c r="C1410" i="2"/>
  <c r="C1474" i="2"/>
  <c r="C1538" i="2"/>
  <c r="C1602" i="2"/>
  <c r="C1666" i="2"/>
  <c r="C832" i="2"/>
  <c r="C1030" i="2"/>
  <c r="C1173" i="2"/>
  <c r="C1243" i="2"/>
  <c r="C1307" i="2"/>
  <c r="C1371" i="2"/>
  <c r="C1435" i="2"/>
  <c r="C1499" i="2"/>
  <c r="C1563" i="2"/>
  <c r="C1627" i="2"/>
  <c r="C1691" i="2"/>
  <c r="C1755" i="2"/>
  <c r="C1819" i="2"/>
  <c r="C1883" i="2"/>
  <c r="C1947" i="2"/>
  <c r="C1390" i="2"/>
  <c r="C1559" i="2"/>
  <c r="C1694" i="2"/>
  <c r="C1220" i="2"/>
  <c r="C1479" i="2"/>
  <c r="C1646" i="2"/>
  <c r="C1150" i="2"/>
  <c r="C1399" i="2"/>
  <c r="C1572" i="2"/>
  <c r="C1700" i="2"/>
  <c r="C1785" i="2"/>
  <c r="C1870" i="2"/>
  <c r="C1956" i="2"/>
  <c r="C2021" i="2"/>
  <c r="C2085" i="2"/>
  <c r="C2149" i="2"/>
  <c r="C2213" i="2"/>
  <c r="C1174" i="2"/>
  <c r="C1468" i="2"/>
  <c r="C1638" i="2"/>
  <c r="C1733" i="2"/>
  <c r="C1818" i="2"/>
  <c r="C1903" i="2"/>
  <c r="C1982" i="2"/>
  <c r="C2046" i="2"/>
  <c r="C1364" i="2"/>
  <c r="C1534" i="2"/>
  <c r="C1678" i="2"/>
  <c r="C1766" i="2"/>
  <c r="C1852" i="2"/>
  <c r="C1937" i="2"/>
  <c r="C2007" i="2"/>
  <c r="C30" i="2"/>
  <c r="C94" i="2"/>
  <c r="C158" i="2"/>
  <c r="C23" i="2"/>
  <c r="C87" i="2"/>
  <c r="C151" i="2"/>
  <c r="C48" i="2"/>
  <c r="C112" i="2"/>
  <c r="C176" i="2"/>
  <c r="C240" i="2"/>
  <c r="C304" i="2"/>
  <c r="C368" i="2"/>
  <c r="C432" i="2"/>
  <c r="C496" i="2"/>
  <c r="C560" i="2"/>
  <c r="C624" i="2"/>
  <c r="C688" i="2"/>
  <c r="C66" i="2"/>
  <c r="C130" i="2"/>
  <c r="C194" i="2"/>
  <c r="C101" i="2"/>
  <c r="C217" i="2"/>
  <c r="C290" i="2"/>
  <c r="C363" i="2"/>
  <c r="C436" i="2"/>
  <c r="C25" i="2"/>
  <c r="C153" i="2"/>
  <c r="C245" i="2"/>
  <c r="C59" i="2"/>
  <c r="C185" i="2"/>
  <c r="C265" i="2"/>
  <c r="C92" i="2"/>
  <c r="C211" i="2"/>
  <c r="C284" i="2"/>
  <c r="C357" i="2"/>
  <c r="C430" i="2"/>
  <c r="C503" i="2"/>
  <c r="C577" i="2"/>
  <c r="C650" i="2"/>
  <c r="C719" i="2"/>
  <c r="C783" i="2"/>
  <c r="C847" i="2"/>
  <c r="C125" i="2"/>
  <c r="C230" i="2"/>
  <c r="C303" i="2"/>
  <c r="C377" i="2"/>
  <c r="C450" i="2"/>
  <c r="C65" i="2"/>
  <c r="C189" i="2"/>
  <c r="C268" i="2"/>
  <c r="C341" i="2"/>
  <c r="C414" i="2"/>
  <c r="C487" i="2"/>
  <c r="C561" i="2"/>
  <c r="C634" i="2"/>
  <c r="C131" i="2"/>
  <c r="C233" i="2"/>
  <c r="C306" i="2"/>
  <c r="C379" i="2"/>
  <c r="C452" i="2"/>
  <c r="C525" i="2"/>
  <c r="C598" i="2"/>
  <c r="C671" i="2"/>
  <c r="C738" i="2"/>
  <c r="C802" i="2"/>
  <c r="C243" i="2"/>
  <c r="C474" i="2"/>
  <c r="C602" i="2"/>
  <c r="C705" i="2"/>
  <c r="C790" i="2"/>
  <c r="C36" i="2"/>
  <c r="C428" i="2"/>
  <c r="C574" i="2"/>
  <c r="C684" i="2"/>
  <c r="C771" i="2"/>
  <c r="C856" i="2"/>
  <c r="C920" i="2"/>
  <c r="C984" i="2"/>
  <c r="C1048" i="2"/>
  <c r="C1112" i="2"/>
  <c r="C1176" i="2"/>
  <c r="C309" i="2"/>
  <c r="C502" i="2"/>
  <c r="C620" i="2"/>
  <c r="C718" i="2"/>
  <c r="C804" i="2"/>
  <c r="C881" i="2"/>
  <c r="C945" i="2"/>
  <c r="C1009" i="2"/>
  <c r="C1073" i="2"/>
  <c r="C1137" i="2"/>
  <c r="C362" i="2"/>
  <c r="C535" i="2"/>
  <c r="C651" i="2"/>
  <c r="C741" i="2"/>
  <c r="C827" i="2"/>
  <c r="C316" i="2"/>
  <c r="C508" i="2"/>
  <c r="C623" i="2"/>
  <c r="C721" i="2"/>
  <c r="C806" i="2"/>
  <c r="C883" i="2"/>
  <c r="C947" i="2"/>
  <c r="C1011" i="2"/>
  <c r="C1075" i="2"/>
  <c r="C1139" i="2"/>
  <c r="C289" i="2"/>
  <c r="C38" i="2"/>
  <c r="C102" i="2"/>
  <c r="C166" i="2"/>
  <c r="C31" i="2"/>
  <c r="C95" i="2"/>
  <c r="C159" i="2"/>
  <c r="C56" i="2"/>
  <c r="C120" i="2"/>
  <c r="C184" i="2"/>
  <c r="C248" i="2"/>
  <c r="C312" i="2"/>
  <c r="C376" i="2"/>
  <c r="C440" i="2"/>
  <c r="C504" i="2"/>
  <c r="C568" i="2"/>
  <c r="C632" i="2"/>
  <c r="C17" i="2"/>
  <c r="C74" i="2"/>
  <c r="C138" i="2"/>
  <c r="C202" i="2"/>
  <c r="C117" i="2"/>
  <c r="C226" i="2"/>
  <c r="C299" i="2"/>
  <c r="C372" i="2"/>
  <c r="C445" i="2"/>
  <c r="C41" i="2"/>
  <c r="C169" i="2"/>
  <c r="C254" i="2"/>
  <c r="C75" i="2"/>
  <c r="C197" i="2"/>
  <c r="C274" i="2"/>
  <c r="C108" i="2"/>
  <c r="C220" i="2"/>
  <c r="C293" i="2"/>
  <c r="C366" i="2"/>
  <c r="C439" i="2"/>
  <c r="C513" i="2"/>
  <c r="C586" i="2"/>
  <c r="C659" i="2"/>
  <c r="C727" i="2"/>
  <c r="C791" i="2"/>
  <c r="C855" i="2"/>
  <c r="C141" i="2"/>
  <c r="C239" i="2"/>
  <c r="C313" i="2"/>
  <c r="C386" i="2"/>
  <c r="C459" i="2"/>
  <c r="C46" i="2"/>
  <c r="C110" i="2"/>
  <c r="C174" i="2"/>
  <c r="C39" i="2"/>
  <c r="C103" i="2"/>
  <c r="C167" i="2"/>
  <c r="C64" i="2"/>
  <c r="C128" i="2"/>
  <c r="C192" i="2"/>
  <c r="C256" i="2"/>
  <c r="C320" i="2"/>
  <c r="C384" i="2"/>
  <c r="C448" i="2"/>
  <c r="C512" i="2"/>
  <c r="C576" i="2"/>
  <c r="C640" i="2"/>
  <c r="C18" i="2"/>
  <c r="C82" i="2"/>
  <c r="C146" i="2"/>
  <c r="C19" i="2"/>
  <c r="C133" i="2"/>
  <c r="C235" i="2"/>
  <c r="C308" i="2"/>
  <c r="C381" i="2"/>
  <c r="C454" i="2"/>
  <c r="C57" i="2"/>
  <c r="C183" i="2"/>
  <c r="C263" i="2"/>
  <c r="C91" i="2"/>
  <c r="C210" i="2"/>
  <c r="C283" i="2"/>
  <c r="C124" i="2"/>
  <c r="C229" i="2"/>
  <c r="C302" i="2"/>
  <c r="C375" i="2"/>
  <c r="C449" i="2"/>
  <c r="C522" i="2"/>
  <c r="C595" i="2"/>
  <c r="C668" i="2"/>
  <c r="C735" i="2"/>
  <c r="C799" i="2"/>
  <c r="C29" i="2"/>
  <c r="C157" i="2"/>
  <c r="C249" i="2"/>
  <c r="C322" i="2"/>
  <c r="C395" i="2"/>
  <c r="C468" i="2"/>
  <c r="C97" i="2"/>
  <c r="C213" i="2"/>
  <c r="C286" i="2"/>
  <c r="C359" i="2"/>
  <c r="C433" i="2"/>
  <c r="C506" i="2"/>
  <c r="C579" i="2"/>
  <c r="C35" i="2"/>
  <c r="C163" i="2"/>
  <c r="C251" i="2"/>
  <c r="C324" i="2"/>
  <c r="C397" i="2"/>
  <c r="C470" i="2"/>
  <c r="C543" i="2"/>
  <c r="C617" i="2"/>
  <c r="C690" i="2"/>
  <c r="C754" i="2"/>
  <c r="C818" i="2"/>
  <c r="C327" i="2"/>
  <c r="C514" i="2"/>
  <c r="C630" i="2"/>
  <c r="C726" i="2"/>
  <c r="C812" i="2"/>
  <c r="C252" i="2"/>
  <c r="C475" i="2"/>
  <c r="C603" i="2"/>
  <c r="C707" i="2"/>
  <c r="C792" i="2"/>
  <c r="C872" i="2"/>
  <c r="C936" i="2"/>
  <c r="C1000" i="2"/>
  <c r="C1064" i="2"/>
  <c r="C1128" i="2"/>
  <c r="C1192" i="2"/>
  <c r="C356" i="2"/>
  <c r="C532" i="2"/>
  <c r="C649" i="2"/>
  <c r="C740" i="2"/>
  <c r="C825" i="2"/>
  <c r="C897" i="2"/>
  <c r="C961" i="2"/>
  <c r="C1025" i="2"/>
  <c r="C1089" i="2"/>
  <c r="C1153" i="2"/>
  <c r="C410" i="2"/>
  <c r="C564" i="2"/>
  <c r="C675" i="2"/>
  <c r="C763" i="2"/>
  <c r="C848" i="2"/>
  <c r="C364" i="2"/>
  <c r="C537" i="2"/>
  <c r="C652" i="2"/>
  <c r="C742" i="2"/>
  <c r="C828" i="2"/>
  <c r="C899" i="2"/>
  <c r="C963" i="2"/>
  <c r="C1027" i="2"/>
  <c r="C1091" i="2"/>
  <c r="C1155" i="2"/>
  <c r="C343" i="2"/>
  <c r="C54" i="2"/>
  <c r="C118" i="2"/>
  <c r="C182" i="2"/>
  <c r="C47" i="2"/>
  <c r="C111" i="2"/>
  <c r="C175" i="2"/>
  <c r="C72" i="2"/>
  <c r="C136" i="2"/>
  <c r="C200" i="2"/>
  <c r="C264" i="2"/>
  <c r="C328" i="2"/>
  <c r="C392" i="2"/>
  <c r="C456" i="2"/>
  <c r="C520" i="2"/>
  <c r="C584" i="2"/>
  <c r="C648" i="2"/>
  <c r="C26" i="2"/>
  <c r="C90" i="2"/>
  <c r="C154" i="2"/>
  <c r="C20" i="2"/>
  <c r="C149" i="2"/>
  <c r="C244" i="2"/>
  <c r="C317" i="2"/>
  <c r="C390" i="2"/>
  <c r="C463" i="2"/>
  <c r="C73" i="2"/>
  <c r="C196" i="2"/>
  <c r="C273" i="2"/>
  <c r="C107" i="2"/>
  <c r="C219" i="2"/>
  <c r="C292" i="2"/>
  <c r="C140" i="2"/>
  <c r="C238" i="2"/>
  <c r="C311" i="2"/>
  <c r="C385" i="2"/>
  <c r="C458" i="2"/>
  <c r="C531" i="2"/>
  <c r="C604" i="2"/>
  <c r="C677" i="2"/>
  <c r="C743" i="2"/>
  <c r="C807" i="2"/>
  <c r="C45" i="2"/>
  <c r="C173" i="2"/>
  <c r="C258" i="2"/>
  <c r="C331" i="2"/>
  <c r="C404" i="2"/>
  <c r="C477" i="2"/>
  <c r="C113" i="2"/>
  <c r="C222" i="2"/>
  <c r="C295" i="2"/>
  <c r="C369" i="2"/>
  <c r="C442" i="2"/>
  <c r="C515" i="2"/>
  <c r="C588" i="2"/>
  <c r="C51" i="2"/>
  <c r="C179" i="2"/>
  <c r="C260" i="2"/>
  <c r="C333" i="2"/>
  <c r="C406" i="2"/>
  <c r="C479" i="2"/>
  <c r="C553" i="2"/>
  <c r="C626" i="2"/>
  <c r="C698" i="2"/>
  <c r="C762" i="2"/>
  <c r="C826" i="2"/>
  <c r="C353" i="2"/>
  <c r="C529" i="2"/>
  <c r="C646" i="2"/>
  <c r="C737" i="2"/>
  <c r="C822" i="2"/>
  <c r="C307" i="2"/>
  <c r="C501" i="2"/>
  <c r="C619" i="2"/>
  <c r="C717" i="2"/>
  <c r="C803" i="2"/>
  <c r="C880" i="2"/>
  <c r="C944" i="2"/>
  <c r="C1008" i="2"/>
  <c r="C1072" i="2"/>
  <c r="C1136" i="2"/>
  <c r="C1200" i="2"/>
  <c r="C382" i="2"/>
  <c r="C547" i="2"/>
  <c r="C661" i="2"/>
  <c r="C750" i="2"/>
  <c r="C836" i="2"/>
  <c r="C905" i="2"/>
  <c r="C969" i="2"/>
  <c r="C1033" i="2"/>
  <c r="C1097" i="2"/>
  <c r="C68" i="2"/>
  <c r="C435" i="2"/>
  <c r="C578" i="2"/>
  <c r="C687" i="2"/>
  <c r="C773" i="2"/>
  <c r="C858" i="2"/>
  <c r="C389" i="2"/>
  <c r="C550" i="2"/>
  <c r="C665" i="2"/>
  <c r="C753" i="2"/>
  <c r="C838" i="2"/>
  <c r="C907" i="2"/>
  <c r="C971" i="2"/>
  <c r="C1035" i="2"/>
  <c r="C1099" i="2"/>
  <c r="C1163" i="2"/>
  <c r="C365" i="2"/>
  <c r="C538" i="2"/>
  <c r="C654" i="2"/>
  <c r="C744" i="2"/>
  <c r="C829" i="2"/>
  <c r="C900" i="2"/>
  <c r="C964" i="2"/>
  <c r="C1028" i="2"/>
  <c r="C1092" i="2"/>
  <c r="C346" i="2"/>
  <c r="C526" i="2"/>
  <c r="C642" i="2"/>
  <c r="C734" i="2"/>
  <c r="C820" i="2"/>
  <c r="C893" i="2"/>
  <c r="C957" i="2"/>
  <c r="C1021" i="2"/>
  <c r="C1085" i="2"/>
  <c r="C1149" i="2"/>
  <c r="C906" i="2"/>
  <c r="C1078" i="2"/>
  <c r="C1195" i="2"/>
  <c r="C1261" i="2"/>
  <c r="C1325" i="2"/>
  <c r="C1389" i="2"/>
  <c r="C1453" i="2"/>
  <c r="C1517" i="2"/>
  <c r="C1581" i="2"/>
  <c r="C132" i="2"/>
  <c r="C930" i="2"/>
  <c r="C1102" i="2"/>
  <c r="C1205" i="2"/>
  <c r="C1270" i="2"/>
  <c r="C1334" i="2"/>
  <c r="C870" i="2"/>
  <c r="C1039" i="2"/>
  <c r="C1178" i="2"/>
  <c r="C1247" i="2"/>
  <c r="C1311" i="2"/>
  <c r="C614" i="2"/>
  <c r="C978" i="2"/>
  <c r="C1142" i="2"/>
  <c r="C1224" i="2"/>
  <c r="C1288" i="2"/>
  <c r="C1352" i="2"/>
  <c r="C1416" i="2"/>
  <c r="C1480" i="2"/>
  <c r="C1544" i="2"/>
  <c r="C1608" i="2"/>
  <c r="C1672" i="2"/>
  <c r="C1736" i="2"/>
  <c r="C1800" i="2"/>
  <c r="C1864" i="2"/>
  <c r="C1928" i="2"/>
  <c r="C725" i="2"/>
  <c r="C1002" i="2"/>
  <c r="C1159" i="2"/>
  <c r="C1233" i="2"/>
  <c r="C1297" i="2"/>
  <c r="C1361" i="2"/>
  <c r="C1425" i="2"/>
  <c r="C1489" i="2"/>
  <c r="C1553" i="2"/>
  <c r="C1617" i="2"/>
  <c r="C878" i="2"/>
  <c r="C1047" i="2"/>
  <c r="C1182" i="2"/>
  <c r="C1250" i="2"/>
  <c r="C1314" i="2"/>
  <c r="C1378" i="2"/>
  <c r="C1442" i="2"/>
  <c r="C1506" i="2"/>
  <c r="C1570" i="2"/>
  <c r="C1634" i="2"/>
  <c r="C373" i="2"/>
  <c r="C943" i="2"/>
  <c r="C1114" i="2"/>
  <c r="C1211" i="2"/>
  <c r="C1275" i="2"/>
  <c r="C1339" i="2"/>
  <c r="C1403" i="2"/>
  <c r="C1467" i="2"/>
  <c r="C1531" i="2"/>
  <c r="C1595" i="2"/>
  <c r="C1659" i="2"/>
  <c r="C1723" i="2"/>
  <c r="C1787" i="2"/>
  <c r="C1851" i="2"/>
  <c r="C1915" i="2"/>
  <c r="C1203" i="2"/>
  <c r="C1476" i="2"/>
  <c r="C1644" i="2"/>
  <c r="C1118" i="2"/>
  <c r="C1396" i="2"/>
  <c r="C1566" i="2"/>
  <c r="C1697" i="2"/>
  <c r="C1236" i="2"/>
  <c r="C1486" i="2"/>
  <c r="C1649" i="2"/>
  <c r="C1742" i="2"/>
  <c r="C1828" i="2"/>
  <c r="C1913" i="2"/>
  <c r="C1989" i="2"/>
  <c r="C2053" i="2"/>
  <c r="C2117" i="2"/>
  <c r="C2181" i="2"/>
  <c r="C2245" i="2"/>
  <c r="C1382" i="2"/>
  <c r="C1551" i="2"/>
  <c r="C1689" i="2"/>
  <c r="C1775" i="2"/>
  <c r="C1861" i="2"/>
  <c r="C1946" i="2"/>
  <c r="C2014" i="2"/>
  <c r="C1054" i="2"/>
  <c r="C1447" i="2"/>
  <c r="C1620" i="2"/>
  <c r="C1724" i="2"/>
  <c r="C1809" i="2"/>
  <c r="C1894" i="2"/>
  <c r="C1975" i="2"/>
  <c r="C2039" i="2"/>
  <c r="C62" i="2"/>
  <c r="C208" i="2"/>
  <c r="C34" i="2"/>
  <c r="C473" i="2"/>
  <c r="C247" i="2"/>
  <c r="C815" i="2"/>
  <c r="C129" i="2"/>
  <c r="C451" i="2"/>
  <c r="C191" i="2"/>
  <c r="C489" i="2"/>
  <c r="C770" i="2"/>
  <c r="C658" i="2"/>
  <c r="C517" i="2"/>
  <c r="C888" i="2"/>
  <c r="C1144" i="2"/>
  <c r="C674" i="2"/>
  <c r="C977" i="2"/>
  <c r="C457" i="2"/>
  <c r="C866" i="2"/>
  <c r="C764" i="2"/>
  <c r="C1043" i="2"/>
  <c r="C509" i="2"/>
  <c r="C723" i="2"/>
  <c r="C884" i="2"/>
  <c r="C1012" i="2"/>
  <c r="C298" i="2"/>
  <c r="C612" i="2"/>
  <c r="C798" i="2"/>
  <c r="C941" i="2"/>
  <c r="C1069" i="2"/>
  <c r="C853" i="2"/>
  <c r="C1175" i="2"/>
  <c r="C1309" i="2"/>
  <c r="C1437" i="2"/>
  <c r="C1565" i="2"/>
  <c r="C887" i="2"/>
  <c r="C1177" i="2"/>
  <c r="C1278" i="2"/>
  <c r="C704" i="2"/>
  <c r="C1082" i="2"/>
  <c r="C1239" i="2"/>
  <c r="C1351" i="2"/>
  <c r="C999" i="2"/>
  <c r="C1207" i="2"/>
  <c r="C1304" i="2"/>
  <c r="C1408" i="2"/>
  <c r="C1520" i="2"/>
  <c r="C1616" i="2"/>
  <c r="C1720" i="2"/>
  <c r="C1816" i="2"/>
  <c r="C1920" i="2"/>
  <c r="C938" i="2"/>
  <c r="C1170" i="2"/>
  <c r="C1281" i="2"/>
  <c r="C1377" i="2"/>
  <c r="C1481" i="2"/>
  <c r="C1593" i="2"/>
  <c r="C821" i="2"/>
  <c r="C1090" i="2"/>
  <c r="C1226" i="2"/>
  <c r="C1306" i="2"/>
  <c r="C1394" i="2"/>
  <c r="C1482" i="2"/>
  <c r="C1562" i="2"/>
  <c r="C1650" i="2"/>
  <c r="C879" i="2"/>
  <c r="C1094" i="2"/>
  <c r="C1227" i="2"/>
  <c r="C1315" i="2"/>
  <c r="C1395" i="2"/>
  <c r="C1483" i="2"/>
  <c r="C1571" i="2"/>
  <c r="C1651" i="2"/>
  <c r="C1739" i="2"/>
  <c r="C1827" i="2"/>
  <c r="C1907" i="2"/>
  <c r="C1332" i="2"/>
  <c r="C1582" i="2"/>
  <c r="C946" i="2"/>
  <c r="C1438" i="2"/>
  <c r="C1660" i="2"/>
  <c r="C1164" i="2"/>
  <c r="C1527" i="2"/>
  <c r="C1710" i="2"/>
  <c r="C1817" i="2"/>
  <c r="C1934" i="2"/>
  <c r="C2029" i="2"/>
  <c r="C2109" i="2"/>
  <c r="C2197" i="2"/>
  <c r="C1244" i="2"/>
  <c r="C1532" i="2"/>
  <c r="C1711" i="2"/>
  <c r="C1829" i="2"/>
  <c r="C1935" i="2"/>
  <c r="C2030" i="2"/>
  <c r="C1383" i="2"/>
  <c r="C1598" i="2"/>
  <c r="C1745" i="2"/>
  <c r="C1862" i="2"/>
  <c r="C1967" i="2"/>
  <c r="C2055" i="2"/>
  <c r="C2119" i="2"/>
  <c r="C2183" i="2"/>
  <c r="C2247" i="2"/>
  <c r="C1661" i="2"/>
  <c r="C1822" i="2"/>
  <c r="C1959" i="2"/>
  <c r="C2060" i="2"/>
  <c r="C2147" i="2"/>
  <c r="C2233" i="2"/>
  <c r="C2303" i="2"/>
  <c r="C2367" i="2"/>
  <c r="C2431" i="2"/>
  <c r="C2495" i="2"/>
  <c r="C1324" i="2"/>
  <c r="C1719" i="2"/>
  <c r="C1857" i="2"/>
  <c r="C1986" i="2"/>
  <c r="C2084" i="2"/>
  <c r="C2170" i="2"/>
  <c r="C2256" i="2"/>
  <c r="C1519" i="2"/>
  <c r="C1773" i="2"/>
  <c r="C1910" i="2"/>
  <c r="C2026" i="2"/>
  <c r="C2118" i="2"/>
  <c r="C2203" i="2"/>
  <c r="C1194" i="2"/>
  <c r="C1706" i="2"/>
  <c r="C1845" i="2"/>
  <c r="C1977" i="2"/>
  <c r="C2076" i="2"/>
  <c r="C2162" i="2"/>
  <c r="C2248" i="2"/>
  <c r="C2314" i="2"/>
  <c r="C2378" i="2"/>
  <c r="C2442" i="2"/>
  <c r="C2506" i="2"/>
  <c r="C2570" i="2"/>
  <c r="C2634" i="2"/>
  <c r="C2698" i="2"/>
  <c r="C2762" i="2"/>
  <c r="C2826" i="2"/>
  <c r="C1420" i="2"/>
  <c r="C1746" i="2"/>
  <c r="C1879" i="2"/>
  <c r="C2003" i="2"/>
  <c r="C2099" i="2"/>
  <c r="C2185" i="2"/>
  <c r="C2267" i="2"/>
  <c r="C2331" i="2"/>
  <c r="C2395" i="2"/>
  <c r="C2459" i="2"/>
  <c r="C2523" i="2"/>
  <c r="C1599" i="2"/>
  <c r="C1799" i="2"/>
  <c r="C1933" i="2"/>
  <c r="C2043" i="2"/>
  <c r="C2132" i="2"/>
  <c r="C2218" i="2"/>
  <c r="C2292" i="2"/>
  <c r="C2356" i="2"/>
  <c r="C2420" i="2"/>
  <c r="C2484" i="2"/>
  <c r="C2548" i="2"/>
  <c r="C2612" i="2"/>
  <c r="C1654" i="2"/>
  <c r="C1815" i="2"/>
  <c r="C1953" i="2"/>
  <c r="C2058" i="2"/>
  <c r="C126" i="2"/>
  <c r="C272" i="2"/>
  <c r="C98" i="2"/>
  <c r="C89" i="2"/>
  <c r="C321" i="2"/>
  <c r="C61" i="2"/>
  <c r="C203" i="2"/>
  <c r="C497" i="2"/>
  <c r="C242" i="2"/>
  <c r="C534" i="2"/>
  <c r="C810" i="2"/>
  <c r="C716" i="2"/>
  <c r="C590" i="2"/>
  <c r="C928" i="2"/>
  <c r="C1184" i="2"/>
  <c r="C729" i="2"/>
  <c r="C1017" i="2"/>
  <c r="C548" i="2"/>
  <c r="C338" i="2"/>
  <c r="C817" i="2"/>
  <c r="C1083" i="2"/>
  <c r="C523" i="2"/>
  <c r="C733" i="2"/>
  <c r="C892" i="2"/>
  <c r="C1020" i="2"/>
  <c r="C319" i="2"/>
  <c r="C628" i="2"/>
  <c r="C809" i="2"/>
  <c r="C949" i="2"/>
  <c r="C1077" i="2"/>
  <c r="C886" i="2"/>
  <c r="C1186" i="2"/>
  <c r="C1317" i="2"/>
  <c r="C1445" i="2"/>
  <c r="C1573" i="2"/>
  <c r="C910" i="2"/>
  <c r="C1187" i="2"/>
  <c r="C1286" i="2"/>
  <c r="C789" i="2"/>
  <c r="C1140" i="2"/>
  <c r="C1255" i="2"/>
  <c r="C300" i="2"/>
  <c r="C1022" i="2"/>
  <c r="C1216" i="2"/>
  <c r="C1328" i="2"/>
  <c r="C1424" i="2"/>
  <c r="C1528" i="2"/>
  <c r="C1624" i="2"/>
  <c r="C1728" i="2"/>
  <c r="C1840" i="2"/>
  <c r="C1936" i="2"/>
  <c r="C959" i="2"/>
  <c r="C1181" i="2"/>
  <c r="C1289" i="2"/>
  <c r="C1401" i="2"/>
  <c r="C1497" i="2"/>
  <c r="C1601" i="2"/>
  <c r="C898" i="2"/>
  <c r="C1111" i="2"/>
  <c r="C1234" i="2"/>
  <c r="C1322" i="2"/>
  <c r="C1402" i="2"/>
  <c r="C1490" i="2"/>
  <c r="C1578" i="2"/>
  <c r="C1658" i="2"/>
  <c r="C902" i="2"/>
  <c r="C1132" i="2"/>
  <c r="C1235" i="2"/>
  <c r="C1323" i="2"/>
  <c r="C1411" i="2"/>
  <c r="C1491" i="2"/>
  <c r="C1579" i="2"/>
  <c r="C1667" i="2"/>
  <c r="C1747" i="2"/>
  <c r="C1835" i="2"/>
  <c r="C1923" i="2"/>
  <c r="C1367" i="2"/>
  <c r="C1604" i="2"/>
  <c r="C556" i="2"/>
  <c r="C1460" i="2"/>
  <c r="C1671" i="2"/>
  <c r="C1300" i="2"/>
  <c r="C1550" i="2"/>
  <c r="C1721" i="2"/>
  <c r="C1838" i="2"/>
  <c r="C1945" i="2"/>
  <c r="C2037" i="2"/>
  <c r="C2125" i="2"/>
  <c r="C2205" i="2"/>
  <c r="C1308" i="2"/>
  <c r="C1574" i="2"/>
  <c r="C1722" i="2"/>
  <c r="C1839" i="2"/>
  <c r="C1957" i="2"/>
  <c r="C2038" i="2"/>
  <c r="C1406" i="2"/>
  <c r="C1639" i="2"/>
  <c r="C1756" i="2"/>
  <c r="C1873" i="2"/>
  <c r="C1983" i="2"/>
  <c r="C2063" i="2"/>
  <c r="C2127" i="2"/>
  <c r="C2191" i="2"/>
  <c r="C2255" i="2"/>
  <c r="C1695" i="2"/>
  <c r="C1837" i="2"/>
  <c r="C1971" i="2"/>
  <c r="C2073" i="2"/>
  <c r="C2158" i="2"/>
  <c r="C2243" i="2"/>
  <c r="C2311" i="2"/>
  <c r="C2375" i="2"/>
  <c r="C2439" i="2"/>
  <c r="C2503" i="2"/>
  <c r="C1398" i="2"/>
  <c r="C1738" i="2"/>
  <c r="C1876" i="2"/>
  <c r="C2000" i="2"/>
  <c r="C2096" i="2"/>
  <c r="C2180" i="2"/>
  <c r="C2264" i="2"/>
  <c r="C1580" i="2"/>
  <c r="C1791" i="2"/>
  <c r="C1929" i="2"/>
  <c r="C2040" i="2"/>
  <c r="C2129" i="2"/>
  <c r="C2214" i="2"/>
  <c r="C1356" i="2"/>
  <c r="C1726" i="2"/>
  <c r="C1863" i="2"/>
  <c r="C1988" i="2"/>
  <c r="C2088" i="2"/>
  <c r="C2172" i="2"/>
  <c r="C2258" i="2"/>
  <c r="C2322" i="2"/>
  <c r="C2386" i="2"/>
  <c r="C2450" i="2"/>
  <c r="C2514" i="2"/>
  <c r="C2578" i="2"/>
  <c r="C2642" i="2"/>
  <c r="C2706" i="2"/>
  <c r="C2770" i="2"/>
  <c r="C2834" i="2"/>
  <c r="C1478" i="2"/>
  <c r="C1761" i="2"/>
  <c r="C1898" i="2"/>
  <c r="C2017" i="2"/>
  <c r="C2110" i="2"/>
  <c r="C2195" i="2"/>
  <c r="C2275" i="2"/>
  <c r="C2339" i="2"/>
  <c r="C2403" i="2"/>
  <c r="C2467" i="2"/>
  <c r="C2531" i="2"/>
  <c r="C1647" i="2"/>
  <c r="C1814" i="2"/>
  <c r="C1951" i="2"/>
  <c r="C2057" i="2"/>
  <c r="C2144" i="2"/>
  <c r="C2228" i="2"/>
  <c r="C2300" i="2"/>
  <c r="C2364" i="2"/>
  <c r="C2428" i="2"/>
  <c r="C2492" i="2"/>
  <c r="C2556" i="2"/>
  <c r="C2620" i="2"/>
  <c r="C1686" i="2"/>
  <c r="C1834" i="2"/>
  <c r="C1969" i="2"/>
  <c r="C2070" i="2"/>
  <c r="C2155" i="2"/>
  <c r="C2241" i="2"/>
  <c r="C2309" i="2"/>
  <c r="C2373" i="2"/>
  <c r="C2437" i="2"/>
  <c r="C2501" i="2"/>
  <c r="C2565" i="2"/>
  <c r="C2629" i="2"/>
  <c r="C2693" i="2"/>
  <c r="C2757" i="2"/>
  <c r="C2821" i="2"/>
  <c r="C1836" i="2"/>
  <c r="C2353" i="2"/>
  <c r="C2526" i="2"/>
  <c r="C2633" i="2"/>
  <c r="C2719" i="2"/>
  <c r="C2804" i="2"/>
  <c r="C2885" i="2"/>
  <c r="C2949" i="2"/>
  <c r="C3013" i="2"/>
  <c r="C3077" i="2"/>
  <c r="C3141" i="2"/>
  <c r="C2082" i="2"/>
  <c r="C2400" i="2"/>
  <c r="C2560" i="2"/>
  <c r="C2656" i="2"/>
  <c r="C2742" i="2"/>
  <c r="C2827" i="2"/>
  <c r="C2902" i="2"/>
  <c r="C2966" i="2"/>
  <c r="C1735" i="2"/>
  <c r="C2337" i="2"/>
  <c r="C2510" i="2"/>
  <c r="C2625" i="2"/>
  <c r="C2711" i="2"/>
  <c r="C2796" i="2"/>
  <c r="C2879" i="2"/>
  <c r="C2943" i="2"/>
  <c r="C3007" i="2"/>
  <c r="C3071" i="2"/>
  <c r="C3135" i="2"/>
  <c r="C2104" i="2"/>
  <c r="C2406" i="2"/>
  <c r="C2563" i="2"/>
  <c r="C2659" i="2"/>
  <c r="C2744" i="2"/>
  <c r="C2830" i="2"/>
  <c r="C2904" i="2"/>
  <c r="C2968" i="2"/>
  <c r="C1906" i="2"/>
  <c r="C2366" i="2"/>
  <c r="C2536" i="2"/>
  <c r="C2639" i="2"/>
  <c r="C2724" i="2"/>
  <c r="C2809" i="2"/>
  <c r="C2889" i="2"/>
  <c r="C2953" i="2"/>
  <c r="C3017" i="2"/>
  <c r="C3081" i="2"/>
  <c r="C3145" i="2"/>
  <c r="F62" i="1"/>
  <c r="F126" i="1"/>
  <c r="F190" i="1"/>
  <c r="F254" i="1"/>
  <c r="C2210" i="2"/>
  <c r="C190" i="2"/>
  <c r="C336" i="2"/>
  <c r="C162" i="2"/>
  <c r="C209" i="2"/>
  <c r="C394" i="2"/>
  <c r="C188" i="2"/>
  <c r="C231" i="2"/>
  <c r="C524" i="2"/>
  <c r="C269" i="2"/>
  <c r="C562" i="2"/>
  <c r="C834" i="2"/>
  <c r="C748" i="2"/>
  <c r="C633" i="2"/>
  <c r="C952" i="2"/>
  <c r="C1208" i="2"/>
  <c r="C761" i="2"/>
  <c r="C1041" i="2"/>
  <c r="C593" i="2"/>
  <c r="C411" i="2"/>
  <c r="C849" i="2"/>
  <c r="C1107" i="2"/>
  <c r="C554" i="2"/>
  <c r="C755" i="2"/>
  <c r="C908" i="2"/>
  <c r="C1036" i="2"/>
  <c r="C371" i="2"/>
  <c r="C655" i="2"/>
  <c r="C830" i="2"/>
  <c r="C965" i="2"/>
  <c r="C1093" i="2"/>
  <c r="C927" i="2"/>
  <c r="C1204" i="2"/>
  <c r="C1333" i="2"/>
  <c r="C1461" i="2"/>
  <c r="C1589" i="2"/>
  <c r="C951" i="2"/>
  <c r="C1196" i="2"/>
  <c r="C1310" i="2"/>
  <c r="C890" i="2"/>
  <c r="C1156" i="2"/>
  <c r="C1263" i="2"/>
  <c r="C493" i="2"/>
  <c r="C1086" i="2"/>
  <c r="C1232" i="2"/>
  <c r="C1336" i="2"/>
  <c r="C1432" i="2"/>
  <c r="C1536" i="2"/>
  <c r="C1648" i="2"/>
  <c r="C1744" i="2"/>
  <c r="C1848" i="2"/>
  <c r="C1944" i="2"/>
  <c r="C982" i="2"/>
  <c r="C1209" i="2"/>
  <c r="C1305" i="2"/>
  <c r="C1409" i="2"/>
  <c r="C1505" i="2"/>
  <c r="C1609" i="2"/>
  <c r="C919" i="2"/>
  <c r="C1146" i="2"/>
  <c r="C1242" i="2"/>
  <c r="C1330" i="2"/>
  <c r="C1418" i="2"/>
  <c r="C1498" i="2"/>
  <c r="C1586" i="2"/>
  <c r="C1674" i="2"/>
  <c r="C922" i="2"/>
  <c r="C1148" i="2"/>
  <c r="C1251" i="2"/>
  <c r="C1331" i="2"/>
  <c r="C1419" i="2"/>
  <c r="C1507" i="2"/>
  <c r="C1587" i="2"/>
  <c r="C1675" i="2"/>
  <c r="C1763" i="2"/>
  <c r="C1843" i="2"/>
  <c r="C1931" i="2"/>
  <c r="C1412" i="2"/>
  <c r="C1623" i="2"/>
  <c r="C967" i="2"/>
  <c r="C1502" i="2"/>
  <c r="C1685" i="2"/>
  <c r="C1358" i="2"/>
  <c r="C1591" i="2"/>
  <c r="C1732" i="2"/>
  <c r="C1849" i="2"/>
  <c r="C1965" i="2"/>
  <c r="C2045" i="2"/>
  <c r="C2133" i="2"/>
  <c r="C2221" i="2"/>
  <c r="C1359" i="2"/>
  <c r="C55" i="2"/>
  <c r="C400" i="2"/>
  <c r="C37" i="2"/>
  <c r="C282" i="2"/>
  <c r="C467" i="2"/>
  <c r="C267" i="2"/>
  <c r="C277" i="2"/>
  <c r="C570" i="2"/>
  <c r="C315" i="2"/>
  <c r="C607" i="2"/>
  <c r="C301" i="2"/>
  <c r="C801" i="2"/>
  <c r="C696" i="2"/>
  <c r="C992" i="2"/>
  <c r="C334" i="2"/>
  <c r="C814" i="2"/>
  <c r="C1081" i="2"/>
  <c r="C663" i="2"/>
  <c r="C521" i="2"/>
  <c r="C891" i="2"/>
  <c r="C1147" i="2"/>
  <c r="C611" i="2"/>
  <c r="C797" i="2"/>
  <c r="C940" i="2"/>
  <c r="C1068" i="2"/>
  <c r="C466" i="2"/>
  <c r="C702" i="2"/>
  <c r="C869" i="2"/>
  <c r="C997" i="2"/>
  <c r="C1125" i="2"/>
  <c r="C1014" i="2"/>
  <c r="C1237" i="2"/>
  <c r="C1365" i="2"/>
  <c r="C1493" i="2"/>
  <c r="C1621" i="2"/>
  <c r="C1038" i="2"/>
  <c r="C1214" i="2"/>
  <c r="C1318" i="2"/>
  <c r="C911" i="2"/>
  <c r="C1167" i="2"/>
  <c r="C1287" i="2"/>
  <c r="C715" i="2"/>
  <c r="C1106" i="2"/>
  <c r="C1240" i="2"/>
  <c r="C1344" i="2"/>
  <c r="C1456" i="2"/>
  <c r="C1552" i="2"/>
  <c r="C1656" i="2"/>
  <c r="C1752" i="2"/>
  <c r="C1856" i="2"/>
  <c r="C325" i="2"/>
  <c r="C1023" i="2"/>
  <c r="C1217" i="2"/>
  <c r="C1313" i="2"/>
  <c r="C1417" i="2"/>
  <c r="C1529" i="2"/>
  <c r="C1625" i="2"/>
  <c r="C942" i="2"/>
  <c r="C1161" i="2"/>
  <c r="C1258" i="2"/>
  <c r="C1338" i="2"/>
  <c r="C1426" i="2"/>
  <c r="C1514" i="2"/>
  <c r="C1594" i="2"/>
  <c r="C1682" i="2"/>
  <c r="C966" i="2"/>
  <c r="C1162" i="2"/>
  <c r="C1259" i="2"/>
  <c r="C1347" i="2"/>
  <c r="C1427" i="2"/>
  <c r="C1515" i="2"/>
  <c r="C1603" i="2"/>
  <c r="C1683" i="2"/>
  <c r="C1771" i="2"/>
  <c r="C1859" i="2"/>
  <c r="C1939" i="2"/>
  <c r="C1431" i="2"/>
  <c r="C1655" i="2"/>
  <c r="C1134" i="2"/>
  <c r="C1524" i="2"/>
  <c r="C1708" i="2"/>
  <c r="C1380" i="2"/>
  <c r="C1614" i="2"/>
  <c r="C1753" i="2"/>
  <c r="C1860" i="2"/>
  <c r="C1973" i="2"/>
  <c r="C2061" i="2"/>
  <c r="C2141" i="2"/>
  <c r="C2229" i="2"/>
  <c r="C1404" i="2"/>
  <c r="C1615" i="2"/>
  <c r="C1754" i="2"/>
  <c r="C1871" i="2"/>
  <c r="C1974" i="2"/>
  <c r="C2062" i="2"/>
  <c r="C1470" i="2"/>
  <c r="C1665" i="2"/>
  <c r="C1788" i="2"/>
  <c r="C1905" i="2"/>
  <c r="C1999" i="2"/>
  <c r="C2079" i="2"/>
  <c r="C2143" i="2"/>
  <c r="C2207" i="2"/>
  <c r="C1391" i="2"/>
  <c r="C1737" i="2"/>
  <c r="C1874" i="2"/>
  <c r="C1996" i="2"/>
  <c r="C2094" i="2"/>
  <c r="C2179" i="2"/>
  <c r="C2263" i="2"/>
  <c r="C2327" i="2"/>
  <c r="C2391" i="2"/>
  <c r="C2455" i="2"/>
  <c r="C2519" i="2"/>
  <c r="C1516" i="2"/>
  <c r="C1772" i="2"/>
  <c r="C1909" i="2"/>
  <c r="C2025" i="2"/>
  <c r="C2116" i="2"/>
  <c r="C2202" i="2"/>
  <c r="C2280" i="2"/>
  <c r="C1670" i="2"/>
  <c r="C1825" i="2"/>
  <c r="C1962" i="2"/>
  <c r="C2065" i="2"/>
  <c r="C2150" i="2"/>
  <c r="C2235" i="2"/>
  <c r="C1471" i="2"/>
  <c r="C1759" i="2"/>
  <c r="C1897" i="2"/>
  <c r="C2016" i="2"/>
  <c r="C2108" i="2"/>
  <c r="C2194" i="2"/>
  <c r="C2274" i="2"/>
  <c r="C2338" i="2"/>
  <c r="C2402" i="2"/>
  <c r="C2466" i="2"/>
  <c r="C2530" i="2"/>
  <c r="C2594" i="2"/>
  <c r="C2658" i="2"/>
  <c r="C2722" i="2"/>
  <c r="C2786" i="2"/>
  <c r="C2850" i="2"/>
  <c r="C1590" i="2"/>
  <c r="C1794" i="2"/>
  <c r="C1932" i="2"/>
  <c r="C2042" i="2"/>
  <c r="C2131" i="2"/>
  <c r="C2217" i="2"/>
  <c r="C2291" i="2"/>
  <c r="C119" i="2"/>
  <c r="C464" i="2"/>
  <c r="C165" i="2"/>
  <c r="C123" i="2"/>
  <c r="C540" i="2"/>
  <c r="C340" i="2"/>
  <c r="C305" i="2"/>
  <c r="C597" i="2"/>
  <c r="C342" i="2"/>
  <c r="C635" i="2"/>
  <c r="C374" i="2"/>
  <c r="C833" i="2"/>
  <c r="C728" i="2"/>
  <c r="C1016" i="2"/>
  <c r="C407" i="2"/>
  <c r="C846" i="2"/>
  <c r="C1105" i="2"/>
  <c r="C699" i="2"/>
  <c r="C565" i="2"/>
  <c r="C915" i="2"/>
  <c r="C1171" i="2"/>
  <c r="C627" i="2"/>
  <c r="C808" i="2"/>
  <c r="C948" i="2"/>
  <c r="C1076" i="2"/>
  <c r="C492" i="2"/>
  <c r="C713" i="2"/>
  <c r="C877" i="2"/>
  <c r="C1005" i="2"/>
  <c r="C1133" i="2"/>
  <c r="C1034" i="2"/>
  <c r="C1245" i="2"/>
  <c r="C1373" i="2"/>
  <c r="C1501" i="2"/>
  <c r="C1629" i="2"/>
  <c r="C1058" i="2"/>
  <c r="C1222" i="2"/>
  <c r="C1326" i="2"/>
  <c r="C975" i="2"/>
  <c r="C1188" i="2"/>
  <c r="C1295" i="2"/>
  <c r="C800" i="2"/>
  <c r="C1126" i="2"/>
  <c r="C1264" i="2"/>
  <c r="C1360" i="2"/>
  <c r="C1464" i="2"/>
  <c r="C1560" i="2"/>
  <c r="C1664" i="2"/>
  <c r="C1776" i="2"/>
  <c r="C1872" i="2"/>
  <c r="C511" i="2"/>
  <c r="C1046" i="2"/>
  <c r="C1225" i="2"/>
  <c r="C1337" i="2"/>
  <c r="C1433" i="2"/>
  <c r="C1537" i="2"/>
  <c r="C1633" i="2"/>
  <c r="C983" i="2"/>
  <c r="C1172" i="2"/>
  <c r="C1266" i="2"/>
  <c r="C1354" i="2"/>
  <c r="C1434" i="2"/>
  <c r="C1522" i="2"/>
  <c r="C1610" i="2"/>
  <c r="C1690" i="2"/>
  <c r="C986" i="2"/>
  <c r="C1183" i="2"/>
  <c r="C1267" i="2"/>
  <c r="C1355" i="2"/>
  <c r="C1443" i="2"/>
  <c r="C1523" i="2"/>
  <c r="C1611" i="2"/>
  <c r="C1699" i="2"/>
  <c r="C1779" i="2"/>
  <c r="C1867" i="2"/>
  <c r="C1955" i="2"/>
  <c r="C1454" i="2"/>
  <c r="C1669" i="2"/>
  <c r="C1284" i="2"/>
  <c r="C1543" i="2"/>
  <c r="C669" i="2"/>
  <c r="C1422" i="2"/>
  <c r="C1636" i="2"/>
  <c r="C1764" i="2"/>
  <c r="C1881" i="2"/>
  <c r="C1981" i="2"/>
  <c r="C2069" i="2"/>
  <c r="C2157" i="2"/>
  <c r="C2237" i="2"/>
  <c r="C1423" i="2"/>
  <c r="C1652" i="2"/>
  <c r="C1765" i="2"/>
  <c r="C1882" i="2"/>
  <c r="C1990" i="2"/>
  <c r="C882" i="2"/>
  <c r="C1492" i="2"/>
  <c r="C1692" i="2"/>
  <c r="C1798" i="2"/>
  <c r="C1916" i="2"/>
  <c r="C2015" i="2"/>
  <c r="C2087" i="2"/>
  <c r="C2151" i="2"/>
  <c r="C2215" i="2"/>
  <c r="C1452" i="2"/>
  <c r="C1751" i="2"/>
  <c r="C1889" i="2"/>
  <c r="C2010" i="2"/>
  <c r="C2105" i="2"/>
  <c r="C2190" i="2"/>
  <c r="C2271" i="2"/>
  <c r="C2335" i="2"/>
  <c r="C2399" i="2"/>
  <c r="C2463" i="2"/>
  <c r="C2527" i="2"/>
  <c r="C1567" i="2"/>
  <c r="C1790" i="2"/>
  <c r="C1927" i="2"/>
  <c r="C2036" i="2"/>
  <c r="C2128" i="2"/>
  <c r="C2212" i="2"/>
  <c r="C1074" i="2"/>
  <c r="C1703" i="2"/>
  <c r="C1844" i="2"/>
  <c r="C1976" i="2"/>
  <c r="C2075" i="2"/>
  <c r="C2161" i="2"/>
  <c r="C2246" i="2"/>
  <c r="C1526" i="2"/>
  <c r="C1778" i="2"/>
  <c r="C1911" i="2"/>
  <c r="C2027" i="2"/>
  <c r="C2120" i="2"/>
  <c r="C2204" i="2"/>
  <c r="C2282" i="2"/>
  <c r="C2346" i="2"/>
  <c r="C2410" i="2"/>
  <c r="C2474" i="2"/>
  <c r="C2538" i="2"/>
  <c r="C2602" i="2"/>
  <c r="C2666" i="2"/>
  <c r="C2730" i="2"/>
  <c r="C2794" i="2"/>
  <c r="C2858" i="2"/>
  <c r="C1645" i="2"/>
  <c r="C1813" i="2"/>
  <c r="C1950" i="2"/>
  <c r="C2056" i="2"/>
  <c r="C2142" i="2"/>
  <c r="C2227" i="2"/>
  <c r="C2299" i="2"/>
  <c r="C2363" i="2"/>
  <c r="C2427" i="2"/>
  <c r="C2491" i="2"/>
  <c r="C1372" i="2"/>
  <c r="C1729" i="2"/>
  <c r="C1866" i="2"/>
  <c r="C1993" i="2"/>
  <c r="C2090" i="2"/>
  <c r="C2176" i="2"/>
  <c r="C2260" i="2"/>
  <c r="C2324" i="2"/>
  <c r="C2388" i="2"/>
  <c r="C2452" i="2"/>
  <c r="C2516" i="2"/>
  <c r="C2580" i="2"/>
  <c r="C1436" i="2"/>
  <c r="C1749" i="2"/>
  <c r="C1886" i="2"/>
  <c r="C2008" i="2"/>
  <c r="C2102" i="2"/>
  <c r="C80" i="2"/>
  <c r="C592" i="2"/>
  <c r="C326" i="2"/>
  <c r="C28" i="2"/>
  <c r="C686" i="2"/>
  <c r="C486" i="2"/>
  <c r="C378" i="2"/>
  <c r="C67" i="2"/>
  <c r="C415" i="2"/>
  <c r="C706" i="2"/>
  <c r="C545" i="2"/>
  <c r="C329" i="2"/>
  <c r="C813" i="2"/>
  <c r="C1080" i="2"/>
  <c r="C563" i="2"/>
  <c r="C913" i="2"/>
  <c r="C193" i="2"/>
  <c r="C784" i="2"/>
  <c r="C676" i="2"/>
  <c r="C979" i="2"/>
  <c r="C391" i="2"/>
  <c r="C666" i="2"/>
  <c r="C840" i="2"/>
  <c r="C972" i="2"/>
  <c r="C1100" i="2"/>
  <c r="C539" i="2"/>
  <c r="C745" i="2"/>
  <c r="C901" i="2"/>
  <c r="C1029" i="2"/>
  <c r="C1157" i="2"/>
  <c r="C1098" i="2"/>
  <c r="C1269" i="2"/>
  <c r="C1397" i="2"/>
  <c r="C1525" i="2"/>
  <c r="C446" i="2"/>
  <c r="C1122" i="2"/>
  <c r="C1254" i="2"/>
  <c r="C1350" i="2"/>
  <c r="C1018" i="2"/>
  <c r="C1223" i="2"/>
  <c r="C1319" i="2"/>
  <c r="C935" i="2"/>
  <c r="C1169" i="2"/>
  <c r="C1280" i="2"/>
  <c r="C1392" i="2"/>
  <c r="C1488" i="2"/>
  <c r="C1592" i="2"/>
  <c r="C1688" i="2"/>
  <c r="C1792" i="2"/>
  <c r="C1904" i="2"/>
  <c r="C811" i="2"/>
  <c r="C1127" i="2"/>
  <c r="C1249" i="2"/>
  <c r="C1353" i="2"/>
  <c r="C1465" i="2"/>
  <c r="C1561" i="2"/>
  <c r="C645" i="2"/>
  <c r="C1026" i="2"/>
  <c r="C1201" i="2"/>
  <c r="C1290" i="2"/>
  <c r="C1370" i="2"/>
  <c r="C1458" i="2"/>
  <c r="C1546" i="2"/>
  <c r="C1626" i="2"/>
  <c r="C657" i="2"/>
  <c r="C1050" i="2"/>
  <c r="C1202" i="2"/>
  <c r="C1291" i="2"/>
  <c r="C1379" i="2"/>
  <c r="C1459" i="2"/>
  <c r="C1547" i="2"/>
  <c r="C1635" i="2"/>
  <c r="C1715" i="2"/>
  <c r="C1803" i="2"/>
  <c r="C1891" i="2"/>
  <c r="C1095" i="2"/>
  <c r="C1518" i="2"/>
  <c r="C1705" i="2"/>
  <c r="C1374" i="2"/>
  <c r="C1607" i="2"/>
  <c r="C757" i="2"/>
  <c r="C1463" i="2"/>
  <c r="C1676" i="2"/>
  <c r="C1796" i="2"/>
  <c r="C1902" i="2"/>
  <c r="C2005" i="2"/>
  <c r="C2093" i="2"/>
  <c r="C2173" i="2"/>
  <c r="C843" i="2"/>
  <c r="C1487" i="2"/>
  <c r="C1677" i="2"/>
  <c r="C1797" i="2"/>
  <c r="C1914" i="2"/>
  <c r="C2006" i="2"/>
  <c r="C1252" i="2"/>
  <c r="C1556" i="2"/>
  <c r="C1713" i="2"/>
  <c r="C1830" i="2"/>
  <c r="C1948" i="2"/>
  <c r="C2031" i="2"/>
  <c r="C2103" i="2"/>
  <c r="C2167" i="2"/>
  <c r="C2231" i="2"/>
  <c r="C1564" i="2"/>
  <c r="C1789" i="2"/>
  <c r="C1922" i="2"/>
  <c r="C2035" i="2"/>
  <c r="C2126" i="2"/>
  <c r="C2211" i="2"/>
  <c r="C2287" i="2"/>
  <c r="C2351" i="2"/>
  <c r="C2415" i="2"/>
  <c r="C2479" i="2"/>
  <c r="C2543" i="2"/>
  <c r="C1668" i="2"/>
  <c r="C1823" i="2"/>
  <c r="C1961" i="2"/>
  <c r="C2064" i="2"/>
  <c r="C2148" i="2"/>
  <c r="C2234" i="2"/>
  <c r="C1407" i="2"/>
  <c r="C1740" i="2"/>
  <c r="C1877" i="2"/>
  <c r="C2001" i="2"/>
  <c r="C2097" i="2"/>
  <c r="C2182" i="2"/>
  <c r="C2265" i="2"/>
  <c r="C1641" i="2"/>
  <c r="C1812" i="2"/>
  <c r="C1949" i="2"/>
  <c r="C2052" i="2"/>
  <c r="C2140" i="2"/>
  <c r="C2226" i="2"/>
  <c r="C2298" i="2"/>
  <c r="C2362" i="2"/>
  <c r="C2426" i="2"/>
  <c r="C2490" i="2"/>
  <c r="C2554" i="2"/>
  <c r="C2618" i="2"/>
  <c r="C2682" i="2"/>
  <c r="C2746" i="2"/>
  <c r="C2810" i="2"/>
  <c r="C1212" i="2"/>
  <c r="C1709" i="2"/>
  <c r="C1846" i="2"/>
  <c r="C1978" i="2"/>
  <c r="C2078" i="2"/>
  <c r="C2163" i="2"/>
  <c r="C2249" i="2"/>
  <c r="C2315" i="2"/>
  <c r="C2379" i="2"/>
  <c r="C2443" i="2"/>
  <c r="C2507" i="2"/>
  <c r="C1484" i="2"/>
  <c r="C1762" i="2"/>
  <c r="C1900" i="2"/>
  <c r="C2018" i="2"/>
  <c r="C2112" i="2"/>
  <c r="C2196" i="2"/>
  <c r="C2276" i="2"/>
  <c r="C2340" i="2"/>
  <c r="C2404" i="2"/>
  <c r="C2468" i="2"/>
  <c r="C2532" i="2"/>
  <c r="C2596" i="2"/>
  <c r="C1548" i="2"/>
  <c r="C1782" i="2"/>
  <c r="C1919" i="2"/>
  <c r="C2033" i="2"/>
  <c r="C2123" i="2"/>
  <c r="C2209" i="2"/>
  <c r="C2285" i="2"/>
  <c r="C2349" i="2"/>
  <c r="C2413" i="2"/>
  <c r="C2477" i="2"/>
  <c r="C2541" i="2"/>
  <c r="C2605" i="2"/>
  <c r="C2669" i="2"/>
  <c r="C2733" i="2"/>
  <c r="C2797" i="2"/>
  <c r="C2861" i="2"/>
  <c r="C2289" i="2"/>
  <c r="C2462" i="2"/>
  <c r="C2598" i="2"/>
  <c r="C2687" i="2"/>
  <c r="C2772" i="2"/>
  <c r="C2857" i="2"/>
  <c r="C2925" i="2"/>
  <c r="C2989" i="2"/>
  <c r="C3053" i="2"/>
  <c r="C3117" i="2"/>
  <c r="C1717" i="2"/>
  <c r="C2336" i="2"/>
  <c r="C2505" i="2"/>
  <c r="C2624" i="2"/>
  <c r="C2710" i="2"/>
  <c r="C2795" i="2"/>
  <c r="C2878" i="2"/>
  <c r="C2942" i="2"/>
  <c r="C3006" i="2"/>
  <c r="C2262" i="2"/>
  <c r="C2446" i="2"/>
  <c r="C2587" i="2"/>
  <c r="C2679" i="2"/>
  <c r="C2764" i="2"/>
  <c r="C2849" i="2"/>
  <c r="C2919" i="2"/>
  <c r="C2983" i="2"/>
  <c r="C3047" i="2"/>
  <c r="C3111" i="2"/>
  <c r="C1750" i="2"/>
  <c r="C2342" i="2"/>
  <c r="C2512" i="2"/>
  <c r="C2627" i="2"/>
  <c r="C2712" i="2"/>
  <c r="C2798" i="2"/>
  <c r="C2880" i="2"/>
  <c r="C2944" i="2"/>
  <c r="C3008" i="2"/>
  <c r="C2302" i="2"/>
  <c r="C2472" i="2"/>
  <c r="C2603" i="2"/>
  <c r="C2692" i="2"/>
  <c r="C2777" i="2"/>
  <c r="C2863" i="2"/>
  <c r="C2929" i="2"/>
  <c r="C2993" i="2"/>
  <c r="C3057" i="2"/>
  <c r="C3121" i="2"/>
  <c r="F38" i="1"/>
  <c r="F102" i="1"/>
  <c r="F166" i="1"/>
  <c r="F230" i="1"/>
  <c r="C1921" i="2"/>
  <c r="C144" i="2"/>
  <c r="C656" i="2"/>
  <c r="C399" i="2"/>
  <c r="C156" i="2"/>
  <c r="C751" i="2"/>
  <c r="C81" i="2"/>
  <c r="C423" i="2"/>
  <c r="C147" i="2"/>
  <c r="C461" i="2"/>
  <c r="C746" i="2"/>
  <c r="C618" i="2"/>
  <c r="C453" i="2"/>
  <c r="C864" i="2"/>
  <c r="C1120" i="2"/>
  <c r="C636" i="2"/>
  <c r="C953" i="2"/>
  <c r="C383" i="2"/>
  <c r="C837" i="2"/>
  <c r="C732" i="2"/>
  <c r="C1019" i="2"/>
  <c r="C490" i="2"/>
  <c r="C712" i="2"/>
  <c r="C876" i="2"/>
  <c r="C1004" i="2"/>
  <c r="C225" i="2"/>
  <c r="C599" i="2"/>
  <c r="C788" i="2"/>
  <c r="C933" i="2"/>
  <c r="C1061" i="2"/>
  <c r="C768" i="2"/>
  <c r="C1165" i="2"/>
  <c r="C1301" i="2"/>
  <c r="C1429" i="2"/>
  <c r="C1557" i="2"/>
  <c r="C862" i="2"/>
  <c r="C1138" i="2"/>
  <c r="C1262" i="2"/>
  <c r="C601" i="2"/>
  <c r="C1062" i="2"/>
  <c r="C1231" i="2"/>
  <c r="C1327" i="2"/>
  <c r="C958" i="2"/>
  <c r="C1198" i="2"/>
  <c r="C1296" i="2"/>
  <c r="C1400" i="2"/>
  <c r="C16" i="2"/>
  <c r="C388" i="2"/>
  <c r="C1145" i="2"/>
  <c r="C1084" i="2"/>
  <c r="C1381" i="2"/>
  <c r="C1303" i="2"/>
  <c r="C1600" i="2"/>
  <c r="C874" i="2"/>
  <c r="C1473" i="2"/>
  <c r="C1210" i="2"/>
  <c r="C1554" i="2"/>
  <c r="C1219" i="2"/>
  <c r="C1555" i="2"/>
  <c r="C1899" i="2"/>
  <c r="C1415" i="2"/>
  <c r="C1687" i="2"/>
  <c r="C2101" i="2"/>
  <c r="C1663" i="2"/>
  <c r="C1966" i="2"/>
  <c r="C1575" i="2"/>
  <c r="C1926" i="2"/>
  <c r="C2135" i="2"/>
  <c r="C1622" i="2"/>
  <c r="C2024" i="2"/>
  <c r="C2254" i="2"/>
  <c r="C2423" i="2"/>
  <c r="C1628" i="2"/>
  <c r="C2011" i="2"/>
  <c r="C2244" i="2"/>
  <c r="C1858" i="2"/>
  <c r="C2139" i="2"/>
  <c r="C1673" i="2"/>
  <c r="C2041" i="2"/>
  <c r="C2266" i="2"/>
  <c r="C2434" i="2"/>
  <c r="C2610" i="2"/>
  <c r="C2778" i="2"/>
  <c r="C1727" i="2"/>
  <c r="C2067" i="2"/>
  <c r="C2283" i="2"/>
  <c r="C2419" i="2"/>
  <c r="C1228" i="2"/>
  <c r="C1847" i="2"/>
  <c r="C2080" i="2"/>
  <c r="C2250" i="2"/>
  <c r="C2380" i="2"/>
  <c r="C2508" i="2"/>
  <c r="C1375" i="2"/>
  <c r="C1868" i="2"/>
  <c r="C2091" i="2"/>
  <c r="C2219" i="2"/>
  <c r="C2317" i="2"/>
  <c r="C2397" i="2"/>
  <c r="C2485" i="2"/>
  <c r="C2573" i="2"/>
  <c r="C2653" i="2"/>
  <c r="C2741" i="2"/>
  <c r="C2829" i="2"/>
  <c r="C2156" i="2"/>
  <c r="C2481" i="2"/>
  <c r="C2644" i="2"/>
  <c r="C2751" i="2"/>
  <c r="C2868" i="2"/>
  <c r="C2957" i="2"/>
  <c r="C3037" i="2"/>
  <c r="C528" i="2"/>
  <c r="C681" i="2"/>
  <c r="C752" i="2"/>
  <c r="C510" i="2"/>
  <c r="C1509" i="2"/>
  <c r="C914" i="2"/>
  <c r="C1680" i="2"/>
  <c r="C1110" i="2"/>
  <c r="C1545" i="2"/>
  <c r="C1274" i="2"/>
  <c r="C1618" i="2"/>
  <c r="C1283" i="2"/>
  <c r="C1619" i="2"/>
  <c r="C926" i="2"/>
  <c r="C1588" i="2"/>
  <c r="C1774" i="2"/>
  <c r="C2165" i="2"/>
  <c r="C1701" i="2"/>
  <c r="C1998" i="2"/>
  <c r="C1653" i="2"/>
  <c r="C1958" i="2"/>
  <c r="C2159" i="2"/>
  <c r="C1718" i="2"/>
  <c r="C2049" i="2"/>
  <c r="C2279" i="2"/>
  <c r="C2447" i="2"/>
  <c r="C1698" i="2"/>
  <c r="C2050" i="2"/>
  <c r="C2272" i="2"/>
  <c r="C1895" i="2"/>
  <c r="C2171" i="2"/>
  <c r="C1741" i="2"/>
  <c r="C2066" i="2"/>
  <c r="C2290" i="2"/>
  <c r="C2458" i="2"/>
  <c r="C2626" i="2"/>
  <c r="C2802" i="2"/>
  <c r="C1780" i="2"/>
  <c r="C2089" i="2"/>
  <c r="C2307" i="2"/>
  <c r="C2435" i="2"/>
  <c r="C1430" i="2"/>
  <c r="C1885" i="2"/>
  <c r="C2100" i="2"/>
  <c r="C2268" i="2"/>
  <c r="C2396" i="2"/>
  <c r="C2524" i="2"/>
  <c r="C1494" i="2"/>
  <c r="C1901" i="2"/>
  <c r="C2113" i="2"/>
  <c r="C2230" i="2"/>
  <c r="C2325" i="2"/>
  <c r="C2405" i="2"/>
  <c r="C2493" i="2"/>
  <c r="C2581" i="2"/>
  <c r="C2661" i="2"/>
  <c r="C2749" i="2"/>
  <c r="C2837" i="2"/>
  <c r="C2242" i="2"/>
  <c r="C2504" i="2"/>
  <c r="C2655" i="2"/>
  <c r="C2761" i="2"/>
  <c r="C2877" i="2"/>
  <c r="C2965" i="2"/>
  <c r="C3045" i="2"/>
  <c r="C3133" i="2"/>
  <c r="C2252" i="2"/>
  <c r="C2486" i="2"/>
  <c r="C2646" i="2"/>
  <c r="C2763" i="2"/>
  <c r="C2870" i="2"/>
  <c r="C2958" i="2"/>
  <c r="C1995" i="2"/>
  <c r="C2424" i="2"/>
  <c r="C2614" i="2"/>
  <c r="C2732" i="2"/>
  <c r="C2839" i="2"/>
  <c r="C2935" i="2"/>
  <c r="C3023" i="2"/>
  <c r="C3103" i="2"/>
  <c r="C2009" i="2"/>
  <c r="C2448" i="2"/>
  <c r="C2615" i="2"/>
  <c r="C2734" i="2"/>
  <c r="C2851" i="2"/>
  <c r="C2936" i="2"/>
  <c r="C1769" i="2"/>
  <c r="C2408" i="2"/>
  <c r="C2591" i="2"/>
  <c r="C2713" i="2"/>
  <c r="C2831" i="2"/>
  <c r="C2921" i="2"/>
  <c r="C3009" i="2"/>
  <c r="C3097" i="2"/>
  <c r="F30" i="1"/>
  <c r="F118" i="1"/>
  <c r="C253" i="2"/>
  <c r="C499" i="2"/>
  <c r="C638" i="2"/>
  <c r="C724" i="2"/>
  <c r="C1637" i="2"/>
  <c r="C1158" i="2"/>
  <c r="C1712" i="2"/>
  <c r="C1143" i="2"/>
  <c r="C1569" i="2"/>
  <c r="C1298" i="2"/>
  <c r="C1642" i="2"/>
  <c r="C1299" i="2"/>
  <c r="C1643" i="2"/>
  <c r="C1268" i="2"/>
  <c r="C1630" i="2"/>
  <c r="C1806" i="2"/>
  <c r="C2189" i="2"/>
  <c r="C1743" i="2"/>
  <c r="C2022" i="2"/>
  <c r="C1702" i="2"/>
  <c r="C1991" i="2"/>
  <c r="C2175" i="2"/>
  <c r="C1770" i="2"/>
  <c r="C2083" i="2"/>
  <c r="C2295" i="2"/>
  <c r="C2471" i="2"/>
  <c r="C1757" i="2"/>
  <c r="C2074" i="2"/>
  <c r="C1340" i="2"/>
  <c r="C1943" i="2"/>
  <c r="C2193" i="2"/>
  <c r="C1793" i="2"/>
  <c r="C2098" i="2"/>
  <c r="C2306" i="2"/>
  <c r="C2482" i="2"/>
  <c r="C2650" i="2"/>
  <c r="C2818" i="2"/>
  <c r="C1831" i="2"/>
  <c r="C2121" i="2"/>
  <c r="C2323" i="2"/>
  <c r="C2451" i="2"/>
  <c r="C1542" i="2"/>
  <c r="C1918" i="2"/>
  <c r="C2122" i="2"/>
  <c r="C2284" i="2"/>
  <c r="C2412" i="2"/>
  <c r="C2540" i="2"/>
  <c r="C1606" i="2"/>
  <c r="C1938" i="2"/>
  <c r="C2134" i="2"/>
  <c r="C2251" i="2"/>
  <c r="C2333" i="2"/>
  <c r="C2421" i="2"/>
  <c r="C2509" i="2"/>
  <c r="C2589" i="2"/>
  <c r="C2677" i="2"/>
  <c r="C2765" i="2"/>
  <c r="C2845" i="2"/>
  <c r="C2312" i="2"/>
  <c r="C2545" i="2"/>
  <c r="C2665" i="2"/>
  <c r="C2783" i="2"/>
  <c r="C2893" i="2"/>
  <c r="C2973" i="2"/>
  <c r="C3061" i="2"/>
  <c r="C13" i="2"/>
  <c r="C2294" i="2"/>
  <c r="C228" i="2"/>
  <c r="C164" i="2"/>
  <c r="C955" i="2"/>
  <c r="C885" i="2"/>
  <c r="C1079" i="2"/>
  <c r="C1272" i="2"/>
  <c r="C1784" i="2"/>
  <c r="C1241" i="2"/>
  <c r="C347" i="2"/>
  <c r="C1362" i="2"/>
  <c r="C541" i="2"/>
  <c r="C1363" i="2"/>
  <c r="C1707" i="2"/>
  <c r="C1495" i="2"/>
  <c r="C990" i="2"/>
  <c r="C1892" i="2"/>
  <c r="C2253" i="2"/>
  <c r="C1786" i="2"/>
  <c r="C2054" i="2"/>
  <c r="C1734" i="2"/>
  <c r="C2023" i="2"/>
  <c r="C2199" i="2"/>
  <c r="C1804" i="2"/>
  <c r="C2115" i="2"/>
  <c r="C2319" i="2"/>
  <c r="C2487" i="2"/>
  <c r="C1805" i="2"/>
  <c r="C2106" i="2"/>
  <c r="C1462" i="2"/>
  <c r="C1987" i="2"/>
  <c r="C2225" i="2"/>
  <c r="C1826" i="2"/>
  <c r="C2130" i="2"/>
  <c r="C2330" i="2"/>
  <c r="C2498" i="2"/>
  <c r="C2674" i="2"/>
  <c r="C2842" i="2"/>
  <c r="C1865" i="2"/>
  <c r="C2153" i="2"/>
  <c r="C2347" i="2"/>
  <c r="C2475" i="2"/>
  <c r="C1684" i="2"/>
  <c r="C1968" i="2"/>
  <c r="C2154" i="2"/>
  <c r="C2308" i="2"/>
  <c r="C2436" i="2"/>
  <c r="C2564" i="2"/>
  <c r="C1716" i="2"/>
  <c r="C1980" i="2"/>
  <c r="C2145" i="2"/>
  <c r="C2261" i="2"/>
  <c r="C2341" i="2"/>
  <c r="C2429" i="2"/>
  <c r="C2517" i="2"/>
  <c r="C2597" i="2"/>
  <c r="C2685" i="2"/>
  <c r="C2773" i="2"/>
  <c r="C2853" i="2"/>
  <c r="C2334" i="2"/>
  <c r="C2559" i="2"/>
  <c r="C2676" i="2"/>
  <c r="C2793" i="2"/>
  <c r="C2901" i="2"/>
  <c r="C2981" i="2"/>
  <c r="C3069" i="2"/>
  <c r="F10" i="1"/>
  <c r="C2313" i="2"/>
  <c r="C2547" i="2"/>
  <c r="C2678" i="2"/>
  <c r="C2784" i="2"/>
  <c r="C2894" i="2"/>
  <c r="C2982" i="2"/>
  <c r="C2178" i="2"/>
  <c r="C2488" i="2"/>
  <c r="C2647" i="2"/>
  <c r="C2753" i="2"/>
  <c r="C2871" i="2"/>
  <c r="C2959" i="2"/>
  <c r="C3039" i="2"/>
  <c r="C3127" i="2"/>
  <c r="C2270" i="2"/>
  <c r="C2489" i="2"/>
  <c r="C2648" i="2"/>
  <c r="C2766" i="2"/>
  <c r="C2872" i="2"/>
  <c r="C2960" i="2"/>
  <c r="C613" i="2"/>
  <c r="C781" i="2"/>
  <c r="C318" i="2"/>
  <c r="C1013" i="2"/>
  <c r="C1246" i="2"/>
  <c r="C1368" i="2"/>
  <c r="C1808" i="2"/>
  <c r="C1273" i="2"/>
  <c r="C736" i="2"/>
  <c r="C1386" i="2"/>
  <c r="C747" i="2"/>
  <c r="C1387" i="2"/>
  <c r="C1731" i="2"/>
  <c r="C1540" i="2"/>
  <c r="C1010" i="2"/>
  <c r="C1924" i="2"/>
  <c r="C1031" i="2"/>
  <c r="C1807" i="2"/>
  <c r="C1185" i="2"/>
  <c r="C1777" i="2"/>
  <c r="C2047" i="2"/>
  <c r="C2223" i="2"/>
  <c r="C1855" i="2"/>
  <c r="C2137" i="2"/>
  <c r="C2343" i="2"/>
  <c r="C2511" i="2"/>
  <c r="C1842" i="2"/>
  <c r="C2138" i="2"/>
  <c r="C1631" i="2"/>
  <c r="C2012" i="2"/>
  <c r="C2257" i="2"/>
  <c r="C1878" i="2"/>
  <c r="C2152" i="2"/>
  <c r="C2354" i="2"/>
  <c r="C2522" i="2"/>
  <c r="C2690" i="2"/>
  <c r="C2866" i="2"/>
  <c r="C1917" i="2"/>
  <c r="C2174" i="2"/>
  <c r="C2355" i="2"/>
  <c r="C2483" i="2"/>
  <c r="C1714" i="2"/>
  <c r="C1979" i="2"/>
  <c r="C2164" i="2"/>
  <c r="C2316" i="2"/>
  <c r="C2444" i="2"/>
  <c r="C2572" i="2"/>
  <c r="C1730" i="2"/>
  <c r="C1994" i="2"/>
  <c r="C2166" i="2"/>
  <c r="C2269" i="2"/>
  <c r="C2357" i="2"/>
  <c r="C2445" i="2"/>
  <c r="C2525" i="2"/>
  <c r="C2613" i="2"/>
  <c r="C2701" i="2"/>
  <c r="C2781" i="2"/>
  <c r="C2869" i="2"/>
  <c r="C2376" i="2"/>
  <c r="C2571" i="2"/>
  <c r="C2697" i="2"/>
  <c r="C2815" i="2"/>
  <c r="C2909" i="2"/>
  <c r="C2997" i="2"/>
  <c r="C3085" i="2"/>
  <c r="F18" i="1"/>
  <c r="C2358" i="2"/>
  <c r="C2574" i="2"/>
  <c r="C2688" i="2"/>
  <c r="C2806" i="2"/>
  <c r="C2910" i="2"/>
  <c r="C2990" i="2"/>
  <c r="C2296" i="2"/>
  <c r="C2529" i="2"/>
  <c r="C2657" i="2"/>
  <c r="C2775" i="2"/>
  <c r="C2887" i="2"/>
  <c r="C2967" i="2"/>
  <c r="C3055" i="2"/>
  <c r="C3143" i="2"/>
  <c r="C2297" i="2"/>
  <c r="C2534" i="2"/>
  <c r="C2670" i="2"/>
  <c r="C2776" i="2"/>
  <c r="C2888" i="2"/>
  <c r="C2976" i="2"/>
  <c r="C2200" i="2"/>
  <c r="C2494" i="2"/>
  <c r="C2649" i="2"/>
  <c r="C2756" i="2"/>
  <c r="C2873" i="2"/>
  <c r="C2961" i="2"/>
  <c r="C3041" i="2"/>
  <c r="C3129" i="2"/>
  <c r="F70" i="1"/>
  <c r="F150" i="1"/>
  <c r="C350" i="2"/>
  <c r="C518" i="2"/>
  <c r="C819" i="2"/>
  <c r="C1055" i="2"/>
  <c r="C998" i="2"/>
  <c r="C1496" i="2"/>
  <c r="C1912" i="2"/>
  <c r="C1369" i="2"/>
  <c r="C1070" i="2"/>
  <c r="C1466" i="2"/>
  <c r="C1071" i="2"/>
  <c r="C1475" i="2"/>
  <c r="C1811" i="2"/>
  <c r="C398" i="2"/>
  <c r="C1508" i="2"/>
  <c r="C2013" i="2"/>
  <c r="C1510" i="2"/>
  <c r="C1893" i="2"/>
  <c r="C1428" i="2"/>
  <c r="C1841" i="2"/>
  <c r="C2095" i="2"/>
  <c r="C1292" i="2"/>
  <c r="C1941" i="2"/>
  <c r="C2201" i="2"/>
  <c r="C2383" i="2"/>
  <c r="C903" i="2"/>
  <c r="C1942" i="2"/>
  <c r="C2192" i="2"/>
  <c r="C1758" i="2"/>
  <c r="C2086" i="2"/>
  <c r="C1414" i="2"/>
  <c r="C1963" i="2"/>
  <c r="C2216" i="2"/>
  <c r="C2394" i="2"/>
  <c r="C2562" i="2"/>
  <c r="C2738" i="2"/>
  <c r="C1535" i="2"/>
  <c r="C1992" i="2"/>
  <c r="C2238" i="2"/>
  <c r="C2387" i="2"/>
  <c r="C2515" i="2"/>
  <c r="C1781" i="2"/>
  <c r="C2032" i="2"/>
  <c r="C2208" i="2"/>
  <c r="C2348" i="2"/>
  <c r="C2476" i="2"/>
  <c r="C2604" i="2"/>
  <c r="C1801" i="2"/>
  <c r="C2044" i="2"/>
  <c r="C2187" i="2"/>
  <c r="C2293" i="2"/>
  <c r="C2381" i="2"/>
  <c r="C2461" i="2"/>
  <c r="C2549" i="2"/>
  <c r="C2637" i="2"/>
  <c r="C2717" i="2"/>
  <c r="C2805" i="2"/>
  <c r="C1970" i="2"/>
  <c r="C2417" i="2"/>
  <c r="C2609" i="2"/>
  <c r="C2729" i="2"/>
  <c r="C2836" i="2"/>
  <c r="C2933" i="2"/>
  <c r="C3021" i="2"/>
  <c r="C3101" i="2"/>
  <c r="C1854" i="2"/>
  <c r="C643" i="2"/>
  <c r="C889" i="2"/>
  <c r="C956" i="2"/>
  <c r="C1253" i="2"/>
  <c r="C1197" i="2"/>
  <c r="C1584" i="2"/>
  <c r="C629" i="2"/>
  <c r="C1441" i="2"/>
  <c r="C1191" i="2"/>
  <c r="C1530" i="2"/>
  <c r="C1193" i="2"/>
  <c r="C1539" i="2"/>
  <c r="C1875" i="2"/>
  <c r="C1348" i="2"/>
  <c r="C1662" i="2"/>
  <c r="C2077" i="2"/>
  <c r="C1596" i="2"/>
  <c r="C1925" i="2"/>
  <c r="C1511" i="2"/>
  <c r="C1884" i="2"/>
  <c r="C2111" i="2"/>
  <c r="C1503" i="2"/>
  <c r="C1985" i="2"/>
  <c r="C2222" i="2"/>
  <c r="C2407" i="2"/>
  <c r="C1455" i="2"/>
  <c r="C1972" i="2"/>
  <c r="C2224" i="2"/>
  <c r="C1810" i="2"/>
  <c r="C2107" i="2"/>
  <c r="C1583" i="2"/>
  <c r="C2002" i="2"/>
  <c r="C2236" i="2"/>
  <c r="C2418" i="2"/>
  <c r="C2586" i="2"/>
  <c r="C2754" i="2"/>
  <c r="C1679" i="2"/>
  <c r="C2028" i="2"/>
  <c r="C2259" i="2"/>
  <c r="C2411" i="2"/>
  <c r="C2539" i="2"/>
  <c r="C1833" i="2"/>
  <c r="C2068" i="2"/>
  <c r="C2240" i="2"/>
  <c r="C2372" i="2"/>
  <c r="C2500" i="2"/>
  <c r="C1260" i="2"/>
  <c r="C1853" i="2"/>
  <c r="C2081" i="2"/>
  <c r="C2198" i="2"/>
  <c r="C2301" i="2"/>
  <c r="C2389" i="2"/>
  <c r="C2469" i="2"/>
  <c r="C2557" i="2"/>
  <c r="C2645" i="2"/>
  <c r="C2725" i="2"/>
  <c r="C2813" i="2"/>
  <c r="C2072" i="2"/>
  <c r="C2440" i="2"/>
  <c r="C2623" i="2"/>
  <c r="C2740" i="2"/>
  <c r="C2847" i="2"/>
  <c r="C2941" i="2"/>
  <c r="C3029" i="2"/>
  <c r="C3109" i="2"/>
  <c r="C1984" i="2"/>
  <c r="C2441" i="2"/>
  <c r="C2611" i="2"/>
  <c r="C2731" i="2"/>
  <c r="C2848" i="2"/>
  <c r="C2934" i="2"/>
  <c r="C1388" i="2"/>
  <c r="C2382" i="2"/>
  <c r="C2575" i="2"/>
  <c r="C2700" i="2"/>
  <c r="C2817" i="2"/>
  <c r="C2911" i="2"/>
  <c r="C2999" i="2"/>
  <c r="C3087" i="2"/>
  <c r="C1439" i="2"/>
  <c r="C2384" i="2"/>
  <c r="C2590" i="2"/>
  <c r="C2702" i="2"/>
  <c r="C2819" i="2"/>
  <c r="C2920" i="2"/>
  <c r="C413" i="2"/>
  <c r="C1006" i="2"/>
  <c r="C1446" i="2"/>
  <c r="C2359" i="2"/>
  <c r="C2184" i="2"/>
  <c r="C2499" i="2"/>
  <c r="C2019" i="2"/>
  <c r="C2789" i="2"/>
  <c r="C3093" i="2"/>
  <c r="C2585" i="2"/>
  <c r="C2816" i="2"/>
  <c r="C2998" i="2"/>
  <c r="C2550" i="2"/>
  <c r="C2785" i="2"/>
  <c r="C2975" i="2"/>
  <c r="F4" i="1"/>
  <c r="C2551" i="2"/>
  <c r="C2787" i="2"/>
  <c r="C2984" i="2"/>
  <c r="C2344" i="2"/>
  <c r="C2616" i="2"/>
  <c r="C2767" i="2"/>
  <c r="C2905" i="2"/>
  <c r="C3025" i="2"/>
  <c r="C3137" i="2"/>
  <c r="F94" i="1"/>
  <c r="F206" i="1"/>
  <c r="C1783" i="2"/>
  <c r="C2390" i="2"/>
  <c r="C2553" i="2"/>
  <c r="C2651" i="2"/>
  <c r="C2736" i="2"/>
  <c r="C2822" i="2"/>
  <c r="C2898" i="2"/>
  <c r="C2962" i="2"/>
  <c r="C3026" i="2"/>
  <c r="C3090" i="2"/>
  <c r="F7" i="1"/>
  <c r="F71" i="1"/>
  <c r="C2220" i="2"/>
  <c r="C2433" i="2"/>
  <c r="C2582" i="2"/>
  <c r="C2673" i="2"/>
  <c r="C2759" i="2"/>
  <c r="C2844" i="2"/>
  <c r="C2915" i="2"/>
  <c r="C2979" i="2"/>
  <c r="C3043" i="2"/>
  <c r="C3107" i="2"/>
  <c r="F24" i="1"/>
  <c r="F88" i="1"/>
  <c r="F152" i="1"/>
  <c r="F216" i="1"/>
  <c r="C2310" i="2"/>
  <c r="C3030" i="2"/>
  <c r="F41" i="1"/>
  <c r="F133" i="1"/>
  <c r="F219" i="1"/>
  <c r="F297" i="1"/>
  <c r="F361" i="1"/>
  <c r="F425" i="1"/>
  <c r="F489" i="1"/>
  <c r="F553" i="1"/>
  <c r="F617" i="1"/>
  <c r="F681" i="1"/>
  <c r="F745" i="1"/>
  <c r="F809" i="1"/>
  <c r="F873" i="1"/>
  <c r="F937" i="1"/>
  <c r="F1001" i="1"/>
  <c r="F1065" i="1"/>
  <c r="F1129" i="1"/>
  <c r="C2707" i="2"/>
  <c r="C3096" i="2"/>
  <c r="F81" i="1"/>
  <c r="F167" i="1"/>
  <c r="F252" i="1"/>
  <c r="F322" i="1"/>
  <c r="F386" i="1"/>
  <c r="F450" i="1"/>
  <c r="F514" i="1"/>
  <c r="F578" i="1"/>
  <c r="F642" i="1"/>
  <c r="F706" i="1"/>
  <c r="F770" i="1"/>
  <c r="F834" i="1"/>
  <c r="F898" i="1"/>
  <c r="F962" i="1"/>
  <c r="C2948" i="2"/>
  <c r="F17" i="1"/>
  <c r="F115" i="1"/>
  <c r="F201" i="1"/>
  <c r="F283" i="1"/>
  <c r="F347" i="1"/>
  <c r="F411" i="1"/>
  <c r="F475" i="1"/>
  <c r="F539" i="1"/>
  <c r="F603" i="1"/>
  <c r="F667" i="1"/>
  <c r="F731" i="1"/>
  <c r="F795" i="1"/>
  <c r="F859" i="1"/>
  <c r="F923" i="1"/>
  <c r="C2544" i="2"/>
  <c r="C3060" i="2"/>
  <c r="F58" i="1"/>
  <c r="F148" i="1"/>
  <c r="F234" i="1"/>
  <c r="F308" i="1"/>
  <c r="F372" i="1"/>
  <c r="F436" i="1"/>
  <c r="F500" i="1"/>
  <c r="F564" i="1"/>
  <c r="F628" i="1"/>
  <c r="F692" i="1"/>
  <c r="F756" i="1"/>
  <c r="F820" i="1"/>
  <c r="F884" i="1"/>
  <c r="F948" i="1"/>
  <c r="F1012" i="1"/>
  <c r="F1076" i="1"/>
  <c r="F1140" i="1"/>
  <c r="F1204" i="1"/>
  <c r="F1268" i="1"/>
  <c r="C2059" i="2"/>
  <c r="C3020" i="2"/>
  <c r="F34" i="1"/>
  <c r="F129" i="1"/>
  <c r="F213" i="1"/>
  <c r="F293" i="1"/>
  <c r="F357" i="1"/>
  <c r="F421" i="1"/>
  <c r="F485" i="1"/>
  <c r="F549" i="1"/>
  <c r="F613" i="1"/>
  <c r="F677" i="1"/>
  <c r="F741" i="1"/>
  <c r="F805" i="1"/>
  <c r="F869" i="1"/>
  <c r="F933" i="1"/>
  <c r="F997" i="1"/>
  <c r="F1061" i="1"/>
  <c r="F1125" i="1"/>
  <c r="C2664" i="2"/>
  <c r="C1056" i="2"/>
  <c r="C1450" i="2"/>
  <c r="C1850" i="2"/>
  <c r="C2535" i="2"/>
  <c r="C2370" i="2"/>
  <c r="C1748" i="2"/>
  <c r="C2177" i="2"/>
  <c r="C1693" i="2"/>
  <c r="C3125" i="2"/>
  <c r="C2599" i="2"/>
  <c r="C2838" i="2"/>
  <c r="C3014" i="2"/>
  <c r="C2561" i="2"/>
  <c r="C2807" i="2"/>
  <c r="C2991" i="2"/>
  <c r="F12" i="1"/>
  <c r="C2576" i="2"/>
  <c r="C2808" i="2"/>
  <c r="C2992" i="2"/>
  <c r="C2385" i="2"/>
  <c r="C2628" i="2"/>
  <c r="C2788" i="2"/>
  <c r="C2913" i="2"/>
  <c r="C3033" i="2"/>
  <c r="F6" i="1"/>
  <c r="F110" i="1"/>
  <c r="F214" i="1"/>
  <c r="C2034" i="2"/>
  <c r="C2409" i="2"/>
  <c r="C2567" i="2"/>
  <c r="C2662" i="2"/>
  <c r="C2747" i="2"/>
  <c r="C2832" i="2"/>
  <c r="C2906" i="2"/>
  <c r="C2970" i="2"/>
  <c r="C3034" i="2"/>
  <c r="C3098" i="2"/>
  <c r="F15" i="1"/>
  <c r="F79" i="1"/>
  <c r="C2286" i="2"/>
  <c r="C2456" i="2"/>
  <c r="C2593" i="2"/>
  <c r="C2684" i="2"/>
  <c r="C2769" i="2"/>
  <c r="C2855" i="2"/>
  <c r="C2923" i="2"/>
  <c r="C2987" i="2"/>
  <c r="C3051" i="2"/>
  <c r="C3115" i="2"/>
  <c r="F32" i="1"/>
  <c r="F96" i="1"/>
  <c r="F160" i="1"/>
  <c r="F224" i="1"/>
  <c r="C2480" i="2"/>
  <c r="C3052" i="2"/>
  <c r="F52" i="1"/>
  <c r="F145" i="1"/>
  <c r="F229" i="1"/>
  <c r="F305" i="1"/>
  <c r="F369" i="1"/>
  <c r="F433" i="1"/>
  <c r="F497" i="1"/>
  <c r="F561" i="1"/>
  <c r="F625" i="1"/>
  <c r="F689" i="1"/>
  <c r="F753" i="1"/>
  <c r="F817" i="1"/>
  <c r="F881" i="1"/>
  <c r="F945" i="1"/>
  <c r="F1009" i="1"/>
  <c r="F1073" i="1"/>
  <c r="F1137" i="1"/>
  <c r="C2792" i="2"/>
  <c r="C3118" i="2"/>
  <c r="F92" i="1"/>
  <c r="F178" i="1"/>
  <c r="F263" i="1"/>
  <c r="F330" i="1"/>
  <c r="F394" i="1"/>
  <c r="F458" i="1"/>
  <c r="F522" i="1"/>
  <c r="F586" i="1"/>
  <c r="F650" i="1"/>
  <c r="F714" i="1"/>
  <c r="F778" i="1"/>
  <c r="F842" i="1"/>
  <c r="F906" i="1"/>
  <c r="C1821" i="2"/>
  <c r="C3012" i="2"/>
  <c r="F29" i="1"/>
  <c r="F125" i="1"/>
  <c r="F211" i="1"/>
  <c r="F291" i="1"/>
  <c r="F355" i="1"/>
  <c r="F419" i="1"/>
  <c r="F483" i="1"/>
  <c r="F547" i="1"/>
  <c r="F611" i="1"/>
  <c r="F675" i="1"/>
  <c r="F739" i="1"/>
  <c r="F803" i="1"/>
  <c r="F867" i="1"/>
  <c r="F931" i="1"/>
  <c r="C2643" i="2"/>
  <c r="C3080" i="2"/>
  <c r="F69" i="1"/>
  <c r="F159" i="1"/>
  <c r="F244" i="1"/>
  <c r="F316" i="1"/>
  <c r="F380" i="1"/>
  <c r="F444" i="1"/>
  <c r="F508" i="1"/>
  <c r="F572" i="1"/>
  <c r="F636" i="1"/>
  <c r="F700" i="1"/>
  <c r="F764" i="1"/>
  <c r="F828" i="1"/>
  <c r="F892" i="1"/>
  <c r="F956" i="1"/>
  <c r="F1020" i="1"/>
  <c r="F1084" i="1"/>
  <c r="F1148" i="1"/>
  <c r="F1212" i="1"/>
  <c r="F1276" i="1"/>
  <c r="C2393" i="2"/>
  <c r="C3040" i="2"/>
  <c r="F45" i="1"/>
  <c r="F139" i="1"/>
  <c r="F225" i="1"/>
  <c r="F301" i="1"/>
  <c r="F365" i="1"/>
  <c r="F429" i="1"/>
  <c r="F493" i="1"/>
  <c r="F557" i="1"/>
  <c r="F621" i="1"/>
  <c r="F685" i="1"/>
  <c r="F749" i="1"/>
  <c r="F813" i="1"/>
  <c r="F877" i="1"/>
  <c r="F941" i="1"/>
  <c r="F1005" i="1"/>
  <c r="F1069" i="1"/>
  <c r="F1133" i="1"/>
  <c r="C2750" i="2"/>
  <c r="C3108" i="2"/>
  <c r="F85" i="1"/>
  <c r="F172" i="1"/>
  <c r="F258" i="1"/>
  <c r="F326" i="1"/>
  <c r="F390" i="1"/>
  <c r="F454" i="1"/>
  <c r="F518" i="1"/>
  <c r="F582" i="1"/>
  <c r="F646" i="1"/>
  <c r="F710" i="1"/>
  <c r="F774" i="1"/>
  <c r="F838" i="1"/>
  <c r="F902" i="1"/>
  <c r="F966" i="1"/>
  <c r="F1030" i="1"/>
  <c r="F1094" i="1"/>
  <c r="C2980" i="2"/>
  <c r="F25" i="1"/>
  <c r="F121" i="1"/>
  <c r="F205" i="1"/>
  <c r="F287" i="1"/>
  <c r="F351" i="1"/>
  <c r="F415" i="1"/>
  <c r="F479" i="1"/>
  <c r="F543" i="1"/>
  <c r="F607" i="1"/>
  <c r="F671" i="1"/>
  <c r="F735" i="1"/>
  <c r="F799" i="1"/>
  <c r="F863" i="1"/>
  <c r="C639" i="2"/>
  <c r="C1007" i="2"/>
  <c r="C1316" i="2"/>
  <c r="C1890" i="2"/>
  <c r="C2546" i="2"/>
  <c r="C2004" i="2"/>
  <c r="C2277" i="2"/>
  <c r="C2398" i="2"/>
  <c r="C1276" i="2"/>
  <c r="C2635" i="2"/>
  <c r="C2859" i="2"/>
  <c r="C1869" i="2"/>
  <c r="C2600" i="2"/>
  <c r="C2828" i="2"/>
  <c r="C3015" i="2"/>
  <c r="C1887" i="2"/>
  <c r="C2601" i="2"/>
  <c r="C2840" i="2"/>
  <c r="C3000" i="2"/>
  <c r="C2430" i="2"/>
  <c r="C2660" i="2"/>
  <c r="C2799" i="2"/>
  <c r="C2937" i="2"/>
  <c r="C3049" i="2"/>
  <c r="F14" i="1"/>
  <c r="F134" i="1"/>
  <c r="F222" i="1"/>
  <c r="C2124" i="2"/>
  <c r="C2432" i="2"/>
  <c r="C2579" i="2"/>
  <c r="C2672" i="2"/>
  <c r="C2758" i="2"/>
  <c r="C2843" i="2"/>
  <c r="C2914" i="2"/>
  <c r="C2978" i="2"/>
  <c r="C3042" i="2"/>
  <c r="C3106" i="2"/>
  <c r="F23" i="1"/>
  <c r="F87" i="1"/>
  <c r="C2305" i="2"/>
  <c r="C2478" i="2"/>
  <c r="C2607" i="2"/>
  <c r="C2695" i="2"/>
  <c r="C2780" i="2"/>
  <c r="C2865" i="2"/>
  <c r="C2931" i="2"/>
  <c r="C2995" i="2"/>
  <c r="C3059" i="2"/>
  <c r="C3123" i="2"/>
  <c r="F40" i="1"/>
  <c r="F104" i="1"/>
  <c r="F168" i="1"/>
  <c r="F232" i="1"/>
  <c r="C2608" i="2"/>
  <c r="C3072" i="2"/>
  <c r="F66" i="1"/>
  <c r="F155" i="1"/>
  <c r="F241" i="1"/>
  <c r="F313" i="1"/>
  <c r="F377" i="1"/>
  <c r="F441" i="1"/>
  <c r="F505" i="1"/>
  <c r="F569" i="1"/>
  <c r="F633" i="1"/>
  <c r="F697" i="1"/>
  <c r="F761" i="1"/>
  <c r="F825" i="1"/>
  <c r="F889" i="1"/>
  <c r="F953" i="1"/>
  <c r="F1017" i="1"/>
  <c r="F1081" i="1"/>
  <c r="F1145" i="1"/>
  <c r="C2876" i="2"/>
  <c r="C3140" i="2"/>
  <c r="F103" i="1"/>
  <c r="F188" i="1"/>
  <c r="F274" i="1"/>
  <c r="F338" i="1"/>
  <c r="F402" i="1"/>
  <c r="F466" i="1"/>
  <c r="F530" i="1"/>
  <c r="F594" i="1"/>
  <c r="F658" i="1"/>
  <c r="F722" i="1"/>
  <c r="F786" i="1"/>
  <c r="F850" i="1"/>
  <c r="F914" i="1"/>
  <c r="C2352" i="2"/>
  <c r="C3036" i="2"/>
  <c r="F43" i="1"/>
  <c r="F137" i="1"/>
  <c r="F221" i="1"/>
  <c r="F299" i="1"/>
  <c r="F363" i="1"/>
  <c r="F427" i="1"/>
  <c r="F491" i="1"/>
  <c r="F555" i="1"/>
  <c r="F619" i="1"/>
  <c r="F683" i="1"/>
  <c r="F747" i="1"/>
  <c r="F811" i="1"/>
  <c r="F875" i="1"/>
  <c r="F939" i="1"/>
  <c r="C2728" i="2"/>
  <c r="C3102" i="2"/>
  <c r="F83" i="1"/>
  <c r="F170" i="1"/>
  <c r="F255" i="1"/>
  <c r="F324" i="1"/>
  <c r="F388" i="1"/>
  <c r="F452" i="1"/>
  <c r="F516" i="1"/>
  <c r="F580" i="1"/>
  <c r="F644" i="1"/>
  <c r="F708" i="1"/>
  <c r="F772" i="1"/>
  <c r="F836" i="1"/>
  <c r="F900" i="1"/>
  <c r="F964" i="1"/>
  <c r="F1028" i="1"/>
  <c r="F1092" i="1"/>
  <c r="F1156" i="1"/>
  <c r="F1220" i="1"/>
  <c r="F1284" i="1"/>
  <c r="C2558" i="2"/>
  <c r="C3062" i="2"/>
  <c r="F59" i="1"/>
  <c r="F149" i="1"/>
  <c r="F235" i="1"/>
  <c r="F309" i="1"/>
  <c r="F373" i="1"/>
  <c r="F437" i="1"/>
  <c r="F501" i="1"/>
  <c r="F565" i="1"/>
  <c r="F629" i="1"/>
  <c r="F693" i="1"/>
  <c r="F757" i="1"/>
  <c r="F821" i="1"/>
  <c r="F885" i="1"/>
  <c r="F949" i="1"/>
  <c r="F1013" i="1"/>
  <c r="F1077" i="1"/>
  <c r="F1141" i="1"/>
  <c r="C2835" i="2"/>
  <c r="C3128" i="2"/>
  <c r="F98" i="1"/>
  <c r="F183" i="1"/>
  <c r="F268" i="1"/>
  <c r="C1141" i="2"/>
  <c r="C1451" i="2"/>
  <c r="C1820" i="2"/>
  <c r="C2160" i="2"/>
  <c r="C2714" i="2"/>
  <c r="C2186" i="2"/>
  <c r="C2365" i="2"/>
  <c r="C2584" i="2"/>
  <c r="C2168" i="2"/>
  <c r="C2667" i="2"/>
  <c r="C2886" i="2"/>
  <c r="C2092" i="2"/>
  <c r="C2636" i="2"/>
  <c r="C2860" i="2"/>
  <c r="C3031" i="2"/>
  <c r="C2188" i="2"/>
  <c r="C2638" i="2"/>
  <c r="C2862" i="2"/>
  <c r="C1500" i="2"/>
  <c r="C2449" i="2"/>
  <c r="C2671" i="2"/>
  <c r="C2820" i="2"/>
  <c r="C2945" i="2"/>
  <c r="C3065" i="2"/>
  <c r="F22" i="1"/>
  <c r="F142" i="1"/>
  <c r="F238" i="1"/>
  <c r="C2281" i="2"/>
  <c r="C2454" i="2"/>
  <c r="C2592" i="2"/>
  <c r="C2683" i="2"/>
  <c r="C2768" i="2"/>
  <c r="C2854" i="2"/>
  <c r="C2922" i="2"/>
  <c r="C2986" i="2"/>
  <c r="C3050" i="2"/>
  <c r="C3114" i="2"/>
  <c r="F31" i="1"/>
  <c r="C1612" i="2"/>
  <c r="C2328" i="2"/>
  <c r="C2497" i="2"/>
  <c r="C2619" i="2"/>
  <c r="C2705" i="2"/>
  <c r="C2791" i="2"/>
  <c r="C2875" i="2"/>
  <c r="C2939" i="2"/>
  <c r="C3003" i="2"/>
  <c r="C3067" i="2"/>
  <c r="C3131" i="2"/>
  <c r="F48" i="1"/>
  <c r="F112" i="1"/>
  <c r="F176" i="1"/>
  <c r="F240" i="1"/>
  <c r="C2696" i="2"/>
  <c r="C3094" i="2"/>
  <c r="F77" i="1"/>
  <c r="F165" i="1"/>
  <c r="F251" i="1"/>
  <c r="F321" i="1"/>
  <c r="F385" i="1"/>
  <c r="F449" i="1"/>
  <c r="F513" i="1"/>
  <c r="F577" i="1"/>
  <c r="F641" i="1"/>
  <c r="F705" i="1"/>
  <c r="F769" i="1"/>
  <c r="F833" i="1"/>
  <c r="F897" i="1"/>
  <c r="F961" i="1"/>
  <c r="F1025" i="1"/>
  <c r="F1089" i="1"/>
  <c r="F1153" i="1"/>
  <c r="C2940" i="2"/>
  <c r="F13" i="1"/>
  <c r="F114" i="1"/>
  <c r="F199" i="1"/>
  <c r="F282" i="1"/>
  <c r="F346" i="1"/>
  <c r="F410" i="1"/>
  <c r="F474" i="1"/>
  <c r="F538" i="1"/>
  <c r="F602" i="1"/>
  <c r="F666" i="1"/>
  <c r="F730" i="1"/>
  <c r="F794" i="1"/>
  <c r="F858" i="1"/>
  <c r="F922" i="1"/>
  <c r="C2521" i="2"/>
  <c r="C3056" i="2"/>
  <c r="F57" i="1"/>
  <c r="F147" i="1"/>
  <c r="F233" i="1"/>
  <c r="F307" i="1"/>
  <c r="F371" i="1"/>
  <c r="F435" i="1"/>
  <c r="F499" i="1"/>
  <c r="F563" i="1"/>
  <c r="F627" i="1"/>
  <c r="F691" i="1"/>
  <c r="F755" i="1"/>
  <c r="F819" i="1"/>
  <c r="F883" i="1"/>
  <c r="F947" i="1"/>
  <c r="C2814" i="2"/>
  <c r="C3124" i="2"/>
  <c r="F95" i="1"/>
  <c r="F180" i="1"/>
  <c r="F266" i="1"/>
  <c r="F332" i="1"/>
  <c r="F396" i="1"/>
  <c r="F460" i="1"/>
  <c r="F524" i="1"/>
  <c r="F588" i="1"/>
  <c r="F652" i="1"/>
  <c r="F716" i="1"/>
  <c r="F780" i="1"/>
  <c r="F844" i="1"/>
  <c r="F908" i="1"/>
  <c r="F972" i="1"/>
  <c r="F1036" i="1"/>
  <c r="F1100" i="1"/>
  <c r="F1164" i="1"/>
  <c r="F1228" i="1"/>
  <c r="F1292" i="1"/>
  <c r="C2654" i="2"/>
  <c r="C3084" i="2"/>
  <c r="F73" i="1"/>
  <c r="F161" i="1"/>
  <c r="F245" i="1"/>
  <c r="F317" i="1"/>
  <c r="F381" i="1"/>
  <c r="F445" i="1"/>
  <c r="F509" i="1"/>
  <c r="F573" i="1"/>
  <c r="F637" i="1"/>
  <c r="F701" i="1"/>
  <c r="F765" i="1"/>
  <c r="F829" i="1"/>
  <c r="F893" i="1"/>
  <c r="F957" i="1"/>
  <c r="F1021" i="1"/>
  <c r="F1085" i="1"/>
  <c r="F1149" i="1"/>
  <c r="C2908" i="2"/>
  <c r="F3" i="1"/>
  <c r="F108" i="1"/>
  <c r="F194" i="1"/>
  <c r="F278" i="1"/>
  <c r="F342" i="1"/>
  <c r="F406" i="1"/>
  <c r="F470" i="1"/>
  <c r="F534" i="1"/>
  <c r="F598" i="1"/>
  <c r="F662" i="1"/>
  <c r="F726" i="1"/>
  <c r="F790" i="1"/>
  <c r="F854" i="1"/>
  <c r="F918" i="1"/>
  <c r="F982" i="1"/>
  <c r="F1046" i="1"/>
  <c r="C2438" i="2"/>
  <c r="C3046" i="2"/>
  <c r="F50" i="1"/>
  <c r="F141" i="1"/>
  <c r="F227" i="1"/>
  <c r="F303" i="1"/>
  <c r="F367" i="1"/>
  <c r="F431" i="1"/>
  <c r="F495" i="1"/>
  <c r="F559" i="1"/>
  <c r="F623" i="1"/>
  <c r="C1342" i="2"/>
  <c r="C1795" i="2"/>
  <c r="C2071" i="2"/>
  <c r="C1725" i="2"/>
  <c r="C1366" i="2"/>
  <c r="C2332" i="2"/>
  <c r="C2453" i="2"/>
  <c r="C2708" i="2"/>
  <c r="C2377" i="2"/>
  <c r="C2699" i="2"/>
  <c r="C2918" i="2"/>
  <c r="C2318" i="2"/>
  <c r="C2668" i="2"/>
  <c r="C2895" i="2"/>
  <c r="C3063" i="2"/>
  <c r="C2320" i="2"/>
  <c r="C2680" i="2"/>
  <c r="C2896" i="2"/>
  <c r="C2020" i="2"/>
  <c r="C2513" i="2"/>
  <c r="C2681" i="2"/>
  <c r="C2841" i="2"/>
  <c r="C2969" i="2"/>
  <c r="C3073" i="2"/>
  <c r="F46" i="1"/>
  <c r="F158" i="1"/>
  <c r="F246" i="1"/>
  <c r="C2304" i="2"/>
  <c r="C2473" i="2"/>
  <c r="C2606" i="2"/>
  <c r="C2694" i="2"/>
  <c r="C2779" i="2"/>
  <c r="C2864" i="2"/>
  <c r="C2930" i="2"/>
  <c r="C2994" i="2"/>
  <c r="C3058" i="2"/>
  <c r="C3122" i="2"/>
  <c r="F39" i="1"/>
  <c r="C1802" i="2"/>
  <c r="C2350" i="2"/>
  <c r="C2520" i="2"/>
  <c r="C2631" i="2"/>
  <c r="C2716" i="2"/>
  <c r="C2801" i="2"/>
  <c r="C2883" i="2"/>
  <c r="C2947" i="2"/>
  <c r="C3011" i="2"/>
  <c r="C3075" i="2"/>
  <c r="C3139" i="2"/>
  <c r="F56" i="1"/>
  <c r="F120" i="1"/>
  <c r="F184" i="1"/>
  <c r="F248" i="1"/>
  <c r="C2782" i="2"/>
  <c r="C3116" i="2"/>
  <c r="F91" i="1"/>
  <c r="F177" i="1"/>
  <c r="F261" i="1"/>
  <c r="F329" i="1"/>
  <c r="F393" i="1"/>
  <c r="F457" i="1"/>
  <c r="F521" i="1"/>
  <c r="F585" i="1"/>
  <c r="F649" i="1"/>
  <c r="F713" i="1"/>
  <c r="F777" i="1"/>
  <c r="F841" i="1"/>
  <c r="F905" i="1"/>
  <c r="F969" i="1"/>
  <c r="F1033" i="1"/>
  <c r="F1097" i="1"/>
  <c r="C1657" i="2"/>
  <c r="C3004" i="2"/>
  <c r="F28" i="1"/>
  <c r="F124" i="1"/>
  <c r="F210" i="1"/>
  <c r="F290" i="1"/>
  <c r="F354" i="1"/>
  <c r="F418" i="1"/>
  <c r="F482" i="1"/>
  <c r="F546" i="1"/>
  <c r="F610" i="1"/>
  <c r="F674" i="1"/>
  <c r="F738" i="1"/>
  <c r="F802" i="1"/>
  <c r="F866" i="1"/>
  <c r="F930" i="1"/>
  <c r="C2632" i="2"/>
  <c r="C3078" i="2"/>
  <c r="F68" i="1"/>
  <c r="F157" i="1"/>
  <c r="F243" i="1"/>
  <c r="F315" i="1"/>
  <c r="F379" i="1"/>
  <c r="F443" i="1"/>
  <c r="F507" i="1"/>
  <c r="F571" i="1"/>
  <c r="F635" i="1"/>
  <c r="F699" i="1"/>
  <c r="F763" i="1"/>
  <c r="F827" i="1"/>
  <c r="F891" i="1"/>
  <c r="F955" i="1"/>
  <c r="C2892" i="2"/>
  <c r="C3144" i="2"/>
  <c r="F106" i="1"/>
  <c r="F191" i="1"/>
  <c r="F276" i="1"/>
  <c r="F340" i="1"/>
  <c r="F404" i="1"/>
  <c r="F468" i="1"/>
  <c r="F532" i="1"/>
  <c r="F596" i="1"/>
  <c r="F660" i="1"/>
  <c r="F724" i="1"/>
  <c r="F788" i="1"/>
  <c r="F852" i="1"/>
  <c r="F916" i="1"/>
  <c r="F980" i="1"/>
  <c r="F1044" i="1"/>
  <c r="F1108" i="1"/>
  <c r="F1172" i="1"/>
  <c r="F1236" i="1"/>
  <c r="F1300" i="1"/>
  <c r="C2739" i="2"/>
  <c r="C3104" i="2"/>
  <c r="F84" i="1"/>
  <c r="F171" i="1"/>
  <c r="F257" i="1"/>
  <c r="F325" i="1"/>
  <c r="F389" i="1"/>
  <c r="F453" i="1"/>
  <c r="F517" i="1"/>
  <c r="F581" i="1"/>
  <c r="F645" i="1"/>
  <c r="F709" i="1"/>
  <c r="F773" i="1"/>
  <c r="F837" i="1"/>
  <c r="F901" i="1"/>
  <c r="F965" i="1"/>
  <c r="F1029" i="1"/>
  <c r="F1093" i="1"/>
  <c r="F1157" i="1"/>
  <c r="C2972" i="2"/>
  <c r="F21" i="1"/>
  <c r="F119" i="1"/>
  <c r="F204" i="1"/>
  <c r="F286" i="1"/>
  <c r="F350" i="1"/>
  <c r="F414" i="1"/>
  <c r="F478" i="1"/>
  <c r="F542" i="1"/>
  <c r="F606" i="1"/>
  <c r="F670" i="1"/>
  <c r="F734" i="1"/>
  <c r="F798" i="1"/>
  <c r="F862" i="1"/>
  <c r="F926" i="1"/>
  <c r="F990" i="1"/>
  <c r="F1054" i="1"/>
  <c r="C2583" i="2"/>
  <c r="C3068" i="2"/>
  <c r="F61" i="1"/>
  <c r="F153" i="1"/>
  <c r="F237" i="1"/>
  <c r="F311" i="1"/>
  <c r="F375" i="1"/>
  <c r="F439" i="1"/>
  <c r="F503" i="1"/>
  <c r="C1880" i="2"/>
  <c r="C1444" i="2"/>
  <c r="C1908" i="2"/>
  <c r="C2273" i="2"/>
  <c r="C2206" i="2"/>
  <c r="C2588" i="2"/>
  <c r="C2621" i="2"/>
  <c r="C2917" i="2"/>
  <c r="C2464" i="2"/>
  <c r="C2752" i="2"/>
  <c r="C2950" i="2"/>
  <c r="C2401" i="2"/>
  <c r="C2721" i="2"/>
  <c r="C2927" i="2"/>
  <c r="C3095" i="2"/>
  <c r="C2425" i="2"/>
  <c r="C2723" i="2"/>
  <c r="C2928" i="2"/>
  <c r="C2278" i="2"/>
  <c r="C2566" i="2"/>
  <c r="C2735" i="2"/>
  <c r="C2881" i="2"/>
  <c r="C2985" i="2"/>
  <c r="C3105" i="2"/>
  <c r="F78" i="1"/>
  <c r="F182" i="1"/>
  <c r="F270" i="1"/>
  <c r="C2345" i="2"/>
  <c r="C2518" i="2"/>
  <c r="C2630" i="2"/>
  <c r="C2715" i="2"/>
  <c r="C2800" i="2"/>
  <c r="C2882" i="2"/>
  <c r="C2946" i="2"/>
  <c r="C3010" i="2"/>
  <c r="C3074" i="2"/>
  <c r="C3138" i="2"/>
  <c r="F55" i="1"/>
  <c r="C2048" i="2"/>
  <c r="C2392" i="2"/>
  <c r="C2555" i="2"/>
  <c r="C2652" i="2"/>
  <c r="C2737" i="2"/>
  <c r="C2823" i="2"/>
  <c r="C2899" i="2"/>
  <c r="C2963" i="2"/>
  <c r="C3027" i="2"/>
  <c r="C3091" i="2"/>
  <c r="F8" i="1"/>
  <c r="F72" i="1"/>
  <c r="F136" i="1"/>
  <c r="F200" i="1"/>
  <c r="F264" i="1"/>
  <c r="C2932" i="2"/>
  <c r="F11" i="1"/>
  <c r="F113" i="1"/>
  <c r="F197" i="1"/>
  <c r="F281" i="1"/>
  <c r="F345" i="1"/>
  <c r="F409" i="1"/>
  <c r="F473" i="1"/>
  <c r="F537" i="1"/>
  <c r="F601" i="1"/>
  <c r="F665" i="1"/>
  <c r="F729" i="1"/>
  <c r="F793" i="1"/>
  <c r="F857" i="1"/>
  <c r="F921" i="1"/>
  <c r="F985" i="1"/>
  <c r="F1049" i="1"/>
  <c r="F1113" i="1"/>
  <c r="C2502" i="2"/>
  <c r="C3054" i="2"/>
  <c r="F53" i="1"/>
  <c r="F146" i="1"/>
  <c r="F231" i="1"/>
  <c r="F306" i="1"/>
  <c r="F370" i="1"/>
  <c r="F434" i="1"/>
  <c r="F498" i="1"/>
  <c r="F562" i="1"/>
  <c r="F626" i="1"/>
  <c r="F690" i="1"/>
  <c r="F754" i="1"/>
  <c r="F818" i="1"/>
  <c r="F882" i="1"/>
  <c r="F946" i="1"/>
  <c r="C2803" i="2"/>
  <c r="C3120" i="2"/>
  <c r="F93" i="1"/>
  <c r="F179" i="1"/>
  <c r="F265" i="1"/>
  <c r="F331" i="1"/>
  <c r="F395" i="1"/>
  <c r="F459" i="1"/>
  <c r="F523" i="1"/>
  <c r="F587" i="1"/>
  <c r="F651" i="1"/>
  <c r="F715" i="1"/>
  <c r="F779" i="1"/>
  <c r="F843" i="1"/>
  <c r="F907" i="1"/>
  <c r="C1954" i="2"/>
  <c r="C3016" i="2"/>
  <c r="F33" i="1"/>
  <c r="F127" i="1"/>
  <c r="F212" i="1"/>
  <c r="F292" i="1"/>
  <c r="F356" i="1"/>
  <c r="F420" i="1"/>
  <c r="F484" i="1"/>
  <c r="F548" i="1"/>
  <c r="F612" i="1"/>
  <c r="F676" i="1"/>
  <c r="F740" i="1"/>
  <c r="F804" i="1"/>
  <c r="F868" i="1"/>
  <c r="F932" i="1"/>
  <c r="F996" i="1"/>
  <c r="F1060" i="1"/>
  <c r="F1124" i="1"/>
  <c r="F1188" i="1"/>
  <c r="F1252" i="1"/>
  <c r="F1316" i="1"/>
  <c r="C2900" i="2"/>
  <c r="C3148" i="2"/>
  <c r="F107" i="1"/>
  <c r="F193" i="1"/>
  <c r="F277" i="1"/>
  <c r="F341" i="1"/>
  <c r="F405" i="1"/>
  <c r="F469" i="1"/>
  <c r="F533" i="1"/>
  <c r="F597" i="1"/>
  <c r="F661" i="1"/>
  <c r="F725" i="1"/>
  <c r="F789" i="1"/>
  <c r="F853" i="1"/>
  <c r="F917" i="1"/>
  <c r="F981" i="1"/>
  <c r="F1045" i="1"/>
  <c r="F1109" i="1"/>
  <c r="C2416" i="2"/>
  <c r="C3044" i="2"/>
  <c r="F49" i="1"/>
  <c r="F140" i="1"/>
  <c r="F226" i="1"/>
  <c r="F302" i="1"/>
  <c r="C1345" i="2"/>
  <c r="C1997" i="2"/>
  <c r="C2169" i="2"/>
  <c r="C1930" i="2"/>
  <c r="C2371" i="2"/>
  <c r="C1767" i="2"/>
  <c r="C2709" i="2"/>
  <c r="C3005" i="2"/>
  <c r="C2528" i="2"/>
  <c r="C2774" i="2"/>
  <c r="C2974" i="2"/>
  <c r="C2465" i="2"/>
  <c r="C2743" i="2"/>
  <c r="C2951" i="2"/>
  <c r="C3119" i="2"/>
  <c r="C2470" i="2"/>
  <c r="C2755" i="2"/>
  <c r="C2952" i="2"/>
  <c r="C2321" i="2"/>
  <c r="C2577" i="2"/>
  <c r="C2745" i="2"/>
  <c r="C2897" i="2"/>
  <c r="C3001" i="2"/>
  <c r="C3113" i="2"/>
  <c r="F86" i="1"/>
  <c r="F198" i="1"/>
  <c r="C1558" i="2"/>
  <c r="C2368" i="2"/>
  <c r="C2537" i="2"/>
  <c r="C2640" i="2"/>
  <c r="C2726" i="2"/>
  <c r="C2811" i="2"/>
  <c r="C2890" i="2"/>
  <c r="C2954" i="2"/>
  <c r="C3018" i="2"/>
  <c r="C3082" i="2"/>
  <c r="C3146" i="2"/>
  <c r="F63" i="1"/>
  <c r="C2136" i="2"/>
  <c r="C2414" i="2"/>
  <c r="C2568" i="2"/>
  <c r="C2663" i="2"/>
  <c r="C2748" i="2"/>
  <c r="C2833" i="2"/>
  <c r="C2907" i="2"/>
  <c r="C2971" i="2"/>
  <c r="C3035" i="2"/>
  <c r="C3099" i="2"/>
  <c r="F16" i="1"/>
  <c r="F80" i="1"/>
  <c r="F144" i="1"/>
  <c r="F208" i="1"/>
  <c r="F272" i="1"/>
  <c r="C2996" i="2"/>
  <c r="F27" i="1"/>
  <c r="F123" i="1"/>
  <c r="F209" i="1"/>
  <c r="F289" i="1"/>
  <c r="F353" i="1"/>
  <c r="F417" i="1"/>
  <c r="F481" i="1"/>
  <c r="F545" i="1"/>
  <c r="F609" i="1"/>
  <c r="F673" i="1"/>
  <c r="F737" i="1"/>
  <c r="F801" i="1"/>
  <c r="F865" i="1"/>
  <c r="F929" i="1"/>
  <c r="F993" i="1"/>
  <c r="F1057" i="1"/>
  <c r="F1121" i="1"/>
  <c r="C2622" i="2"/>
  <c r="C3076" i="2"/>
  <c r="F67" i="1"/>
  <c r="F156" i="1"/>
  <c r="F242" i="1"/>
  <c r="F314" i="1"/>
  <c r="F378" i="1"/>
  <c r="F442" i="1"/>
  <c r="F506" i="1"/>
  <c r="F570" i="1"/>
  <c r="F634" i="1"/>
  <c r="F698" i="1"/>
  <c r="F762" i="1"/>
  <c r="F826" i="1"/>
  <c r="F890" i="1"/>
  <c r="F954" i="1"/>
  <c r="C2884" i="2"/>
  <c r="C3142" i="2"/>
  <c r="F105" i="1"/>
  <c r="F189" i="1"/>
  <c r="F275" i="1"/>
  <c r="F339" i="1"/>
  <c r="F403" i="1"/>
  <c r="F467" i="1"/>
  <c r="F531" i="1"/>
  <c r="F595" i="1"/>
  <c r="F659" i="1"/>
  <c r="F723" i="1"/>
  <c r="F787" i="1"/>
  <c r="F851" i="1"/>
  <c r="F915" i="1"/>
  <c r="C2374" i="2"/>
  <c r="C3038" i="2"/>
  <c r="F44" i="1"/>
  <c r="F138" i="1"/>
  <c r="F223" i="1"/>
  <c r="F300" i="1"/>
  <c r="F364" i="1"/>
  <c r="F428" i="1"/>
  <c r="F492" i="1"/>
  <c r="F556" i="1"/>
  <c r="F620" i="1"/>
  <c r="F684" i="1"/>
  <c r="F748" i="1"/>
  <c r="F812" i="1"/>
  <c r="F876" i="1"/>
  <c r="F940" i="1"/>
  <c r="F1004" i="1"/>
  <c r="F1068" i="1"/>
  <c r="F1132" i="1"/>
  <c r="F1196" i="1"/>
  <c r="F1260" i="1"/>
  <c r="F1324" i="1"/>
  <c r="C2964" i="2"/>
  <c r="F20" i="1"/>
  <c r="F117" i="1"/>
  <c r="F203" i="1"/>
  <c r="F285" i="1"/>
  <c r="F349" i="1"/>
  <c r="F413" i="1"/>
  <c r="F477" i="1"/>
  <c r="F541" i="1"/>
  <c r="F605" i="1"/>
  <c r="F669" i="1"/>
  <c r="F733" i="1"/>
  <c r="F797" i="1"/>
  <c r="F861" i="1"/>
  <c r="F925" i="1"/>
  <c r="F989" i="1"/>
  <c r="F1053" i="1"/>
  <c r="F1117" i="1"/>
  <c r="C2569" i="2"/>
  <c r="C3064" i="2"/>
  <c r="F60" i="1"/>
  <c r="F151" i="1"/>
  <c r="F236" i="1"/>
  <c r="F310" i="1"/>
  <c r="F374" i="1"/>
  <c r="F438" i="1"/>
  <c r="F502" i="1"/>
  <c r="F566" i="1"/>
  <c r="F630" i="1"/>
  <c r="F694" i="1"/>
  <c r="F758" i="1"/>
  <c r="F822" i="1"/>
  <c r="F886" i="1"/>
  <c r="F950" i="1"/>
  <c r="F1014" i="1"/>
  <c r="F1078" i="1"/>
  <c r="C2846" i="2"/>
  <c r="C3132" i="2"/>
  <c r="F99" i="1"/>
  <c r="F185" i="1"/>
  <c r="F269" i="1"/>
  <c r="F335" i="1"/>
  <c r="F399" i="1"/>
  <c r="F463" i="1"/>
  <c r="F527" i="1"/>
  <c r="F591" i="1"/>
  <c r="C1472" i="2"/>
  <c r="C2422" i="2"/>
  <c r="C2691" i="2"/>
  <c r="F54" i="1"/>
  <c r="C2874" i="2"/>
  <c r="C2542" i="2"/>
  <c r="C3147" i="2"/>
  <c r="F187" i="1"/>
  <c r="F721" i="1"/>
  <c r="C3032" i="2"/>
  <c r="F554" i="1"/>
  <c r="C3100" i="2"/>
  <c r="F579" i="1"/>
  <c r="F19" i="1"/>
  <c r="F604" i="1"/>
  <c r="F1116" i="1"/>
  <c r="F267" i="1"/>
  <c r="F781" i="1"/>
  <c r="C3086" i="2"/>
  <c r="F318" i="1"/>
  <c r="F446" i="1"/>
  <c r="F574" i="1"/>
  <c r="F702" i="1"/>
  <c r="F830" i="1"/>
  <c r="F958" i="1"/>
  <c r="F1086" i="1"/>
  <c r="F5" i="1"/>
  <c r="F195" i="1"/>
  <c r="F343" i="1"/>
  <c r="F471" i="1"/>
  <c r="F583" i="1"/>
  <c r="F679" i="1"/>
  <c r="F751" i="1"/>
  <c r="F823" i="1"/>
  <c r="F895" i="1"/>
  <c r="F959" i="1"/>
  <c r="F1023" i="1"/>
  <c r="F1087" i="1"/>
  <c r="F1151" i="1"/>
  <c r="F1215" i="1"/>
  <c r="F1279" i="1"/>
  <c r="F26" i="1"/>
  <c r="F608" i="1"/>
  <c r="F1018" i="1"/>
  <c r="F1163" i="1"/>
  <c r="F1249" i="1"/>
  <c r="F1333" i="1"/>
  <c r="F1397" i="1"/>
  <c r="F1461" i="1"/>
  <c r="F1525" i="1"/>
  <c r="F1589" i="1"/>
  <c r="F1653" i="1"/>
  <c r="F1717" i="1"/>
  <c r="F1781" i="1"/>
  <c r="F1845" i="1"/>
  <c r="F1909" i="1"/>
  <c r="F1973" i="1"/>
  <c r="F2037" i="1"/>
  <c r="F2101" i="1"/>
  <c r="F2165" i="1"/>
  <c r="F2229" i="1"/>
  <c r="F2293" i="1"/>
  <c r="F2357" i="1"/>
  <c r="F424" i="1"/>
  <c r="F936" i="1"/>
  <c r="F1120" i="1"/>
  <c r="F1218" i="1"/>
  <c r="F1304" i="1"/>
  <c r="F1374" i="1"/>
  <c r="F1438" i="1"/>
  <c r="F1502" i="1"/>
  <c r="F1566" i="1"/>
  <c r="F1630" i="1"/>
  <c r="F1694" i="1"/>
  <c r="F1758" i="1"/>
  <c r="F1822" i="1"/>
  <c r="F1886" i="1"/>
  <c r="F1950" i="1"/>
  <c r="F2014" i="1"/>
  <c r="F2078" i="1"/>
  <c r="F2142" i="1"/>
  <c r="F2206" i="1"/>
  <c r="F432" i="1"/>
  <c r="F944" i="1"/>
  <c r="F1122" i="1"/>
  <c r="F1219" i="1"/>
  <c r="F1305" i="1"/>
  <c r="F1375" i="1"/>
  <c r="F1439" i="1"/>
  <c r="F1503" i="1"/>
  <c r="F1567" i="1"/>
  <c r="F1631" i="1"/>
  <c r="F1695" i="1"/>
  <c r="F1759" i="1"/>
  <c r="F1823" i="1"/>
  <c r="F1887" i="1"/>
  <c r="F1951" i="1"/>
  <c r="F2015" i="1"/>
  <c r="F2079" i="1"/>
  <c r="F2143" i="1"/>
  <c r="F2207" i="1"/>
  <c r="F2271" i="1"/>
  <c r="F2335" i="1"/>
  <c r="F312" i="1"/>
  <c r="F824" i="1"/>
  <c r="F1090" i="1"/>
  <c r="F1200" i="1"/>
  <c r="F1285" i="1"/>
  <c r="F1360" i="1"/>
  <c r="F1424" i="1"/>
  <c r="F1488" i="1"/>
  <c r="F1552" i="1"/>
  <c r="F1616" i="1"/>
  <c r="F1680" i="1"/>
  <c r="F1744" i="1"/>
  <c r="F1808" i="1"/>
  <c r="F1872" i="1"/>
  <c r="F1936" i="1"/>
  <c r="F2000" i="1"/>
  <c r="F2064" i="1"/>
  <c r="F2128" i="1"/>
  <c r="F2192" i="1"/>
  <c r="F320" i="1"/>
  <c r="F832" i="1"/>
  <c r="F1091" i="1"/>
  <c r="F1201" i="1"/>
  <c r="F1286" i="1"/>
  <c r="F1361" i="1"/>
  <c r="F1425" i="1"/>
  <c r="F1489" i="1"/>
  <c r="F1553" i="1"/>
  <c r="F1617" i="1"/>
  <c r="F1681" i="1"/>
  <c r="F1745" i="1"/>
  <c r="F1809" i="1"/>
  <c r="F1873" i="1"/>
  <c r="F1937" i="1"/>
  <c r="F2001" i="1"/>
  <c r="F2065" i="1"/>
  <c r="F2129" i="1"/>
  <c r="F2193" i="1"/>
  <c r="F2257" i="1"/>
  <c r="C2771" i="2"/>
  <c r="F520" i="1"/>
  <c r="F987" i="1"/>
  <c r="F1144" i="1"/>
  <c r="F1234" i="1"/>
  <c r="F1320" i="1"/>
  <c r="F1386" i="1"/>
  <c r="F1450" i="1"/>
  <c r="F1514" i="1"/>
  <c r="F1578" i="1"/>
  <c r="F1642" i="1"/>
  <c r="F1706" i="1"/>
  <c r="F1770" i="1"/>
  <c r="F1834" i="1"/>
  <c r="F1898" i="1"/>
  <c r="F1962" i="1"/>
  <c r="F2026" i="1"/>
  <c r="F2090" i="1"/>
  <c r="F2154" i="1"/>
  <c r="C3134" i="2"/>
  <c r="F592" i="1"/>
  <c r="F1011" i="1"/>
  <c r="F1161" i="1"/>
  <c r="F1246" i="1"/>
  <c r="F1331" i="1"/>
  <c r="F1395" i="1"/>
  <c r="F1459" i="1"/>
  <c r="F1523" i="1"/>
  <c r="F1587" i="1"/>
  <c r="F1651" i="1"/>
  <c r="F1715" i="1"/>
  <c r="F1779" i="1"/>
  <c r="F1843" i="1"/>
  <c r="F1907" i="1"/>
  <c r="C1681" i="2"/>
  <c r="C2720" i="2"/>
  <c r="C2912" i="2"/>
  <c r="F174" i="1"/>
  <c r="C2938" i="2"/>
  <c r="C2641" i="2"/>
  <c r="F64" i="1"/>
  <c r="F273" i="1"/>
  <c r="F785" i="1"/>
  <c r="F42" i="1"/>
  <c r="F618" i="1"/>
  <c r="F82" i="1"/>
  <c r="F643" i="1"/>
  <c r="F116" i="1"/>
  <c r="F668" i="1"/>
  <c r="F1180" i="1"/>
  <c r="F333" i="1"/>
  <c r="F845" i="1"/>
  <c r="F35" i="1"/>
  <c r="F334" i="1"/>
  <c r="F462" i="1"/>
  <c r="F590" i="1"/>
  <c r="F718" i="1"/>
  <c r="F846" i="1"/>
  <c r="F974" i="1"/>
  <c r="C2232" i="2"/>
  <c r="F36" i="1"/>
  <c r="F217" i="1"/>
  <c r="F359" i="1"/>
  <c r="F487" i="1"/>
  <c r="F599" i="1"/>
  <c r="F687" i="1"/>
  <c r="F759" i="1"/>
  <c r="F831" i="1"/>
  <c r="F903" i="1"/>
  <c r="F967" i="1"/>
  <c r="F1031" i="1"/>
  <c r="F1095" i="1"/>
  <c r="F1159" i="1"/>
  <c r="F1223" i="1"/>
  <c r="F1287" i="1"/>
  <c r="F122" i="1"/>
  <c r="F672" i="1"/>
  <c r="F1040" i="1"/>
  <c r="F1174" i="1"/>
  <c r="F1259" i="1"/>
  <c r="F1341" i="1"/>
  <c r="F1405" i="1"/>
  <c r="F1469" i="1"/>
  <c r="F1533" i="1"/>
  <c r="F1597" i="1"/>
  <c r="F1661" i="1"/>
  <c r="F1725" i="1"/>
  <c r="F1789" i="1"/>
  <c r="F1853" i="1"/>
  <c r="F1917" i="1"/>
  <c r="F1981" i="1"/>
  <c r="F2045" i="1"/>
  <c r="F2109" i="1"/>
  <c r="F2173" i="1"/>
  <c r="F2237" i="1"/>
  <c r="F2301" i="1"/>
  <c r="C2288" i="2"/>
  <c r="F488" i="1"/>
  <c r="F978" i="1"/>
  <c r="F1136" i="1"/>
  <c r="F1229" i="1"/>
  <c r="F1314" i="1"/>
  <c r="F1382" i="1"/>
  <c r="F1446" i="1"/>
  <c r="F1510" i="1"/>
  <c r="F1574" i="1"/>
  <c r="F1638" i="1"/>
  <c r="F1702" i="1"/>
  <c r="F1766" i="1"/>
  <c r="F1830" i="1"/>
  <c r="F1894" i="1"/>
  <c r="F1958" i="1"/>
  <c r="F2022" i="1"/>
  <c r="F2086" i="1"/>
  <c r="F2150" i="1"/>
  <c r="C2457" i="2"/>
  <c r="F496" i="1"/>
  <c r="F979" i="1"/>
  <c r="F1138" i="1"/>
  <c r="F1230" i="1"/>
  <c r="F1315" i="1"/>
  <c r="F1383" i="1"/>
  <c r="F1447" i="1"/>
  <c r="F1511" i="1"/>
  <c r="F1575" i="1"/>
  <c r="F1639" i="1"/>
  <c r="F1703" i="1"/>
  <c r="F1767" i="1"/>
  <c r="F1831" i="1"/>
  <c r="F1895" i="1"/>
  <c r="F1959" i="1"/>
  <c r="F2023" i="1"/>
  <c r="F2087" i="1"/>
  <c r="F2151" i="1"/>
  <c r="F2215" i="1"/>
  <c r="F2279" i="1"/>
  <c r="F2343" i="1"/>
  <c r="F376" i="1"/>
  <c r="F888" i="1"/>
  <c r="F1107" i="1"/>
  <c r="F1210" i="1"/>
  <c r="F1296" i="1"/>
  <c r="F1368" i="1"/>
  <c r="F1432" i="1"/>
  <c r="F1496" i="1"/>
  <c r="F1560" i="1"/>
  <c r="F1624" i="1"/>
  <c r="F1688" i="1"/>
  <c r="F1752" i="1"/>
  <c r="F1816" i="1"/>
  <c r="F1880" i="1"/>
  <c r="F1944" i="1"/>
  <c r="F2008" i="1"/>
  <c r="F2072" i="1"/>
  <c r="F2136" i="1"/>
  <c r="F2200" i="1"/>
  <c r="F384" i="1"/>
  <c r="F896" i="1"/>
  <c r="F1110" i="1"/>
  <c r="F1211" i="1"/>
  <c r="F1297" i="1"/>
  <c r="F1369" i="1"/>
  <c r="F1433" i="1"/>
  <c r="F1497" i="1"/>
  <c r="F1561" i="1"/>
  <c r="F1625" i="1"/>
  <c r="F1689" i="1"/>
  <c r="F1753" i="1"/>
  <c r="F1817" i="1"/>
  <c r="F1881" i="1"/>
  <c r="F1945" i="1"/>
  <c r="F2009" i="1"/>
  <c r="F2073" i="1"/>
  <c r="F2137" i="1"/>
  <c r="F2201" i="1"/>
  <c r="F2265" i="1"/>
  <c r="C3112" i="2"/>
  <c r="F584" i="1"/>
  <c r="F1010" i="1"/>
  <c r="F1160" i="1"/>
  <c r="F1245" i="1"/>
  <c r="F1330" i="1"/>
  <c r="F1394" i="1"/>
  <c r="F1458" i="1"/>
  <c r="F1522" i="1"/>
  <c r="F1586" i="1"/>
  <c r="F1650" i="1"/>
  <c r="F1714" i="1"/>
  <c r="F1778" i="1"/>
  <c r="F1842" i="1"/>
  <c r="F1906" i="1"/>
  <c r="F1970" i="1"/>
  <c r="F2034" i="1"/>
  <c r="F2098" i="1"/>
  <c r="F2162" i="1"/>
  <c r="F100" i="1"/>
  <c r="F656" i="1"/>
  <c r="F1034" i="1"/>
  <c r="F1171" i="1"/>
  <c r="F1257" i="1"/>
  <c r="F1339" i="1"/>
  <c r="F1403" i="1"/>
  <c r="F1467" i="1"/>
  <c r="F1531" i="1"/>
  <c r="F1595" i="1"/>
  <c r="F1659" i="1"/>
  <c r="F1723" i="1"/>
  <c r="F1787" i="1"/>
  <c r="F1851" i="1"/>
  <c r="F1915" i="1"/>
  <c r="F1979" i="1"/>
  <c r="F2043" i="1"/>
  <c r="F2107" i="1"/>
  <c r="F1131" i="1"/>
  <c r="F1700" i="1"/>
  <c r="F2180" i="1"/>
  <c r="F2300" i="1"/>
  <c r="F2381" i="1"/>
  <c r="F2445" i="1"/>
  <c r="F2509" i="1"/>
  <c r="F2573" i="1"/>
  <c r="F2637" i="1"/>
  <c r="F2701" i="1"/>
  <c r="F2765" i="1"/>
  <c r="F2829" i="1"/>
  <c r="F2893" i="1"/>
  <c r="F2957" i="1"/>
  <c r="F3021" i="1"/>
  <c r="F3085" i="1"/>
  <c r="F2756" i="1"/>
  <c r="C2924" i="2"/>
  <c r="F1516" i="1"/>
  <c r="F2028" i="1"/>
  <c r="F2264" i="1"/>
  <c r="F2358" i="1"/>
  <c r="F2422" i="1"/>
  <c r="F2486" i="1"/>
  <c r="F2550" i="1"/>
  <c r="F2614" i="1"/>
  <c r="F2678" i="1"/>
  <c r="F2742" i="1"/>
  <c r="F2806" i="1"/>
  <c r="F2870" i="1"/>
  <c r="F2934" i="1"/>
  <c r="F2998" i="1"/>
  <c r="F3062" i="1"/>
  <c r="F3126" i="1"/>
  <c r="F600" i="1"/>
  <c r="F1588" i="1"/>
  <c r="F2100" i="1"/>
  <c r="F2278" i="1"/>
  <c r="F2367" i="1"/>
  <c r="F2431" i="1"/>
  <c r="F2495" i="1"/>
  <c r="F2559" i="1"/>
  <c r="F2623" i="1"/>
  <c r="F2687" i="1"/>
  <c r="F2751" i="1"/>
  <c r="F2815" i="1"/>
  <c r="F2879" i="1"/>
  <c r="F2943" i="1"/>
  <c r="F3007" i="1"/>
  <c r="F3071" i="1"/>
  <c r="F3135" i="1"/>
  <c r="F3076" i="1"/>
  <c r="F1404" i="1"/>
  <c r="F1916" i="1"/>
  <c r="F2242" i="1"/>
  <c r="F2339" i="1"/>
  <c r="F2408" i="1"/>
  <c r="F2472" i="1"/>
  <c r="F2536" i="1"/>
  <c r="F2600" i="1"/>
  <c r="F2664" i="1"/>
  <c r="F2728" i="1"/>
  <c r="F2792" i="1"/>
  <c r="F2856" i="1"/>
  <c r="F2920" i="1"/>
  <c r="F2984" i="1"/>
  <c r="F3048" i="1"/>
  <c r="F3112" i="1"/>
  <c r="C2239" i="2"/>
  <c r="C2926" i="2"/>
  <c r="C2114" i="2"/>
  <c r="F262" i="1"/>
  <c r="C3002" i="2"/>
  <c r="C2727" i="2"/>
  <c r="F128" i="1"/>
  <c r="F337" i="1"/>
  <c r="F849" i="1"/>
  <c r="F135" i="1"/>
  <c r="F682" i="1"/>
  <c r="F169" i="1"/>
  <c r="F707" i="1"/>
  <c r="F202" i="1"/>
  <c r="F732" i="1"/>
  <c r="F1244" i="1"/>
  <c r="F397" i="1"/>
  <c r="F909" i="1"/>
  <c r="F74" i="1"/>
  <c r="F358" i="1"/>
  <c r="F486" i="1"/>
  <c r="F614" i="1"/>
  <c r="F742" i="1"/>
  <c r="F870" i="1"/>
  <c r="F998" i="1"/>
  <c r="C2675" i="2"/>
  <c r="F75" i="1"/>
  <c r="F249" i="1"/>
  <c r="F383" i="1"/>
  <c r="F511" i="1"/>
  <c r="F615" i="1"/>
  <c r="F695" i="1"/>
  <c r="F767" i="1"/>
  <c r="F839" i="1"/>
  <c r="F911" i="1"/>
  <c r="F975" i="1"/>
  <c r="F1039" i="1"/>
  <c r="F1103" i="1"/>
  <c r="F1167" i="1"/>
  <c r="F1231" i="1"/>
  <c r="F1295" i="1"/>
  <c r="F207" i="1"/>
  <c r="F736" i="1"/>
  <c r="F1059" i="1"/>
  <c r="F1185" i="1"/>
  <c r="F1270" i="1"/>
  <c r="F1349" i="1"/>
  <c r="F1413" i="1"/>
  <c r="F1477" i="1"/>
  <c r="F1541" i="1"/>
  <c r="F1605" i="1"/>
  <c r="F1669" i="1"/>
  <c r="F1733" i="1"/>
  <c r="F1797" i="1"/>
  <c r="F1861" i="1"/>
  <c r="F1925" i="1"/>
  <c r="F1989" i="1"/>
  <c r="F2053" i="1"/>
  <c r="F2117" i="1"/>
  <c r="F2181" i="1"/>
  <c r="F2245" i="1"/>
  <c r="F2309" i="1"/>
  <c r="C3028" i="2"/>
  <c r="F552" i="1"/>
  <c r="F1000" i="1"/>
  <c r="F1152" i="1"/>
  <c r="F1240" i="1"/>
  <c r="F1325" i="1"/>
  <c r="F1390" i="1"/>
  <c r="F1454" i="1"/>
  <c r="F1518" i="1"/>
  <c r="F1582" i="1"/>
  <c r="F1646" i="1"/>
  <c r="F1710" i="1"/>
  <c r="F1774" i="1"/>
  <c r="F1838" i="1"/>
  <c r="F1902" i="1"/>
  <c r="F1966" i="1"/>
  <c r="F2030" i="1"/>
  <c r="F2094" i="1"/>
  <c r="F2158" i="1"/>
  <c r="C3048" i="2"/>
  <c r="F560" i="1"/>
  <c r="F1002" i="1"/>
  <c r="F1154" i="1"/>
  <c r="F1241" i="1"/>
  <c r="F1326" i="1"/>
  <c r="F1391" i="1"/>
  <c r="F1455" i="1"/>
  <c r="F1519" i="1"/>
  <c r="F1583" i="1"/>
  <c r="F1647" i="1"/>
  <c r="F1711" i="1"/>
  <c r="F1775" i="1"/>
  <c r="F1839" i="1"/>
  <c r="F1903" i="1"/>
  <c r="F1967" i="1"/>
  <c r="F2031" i="1"/>
  <c r="F2095" i="1"/>
  <c r="F2159" i="1"/>
  <c r="F2223" i="1"/>
  <c r="F2287" i="1"/>
  <c r="F2351" i="1"/>
  <c r="F440" i="1"/>
  <c r="F952" i="1"/>
  <c r="F1123" i="1"/>
  <c r="F1221" i="1"/>
  <c r="F1306" i="1"/>
  <c r="F1376" i="1"/>
  <c r="F1440" i="1"/>
  <c r="F1504" i="1"/>
  <c r="F1568" i="1"/>
  <c r="F1632" i="1"/>
  <c r="F1696" i="1"/>
  <c r="F1760" i="1"/>
  <c r="F1824" i="1"/>
  <c r="F1888" i="1"/>
  <c r="F1952" i="1"/>
  <c r="F2016" i="1"/>
  <c r="F2080" i="1"/>
  <c r="F2144" i="1"/>
  <c r="F2208" i="1"/>
  <c r="F448" i="1"/>
  <c r="F960" i="1"/>
  <c r="F1126" i="1"/>
  <c r="F1222" i="1"/>
  <c r="F1307" i="1"/>
  <c r="F1377" i="1"/>
  <c r="F1441" i="1"/>
  <c r="F1505" i="1"/>
  <c r="F1569" i="1"/>
  <c r="F1633" i="1"/>
  <c r="F1697" i="1"/>
  <c r="F1761" i="1"/>
  <c r="F1825" i="1"/>
  <c r="F1889" i="1"/>
  <c r="F1953" i="1"/>
  <c r="F2017" i="1"/>
  <c r="F2081" i="1"/>
  <c r="F2145" i="1"/>
  <c r="F2209" i="1"/>
  <c r="F2273" i="1"/>
  <c r="F90" i="1"/>
  <c r="F648" i="1"/>
  <c r="F1032" i="1"/>
  <c r="F1170" i="1"/>
  <c r="F1256" i="1"/>
  <c r="F1338" i="1"/>
  <c r="F1402" i="1"/>
  <c r="F1466" i="1"/>
  <c r="F1530" i="1"/>
  <c r="F1594" i="1"/>
  <c r="F1658" i="1"/>
  <c r="F1722" i="1"/>
  <c r="F1786" i="1"/>
  <c r="F1850" i="1"/>
  <c r="F1914" i="1"/>
  <c r="F1978" i="1"/>
  <c r="F2042" i="1"/>
  <c r="F2106" i="1"/>
  <c r="F2170" i="1"/>
  <c r="F186" i="1"/>
  <c r="F720" i="1"/>
  <c r="F1056" i="1"/>
  <c r="F1182" i="1"/>
  <c r="F1267" i="1"/>
  <c r="F1347" i="1"/>
  <c r="F1411" i="1"/>
  <c r="F1475" i="1"/>
  <c r="F1539" i="1"/>
  <c r="F1603" i="1"/>
  <c r="F1667" i="1"/>
  <c r="F1731" i="1"/>
  <c r="F1795" i="1"/>
  <c r="F1859" i="1"/>
  <c r="F1923" i="1"/>
  <c r="F1987" i="1"/>
  <c r="F2051" i="1"/>
  <c r="F2115" i="1"/>
  <c r="F1226" i="1"/>
  <c r="F1764" i="1"/>
  <c r="F2211" i="1"/>
  <c r="F2314" i="1"/>
  <c r="F2389" i="1"/>
  <c r="F2453" i="1"/>
  <c r="F2517" i="1"/>
  <c r="F2581" i="1"/>
  <c r="F2645" i="1"/>
  <c r="F2709" i="1"/>
  <c r="F2773" i="1"/>
  <c r="F2837" i="1"/>
  <c r="F2901" i="1"/>
  <c r="F2965" i="1"/>
  <c r="F3029" i="1"/>
  <c r="F3093" i="1"/>
  <c r="F2852" i="1"/>
  <c r="C2051" i="2"/>
  <c r="C2360" i="2"/>
  <c r="C2552" i="2"/>
  <c r="C2326" i="2"/>
  <c r="C3066" i="2"/>
  <c r="C2812" i="2"/>
  <c r="F192" i="1"/>
  <c r="F401" i="1"/>
  <c r="F913" i="1"/>
  <c r="F220" i="1"/>
  <c r="F746" i="1"/>
  <c r="F253" i="1"/>
  <c r="F771" i="1"/>
  <c r="F284" i="1"/>
  <c r="F796" i="1"/>
  <c r="F1308" i="1"/>
  <c r="F461" i="1"/>
  <c r="F973" i="1"/>
  <c r="F130" i="1"/>
  <c r="F366" i="1"/>
  <c r="F494" i="1"/>
  <c r="F622" i="1"/>
  <c r="F750" i="1"/>
  <c r="F878" i="1"/>
  <c r="F1006" i="1"/>
  <c r="C2760" i="2"/>
  <c r="F89" i="1"/>
  <c r="F259" i="1"/>
  <c r="F391" i="1"/>
  <c r="F519" i="1"/>
  <c r="F631" i="1"/>
  <c r="F703" i="1"/>
  <c r="F775" i="1"/>
  <c r="F847" i="1"/>
  <c r="F919" i="1"/>
  <c r="F983" i="1"/>
  <c r="F1047" i="1"/>
  <c r="F1111" i="1"/>
  <c r="F1175" i="1"/>
  <c r="F1239" i="1"/>
  <c r="F1303" i="1"/>
  <c r="F288" i="1"/>
  <c r="F800" i="1"/>
  <c r="F1082" i="1"/>
  <c r="F1195" i="1"/>
  <c r="F1281" i="1"/>
  <c r="F1357" i="1"/>
  <c r="F1421" i="1"/>
  <c r="F1485" i="1"/>
  <c r="F1549" i="1"/>
  <c r="F1613" i="1"/>
  <c r="F1677" i="1"/>
  <c r="F1741" i="1"/>
  <c r="F1805" i="1"/>
  <c r="F1869" i="1"/>
  <c r="F1933" i="1"/>
  <c r="F1997" i="1"/>
  <c r="F2061" i="1"/>
  <c r="F2125" i="1"/>
  <c r="F2189" i="1"/>
  <c r="F2253" i="1"/>
  <c r="F2317" i="1"/>
  <c r="F37" i="1"/>
  <c r="F616" i="1"/>
  <c r="F1019" i="1"/>
  <c r="F1165" i="1"/>
  <c r="F1250" i="1"/>
  <c r="F1334" i="1"/>
  <c r="F1398" i="1"/>
  <c r="F1462" i="1"/>
  <c r="F1526" i="1"/>
  <c r="F1590" i="1"/>
  <c r="F1654" i="1"/>
  <c r="F1718" i="1"/>
  <c r="F1782" i="1"/>
  <c r="F1846" i="1"/>
  <c r="F1910" i="1"/>
  <c r="F1974" i="1"/>
  <c r="F2038" i="1"/>
  <c r="F2102" i="1"/>
  <c r="F2166" i="1"/>
  <c r="F51" i="1"/>
  <c r="F624" i="1"/>
  <c r="F1024" i="1"/>
  <c r="F1166" i="1"/>
  <c r="F1251" i="1"/>
  <c r="F1335" i="1"/>
  <c r="F1399" i="1"/>
  <c r="F1463" i="1"/>
  <c r="F1527" i="1"/>
  <c r="F1591" i="1"/>
  <c r="F1655" i="1"/>
  <c r="F1719" i="1"/>
  <c r="F1783" i="1"/>
  <c r="F1847" i="1"/>
  <c r="F1911" i="1"/>
  <c r="F1975" i="1"/>
  <c r="F2039" i="1"/>
  <c r="F2103" i="1"/>
  <c r="F2167" i="1"/>
  <c r="F2231" i="1"/>
  <c r="F2295" i="1"/>
  <c r="C2595" i="2"/>
  <c r="F504" i="1"/>
  <c r="F984" i="1"/>
  <c r="F1139" i="1"/>
  <c r="F1232" i="1"/>
  <c r="F1317" i="1"/>
  <c r="F1384" i="1"/>
  <c r="F1448" i="1"/>
  <c r="F1512" i="1"/>
  <c r="F1576" i="1"/>
  <c r="F1640" i="1"/>
  <c r="F1704" i="1"/>
  <c r="F1768" i="1"/>
  <c r="F1832" i="1"/>
  <c r="F1896" i="1"/>
  <c r="F1960" i="1"/>
  <c r="F2024" i="1"/>
  <c r="F2088" i="1"/>
  <c r="F2152" i="1"/>
  <c r="C2686" i="2"/>
  <c r="F512" i="1"/>
  <c r="F986" i="1"/>
  <c r="F1142" i="1"/>
  <c r="F1233" i="1"/>
  <c r="F1318" i="1"/>
  <c r="F1385" i="1"/>
  <c r="F1449" i="1"/>
  <c r="F1513" i="1"/>
  <c r="F1577" i="1"/>
  <c r="F1641" i="1"/>
  <c r="F1705" i="1"/>
  <c r="F1769" i="1"/>
  <c r="F1833" i="1"/>
  <c r="F1897" i="1"/>
  <c r="F1961" i="1"/>
  <c r="F2025" i="1"/>
  <c r="F2089" i="1"/>
  <c r="F2153" i="1"/>
  <c r="F2217" i="1"/>
  <c r="F2281" i="1"/>
  <c r="F175" i="1"/>
  <c r="F712" i="1"/>
  <c r="F1051" i="1"/>
  <c r="F1181" i="1"/>
  <c r="F1266" i="1"/>
  <c r="F1346" i="1"/>
  <c r="F1410" i="1"/>
  <c r="F1474" i="1"/>
  <c r="F1538" i="1"/>
  <c r="F1602" i="1"/>
  <c r="F1666" i="1"/>
  <c r="F1730" i="1"/>
  <c r="F1794" i="1"/>
  <c r="F1858" i="1"/>
  <c r="F1922" i="1"/>
  <c r="F1986" i="1"/>
  <c r="F2050" i="1"/>
  <c r="F2114" i="1"/>
  <c r="F2178" i="1"/>
  <c r="F271" i="1"/>
  <c r="F784" i="1"/>
  <c r="F1075" i="1"/>
  <c r="F1193" i="1"/>
  <c r="F1278" i="1"/>
  <c r="F1355" i="1"/>
  <c r="F1419" i="1"/>
  <c r="F1483" i="1"/>
  <c r="F1547" i="1"/>
  <c r="F1611" i="1"/>
  <c r="F1675" i="1"/>
  <c r="F1739" i="1"/>
  <c r="F1803" i="1"/>
  <c r="F1867" i="1"/>
  <c r="F1931" i="1"/>
  <c r="F1995" i="1"/>
  <c r="F2059" i="1"/>
  <c r="F2123" i="1"/>
  <c r="F1312" i="1"/>
  <c r="F1828" i="1"/>
  <c r="F2224" i="1"/>
  <c r="F2324" i="1"/>
  <c r="F2397" i="1"/>
  <c r="F2461" i="1"/>
  <c r="F2525" i="1"/>
  <c r="F2589" i="1"/>
  <c r="F2653" i="1"/>
  <c r="F2717" i="1"/>
  <c r="F2781" i="1"/>
  <c r="F2845" i="1"/>
  <c r="F2909" i="1"/>
  <c r="F2973" i="1"/>
  <c r="F3037" i="1"/>
  <c r="F3101" i="1"/>
  <c r="F2892" i="1"/>
  <c r="C1964" i="2"/>
  <c r="C2689" i="2"/>
  <c r="C2703" i="2"/>
  <c r="C2496" i="2"/>
  <c r="C3130" i="2"/>
  <c r="C2891" i="2"/>
  <c r="F256" i="1"/>
  <c r="F465" i="1"/>
  <c r="F977" i="1"/>
  <c r="F298" i="1"/>
  <c r="F810" i="1"/>
  <c r="F323" i="1"/>
  <c r="F835" i="1"/>
  <c r="F348" i="1"/>
  <c r="F860" i="1"/>
  <c r="C2824" i="2"/>
  <c r="F525" i="1"/>
  <c r="F1037" i="1"/>
  <c r="F162" i="1"/>
  <c r="F382" i="1"/>
  <c r="F510" i="1"/>
  <c r="F638" i="1"/>
  <c r="F766" i="1"/>
  <c r="F894" i="1"/>
  <c r="F1022" i="1"/>
  <c r="C2916" i="2"/>
  <c r="F109" i="1"/>
  <c r="F279" i="1"/>
  <c r="F407" i="1"/>
  <c r="F535" i="1"/>
  <c r="F639" i="1"/>
  <c r="F711" i="1"/>
  <c r="F783" i="1"/>
  <c r="F855" i="1"/>
  <c r="F927" i="1"/>
  <c r="F991" i="1"/>
  <c r="F1055" i="1"/>
  <c r="F1119" i="1"/>
  <c r="F1183" i="1"/>
  <c r="F1247" i="1"/>
  <c r="F1311" i="1"/>
  <c r="F352" i="1"/>
  <c r="F864" i="1"/>
  <c r="F1102" i="1"/>
  <c r="F1206" i="1"/>
  <c r="F1291" i="1"/>
  <c r="F1365" i="1"/>
  <c r="F1429" i="1"/>
  <c r="F1493" i="1"/>
  <c r="F1557" i="1"/>
  <c r="F1621" i="1"/>
  <c r="F1685" i="1"/>
  <c r="F1749" i="1"/>
  <c r="F1813" i="1"/>
  <c r="F1877" i="1"/>
  <c r="F1941" i="1"/>
  <c r="F2005" i="1"/>
  <c r="F2069" i="1"/>
  <c r="F2133" i="1"/>
  <c r="F2197" i="1"/>
  <c r="F2261" i="1"/>
  <c r="F2325" i="1"/>
  <c r="F132" i="1"/>
  <c r="F680" i="1"/>
  <c r="F1042" i="1"/>
  <c r="F1176" i="1"/>
  <c r="F1261" i="1"/>
  <c r="F1342" i="1"/>
  <c r="F1406" i="1"/>
  <c r="F1470" i="1"/>
  <c r="F1534" i="1"/>
  <c r="F1598" i="1"/>
  <c r="F1662" i="1"/>
  <c r="F1726" i="1"/>
  <c r="F1790" i="1"/>
  <c r="F1854" i="1"/>
  <c r="F1918" i="1"/>
  <c r="F1982" i="1"/>
  <c r="F2046" i="1"/>
  <c r="F2110" i="1"/>
  <c r="F2174" i="1"/>
  <c r="F143" i="1"/>
  <c r="F688" i="1"/>
  <c r="F1043" i="1"/>
  <c r="F1177" i="1"/>
  <c r="F1262" i="1"/>
  <c r="F1343" i="1"/>
  <c r="F1407" i="1"/>
  <c r="F1471" i="1"/>
  <c r="F1535" i="1"/>
  <c r="F1599" i="1"/>
  <c r="F1663" i="1"/>
  <c r="F1727" i="1"/>
  <c r="F1791" i="1"/>
  <c r="F1855" i="1"/>
  <c r="F1919" i="1"/>
  <c r="F1983" i="1"/>
  <c r="F2047" i="1"/>
  <c r="F2111" i="1"/>
  <c r="F2175" i="1"/>
  <c r="F2239" i="1"/>
  <c r="F2303" i="1"/>
  <c r="C3070" i="2"/>
  <c r="F568" i="1"/>
  <c r="F1003" i="1"/>
  <c r="F1155" i="1"/>
  <c r="F1242" i="1"/>
  <c r="F1328" i="1"/>
  <c r="F1392" i="1"/>
  <c r="F1456" i="1"/>
  <c r="F1520" i="1"/>
  <c r="F1584" i="1"/>
  <c r="F1648" i="1"/>
  <c r="F1712" i="1"/>
  <c r="F1776" i="1"/>
  <c r="F1840" i="1"/>
  <c r="F1904" i="1"/>
  <c r="F1968" i="1"/>
  <c r="F2032" i="1"/>
  <c r="F2096" i="1"/>
  <c r="F2160" i="1"/>
  <c r="C3092" i="2"/>
  <c r="F576" i="1"/>
  <c r="F1008" i="1"/>
  <c r="F1158" i="1"/>
  <c r="F1243" i="1"/>
  <c r="F1329" i="1"/>
  <c r="F1393" i="1"/>
  <c r="F1457" i="1"/>
  <c r="F1521" i="1"/>
  <c r="F1585" i="1"/>
  <c r="F1649" i="1"/>
  <c r="F1713" i="1"/>
  <c r="F1777" i="1"/>
  <c r="F1841" i="1"/>
  <c r="F1905" i="1"/>
  <c r="F1969" i="1"/>
  <c r="F2033" i="1"/>
  <c r="F2097" i="1"/>
  <c r="F2161" i="1"/>
  <c r="F2225" i="1"/>
  <c r="F2289" i="1"/>
  <c r="F260" i="1"/>
  <c r="F776" i="1"/>
  <c r="F1074" i="1"/>
  <c r="F1192" i="1"/>
  <c r="F1277" i="1"/>
  <c r="F1354" i="1"/>
  <c r="F1418" i="1"/>
  <c r="F1482" i="1"/>
  <c r="F1546" i="1"/>
  <c r="F1610" i="1"/>
  <c r="F1674" i="1"/>
  <c r="F1738" i="1"/>
  <c r="F1802" i="1"/>
  <c r="F1866" i="1"/>
  <c r="F1930" i="1"/>
  <c r="F1994" i="1"/>
  <c r="F2058" i="1"/>
  <c r="F2122" i="1"/>
  <c r="F2186" i="1"/>
  <c r="F336" i="1"/>
  <c r="F848" i="1"/>
  <c r="F1098" i="1"/>
  <c r="F1203" i="1"/>
  <c r="F1289" i="1"/>
  <c r="F1363" i="1"/>
  <c r="F1427" i="1"/>
  <c r="F1491" i="1"/>
  <c r="F1555" i="1"/>
  <c r="C2460" i="2"/>
  <c r="C2903" i="2"/>
  <c r="C2852" i="2"/>
  <c r="C2617" i="2"/>
  <c r="F47" i="1"/>
  <c r="C2955" i="2"/>
  <c r="C2867" i="2"/>
  <c r="F529" i="1"/>
  <c r="F1041" i="1"/>
  <c r="F362" i="1"/>
  <c r="F874" i="1"/>
  <c r="F387" i="1"/>
  <c r="F899" i="1"/>
  <c r="F412" i="1"/>
  <c r="F924" i="1"/>
  <c r="C3126" i="2"/>
  <c r="F589" i="1"/>
  <c r="F1101" i="1"/>
  <c r="F215" i="1"/>
  <c r="F398" i="1"/>
  <c r="F526" i="1"/>
  <c r="F654" i="1"/>
  <c r="F782" i="1"/>
  <c r="F910" i="1"/>
  <c r="F1038" i="1"/>
  <c r="C3024" i="2"/>
  <c r="F131" i="1"/>
  <c r="F295" i="1"/>
  <c r="F423" i="1"/>
  <c r="F551" i="1"/>
  <c r="F647" i="1"/>
  <c r="F719" i="1"/>
  <c r="F791" i="1"/>
  <c r="F871" i="1"/>
  <c r="F935" i="1"/>
  <c r="F999" i="1"/>
  <c r="F1063" i="1"/>
  <c r="F1127" i="1"/>
  <c r="F1191" i="1"/>
  <c r="F1255" i="1"/>
  <c r="F1319" i="1"/>
  <c r="F416" i="1"/>
  <c r="F928" i="1"/>
  <c r="F1118" i="1"/>
  <c r="F1217" i="1"/>
  <c r="F1302" i="1"/>
  <c r="F1373" i="1"/>
  <c r="F1437" i="1"/>
  <c r="F1501" i="1"/>
  <c r="F1565" i="1"/>
  <c r="F1629" i="1"/>
  <c r="F1693" i="1"/>
  <c r="F1757" i="1"/>
  <c r="F1821" i="1"/>
  <c r="F1885" i="1"/>
  <c r="F1949" i="1"/>
  <c r="F2013" i="1"/>
  <c r="F2077" i="1"/>
  <c r="F2141" i="1"/>
  <c r="F2205" i="1"/>
  <c r="F2269" i="1"/>
  <c r="F2333" i="1"/>
  <c r="F218" i="1"/>
  <c r="F744" i="1"/>
  <c r="F1064" i="1"/>
  <c r="F1186" i="1"/>
  <c r="F1272" i="1"/>
  <c r="F1350" i="1"/>
  <c r="F1414" i="1"/>
  <c r="F1478" i="1"/>
  <c r="F1542" i="1"/>
  <c r="F1606" i="1"/>
  <c r="F1670" i="1"/>
  <c r="F1734" i="1"/>
  <c r="F1798" i="1"/>
  <c r="F1862" i="1"/>
  <c r="F1926" i="1"/>
  <c r="F1990" i="1"/>
  <c r="F2054" i="1"/>
  <c r="F2118" i="1"/>
  <c r="F2182" i="1"/>
  <c r="F228" i="1"/>
  <c r="F752" i="1"/>
  <c r="F1066" i="1"/>
  <c r="F1187" i="1"/>
  <c r="F1273" i="1"/>
  <c r="F1351" i="1"/>
  <c r="C2533" i="2"/>
  <c r="C3079" i="2"/>
  <c r="C2977" i="2"/>
  <c r="C2704" i="2"/>
  <c r="C1940" i="2"/>
  <c r="C3019" i="2"/>
  <c r="C3136" i="2"/>
  <c r="F593" i="1"/>
  <c r="F1105" i="1"/>
  <c r="F426" i="1"/>
  <c r="F938" i="1"/>
  <c r="F451" i="1"/>
  <c r="F963" i="1"/>
  <c r="F476" i="1"/>
  <c r="F988" i="1"/>
  <c r="F97" i="1"/>
  <c r="F653" i="1"/>
  <c r="C2146" i="2"/>
  <c r="F247" i="1"/>
  <c r="F422" i="1"/>
  <c r="F550" i="1"/>
  <c r="F678" i="1"/>
  <c r="F806" i="1"/>
  <c r="F934" i="1"/>
  <c r="F1062" i="1"/>
  <c r="C3088" i="2"/>
  <c r="F163" i="1"/>
  <c r="F319" i="1"/>
  <c r="F447" i="1"/>
  <c r="F567" i="1"/>
  <c r="F655" i="1"/>
  <c r="F727" i="1"/>
  <c r="F807" i="1"/>
  <c r="F879" i="1"/>
  <c r="F943" i="1"/>
  <c r="F1007" i="1"/>
  <c r="F1071" i="1"/>
  <c r="F1135" i="1"/>
  <c r="F1199" i="1"/>
  <c r="F1263" i="1"/>
  <c r="F1327" i="1"/>
  <c r="F480" i="1"/>
  <c r="F976" i="1"/>
  <c r="F1134" i="1"/>
  <c r="F1227" i="1"/>
  <c r="F1313" i="1"/>
  <c r="F1381" i="1"/>
  <c r="F1445" i="1"/>
  <c r="F1509" i="1"/>
  <c r="F1573" i="1"/>
  <c r="F1637" i="1"/>
  <c r="F1701" i="1"/>
  <c r="F1765" i="1"/>
  <c r="F1829" i="1"/>
  <c r="F1893" i="1"/>
  <c r="F1957" i="1"/>
  <c r="F2021" i="1"/>
  <c r="F2085" i="1"/>
  <c r="F2149" i="1"/>
  <c r="F2213" i="1"/>
  <c r="F2277" i="1"/>
  <c r="F2341" i="1"/>
  <c r="F296" i="1"/>
  <c r="F808" i="1"/>
  <c r="F1083" i="1"/>
  <c r="F1197" i="1"/>
  <c r="F1282" i="1"/>
  <c r="F1358" i="1"/>
  <c r="F1422" i="1"/>
  <c r="F1486" i="1"/>
  <c r="F1550" i="1"/>
  <c r="F1614" i="1"/>
  <c r="F1678" i="1"/>
  <c r="F1742" i="1"/>
  <c r="F1806" i="1"/>
  <c r="F1870" i="1"/>
  <c r="F1934" i="1"/>
  <c r="F1998" i="1"/>
  <c r="F2062" i="1"/>
  <c r="F2126" i="1"/>
  <c r="F2190" i="1"/>
  <c r="F304" i="1"/>
  <c r="F816" i="1"/>
  <c r="F1088" i="1"/>
  <c r="F1198" i="1"/>
  <c r="F1283" i="1"/>
  <c r="F1359" i="1"/>
  <c r="F1423" i="1"/>
  <c r="F1487" i="1"/>
  <c r="F1551" i="1"/>
  <c r="F1615" i="1"/>
  <c r="F1679" i="1"/>
  <c r="F1743" i="1"/>
  <c r="F1807" i="1"/>
  <c r="F1871" i="1"/>
  <c r="F1935" i="1"/>
  <c r="F1999" i="1"/>
  <c r="F2063" i="1"/>
  <c r="F2127" i="1"/>
  <c r="F2191" i="1"/>
  <c r="F2255" i="1"/>
  <c r="F2319" i="1"/>
  <c r="F154" i="1"/>
  <c r="F696" i="1"/>
  <c r="F1048" i="1"/>
  <c r="F1178" i="1"/>
  <c r="F1264" i="1"/>
  <c r="F1344" i="1"/>
  <c r="F1408" i="1"/>
  <c r="F1472" i="1"/>
  <c r="F1536" i="1"/>
  <c r="F1600" i="1"/>
  <c r="F1664" i="1"/>
  <c r="F1728" i="1"/>
  <c r="F1792" i="1"/>
  <c r="F1856" i="1"/>
  <c r="F1920" i="1"/>
  <c r="F1984" i="1"/>
  <c r="F2048" i="1"/>
  <c r="F2112" i="1"/>
  <c r="F2176" i="1"/>
  <c r="F164" i="1"/>
  <c r="F704" i="1"/>
  <c r="F1050" i="1"/>
  <c r="F1179" i="1"/>
  <c r="F1265" i="1"/>
  <c r="F1345" i="1"/>
  <c r="F1409" i="1"/>
  <c r="F1473" i="1"/>
  <c r="F1537" i="1"/>
  <c r="F1601" i="1"/>
  <c r="F1665" i="1"/>
  <c r="F1729" i="1"/>
  <c r="F1793" i="1"/>
  <c r="F1857" i="1"/>
  <c r="F1921" i="1"/>
  <c r="F1985" i="1"/>
  <c r="F2049" i="1"/>
  <c r="F2113" i="1"/>
  <c r="F2177" i="1"/>
  <c r="F2241" i="1"/>
  <c r="F2305" i="1"/>
  <c r="F392" i="1"/>
  <c r="F904" i="1"/>
  <c r="F1112" i="1"/>
  <c r="F1213" i="1"/>
  <c r="F1298" i="1"/>
  <c r="F1370" i="1"/>
  <c r="F1434" i="1"/>
  <c r="F1498" i="1"/>
  <c r="F1562" i="1"/>
  <c r="F1626" i="1"/>
  <c r="F1690" i="1"/>
  <c r="F1754" i="1"/>
  <c r="F1818" i="1"/>
  <c r="F1882" i="1"/>
  <c r="F1946" i="1"/>
  <c r="F2010" i="1"/>
  <c r="F2074" i="1"/>
  <c r="F2138" i="1"/>
  <c r="F2202" i="1"/>
  <c r="F464" i="1"/>
  <c r="F970" i="1"/>
  <c r="F1130" i="1"/>
  <c r="F1225" i="1"/>
  <c r="F1310" i="1"/>
  <c r="F1379" i="1"/>
  <c r="F1443" i="1"/>
  <c r="F1507" i="1"/>
  <c r="F1571" i="1"/>
  <c r="F1635" i="1"/>
  <c r="F1699" i="1"/>
  <c r="F1763" i="1"/>
  <c r="F1827" i="1"/>
  <c r="F1891" i="1"/>
  <c r="F1955" i="1"/>
  <c r="F2019" i="1"/>
  <c r="F2083" i="1"/>
  <c r="F2147" i="1"/>
  <c r="F1508" i="1"/>
  <c r="F2020" i="1"/>
  <c r="F2262" i="1"/>
  <c r="F2356" i="1"/>
  <c r="F2421" i="1"/>
  <c r="F2485" i="1"/>
  <c r="F2549" i="1"/>
  <c r="F2613" i="1"/>
  <c r="F2677" i="1"/>
  <c r="F2741" i="1"/>
  <c r="F2805" i="1"/>
  <c r="F2869" i="1"/>
  <c r="F2933" i="1"/>
  <c r="F2997" i="1"/>
  <c r="F3061" i="1"/>
  <c r="F3125" i="1"/>
  <c r="F3012" i="1"/>
  <c r="F1322" i="1"/>
  <c r="F1836" i="1"/>
  <c r="F2226" i="1"/>
  <c r="F2326" i="1"/>
  <c r="F2398" i="1"/>
  <c r="F2462" i="1"/>
  <c r="F2526" i="1"/>
  <c r="F2590" i="1"/>
  <c r="F2654" i="1"/>
  <c r="F2718" i="1"/>
  <c r="F2782" i="1"/>
  <c r="F2846" i="1"/>
  <c r="F2910" i="1"/>
  <c r="F2974" i="1"/>
  <c r="F3038" i="1"/>
  <c r="F3102" i="1"/>
  <c r="F3020" i="1"/>
  <c r="F1396" i="1"/>
  <c r="F1908" i="1"/>
  <c r="F2240" i="1"/>
  <c r="F2338" i="1"/>
  <c r="F2407" i="1"/>
  <c r="F2471" i="1"/>
  <c r="F2535" i="1"/>
  <c r="F2599" i="1"/>
  <c r="F2663" i="1"/>
  <c r="F2727" i="1"/>
  <c r="F2791" i="1"/>
  <c r="F2855" i="1"/>
  <c r="F2919" i="1"/>
  <c r="F2983" i="1"/>
  <c r="F3047" i="1"/>
  <c r="F3111" i="1"/>
  <c r="F2940" i="1"/>
  <c r="F1173" i="1"/>
  <c r="F1724" i="1"/>
  <c r="F2195" i="1"/>
  <c r="F2306" i="1"/>
  <c r="F2384" i="1"/>
  <c r="F2448" i="1"/>
  <c r="F2512" i="1"/>
  <c r="F2576" i="1"/>
  <c r="F2640" i="1"/>
  <c r="F2704" i="1"/>
  <c r="F2768" i="1"/>
  <c r="F2832" i="1"/>
  <c r="F2896" i="1"/>
  <c r="F2960" i="1"/>
  <c r="F3024" i="1"/>
  <c r="F3088" i="1"/>
  <c r="F2788" i="1"/>
  <c r="F2804" i="1"/>
  <c r="F2604" i="1"/>
  <c r="F2436" i="1"/>
  <c r="F2286" i="1"/>
  <c r="F1756" i="1"/>
  <c r="F3115" i="1"/>
  <c r="F3051" i="1"/>
  <c r="F2987" i="1"/>
  <c r="F2923" i="1"/>
  <c r="F2859" i="1"/>
  <c r="F2795" i="1"/>
  <c r="F2731" i="1"/>
  <c r="F2667" i="1"/>
  <c r="F2603" i="1"/>
  <c r="F2539" i="1"/>
  <c r="F2475" i="1"/>
  <c r="F2411" i="1"/>
  <c r="F2344" i="1"/>
  <c r="F2246" i="1"/>
  <c r="F1940" i="1"/>
  <c r="F1428" i="1"/>
  <c r="F3052" i="1"/>
  <c r="F2724" i="1"/>
  <c r="F2532" i="1"/>
  <c r="F2372" i="1"/>
  <c r="F1948" i="1"/>
  <c r="F3130" i="1"/>
  <c r="F3066" i="1"/>
  <c r="F3002" i="1"/>
  <c r="F2938" i="1"/>
  <c r="F2874" i="1"/>
  <c r="F2810" i="1"/>
  <c r="F2746" i="1"/>
  <c r="F2682" i="1"/>
  <c r="F2618" i="1"/>
  <c r="F2554" i="1"/>
  <c r="F2490" i="1"/>
  <c r="F2426" i="1"/>
  <c r="F2362" i="1"/>
  <c r="F2270" i="1"/>
  <c r="F2060" i="1"/>
  <c r="F1548" i="1"/>
  <c r="F280" i="1"/>
  <c r="F2684" i="1"/>
  <c r="F3137" i="1"/>
  <c r="F3073" i="1"/>
  <c r="F3009" i="1"/>
  <c r="F2945" i="1"/>
  <c r="F2881" i="1"/>
  <c r="F2817" i="1"/>
  <c r="F2753" i="1"/>
  <c r="F2689" i="1"/>
  <c r="F2625" i="1"/>
  <c r="F2561" i="1"/>
  <c r="F2497" i="1"/>
  <c r="F2433" i="1"/>
  <c r="F2369" i="1"/>
  <c r="F2282" i="1"/>
  <c r="F2116" i="1"/>
  <c r="F1604" i="1"/>
  <c r="F728" i="1"/>
  <c r="F3128" i="1"/>
  <c r="F3040" i="1"/>
  <c r="F2952" i="1"/>
  <c r="F2872" i="1"/>
  <c r="F2784" i="1"/>
  <c r="F2696" i="1"/>
  <c r="F2616" i="1"/>
  <c r="F2528" i="1"/>
  <c r="F2440" i="1"/>
  <c r="F2360" i="1"/>
  <c r="F2228" i="1"/>
  <c r="F1660" i="1"/>
  <c r="F111" i="1"/>
  <c r="F3127" i="1"/>
  <c r="F3039" i="1"/>
  <c r="F2959" i="1"/>
  <c r="F2871" i="1"/>
  <c r="F2783" i="1"/>
  <c r="F2703" i="1"/>
  <c r="F2615" i="1"/>
  <c r="F2527" i="1"/>
  <c r="F2447" i="1"/>
  <c r="F2359" i="1"/>
  <c r="F2227" i="1"/>
  <c r="F1716" i="1"/>
  <c r="F9" i="1"/>
  <c r="F3094" i="1"/>
  <c r="F3014" i="1"/>
  <c r="F2926" i="1"/>
  <c r="F2838" i="1"/>
  <c r="F2758" i="1"/>
  <c r="F2670" i="1"/>
  <c r="F2582" i="1"/>
  <c r="F2502" i="1"/>
  <c r="F2414" i="1"/>
  <c r="F2315" i="1"/>
  <c r="F2155" i="1"/>
  <c r="F1452" i="1"/>
  <c r="F2972" i="1"/>
  <c r="F3053" i="1"/>
  <c r="F2925" i="1"/>
  <c r="F2797" i="1"/>
  <c r="F2669" i="1"/>
  <c r="F2541" i="1"/>
  <c r="F2413" i="1"/>
  <c r="F2250" i="1"/>
  <c r="F1444" i="1"/>
  <c r="F2075" i="1"/>
  <c r="F1947" i="1"/>
  <c r="F1771" i="1"/>
  <c r="F1619" i="1"/>
  <c r="F1371" i="1"/>
  <c r="F912" i="1"/>
  <c r="F2066" i="1"/>
  <c r="F1810" i="1"/>
  <c r="F1554" i="1"/>
  <c r="F1288" i="1"/>
  <c r="F328" i="1"/>
  <c r="F2105" i="1"/>
  <c r="F1849" i="1"/>
  <c r="F1593" i="1"/>
  <c r="F1337" i="1"/>
  <c r="F640" i="1"/>
  <c r="F2040" i="1"/>
  <c r="F1784" i="1"/>
  <c r="F1528" i="1"/>
  <c r="F1253" i="1"/>
  <c r="F65" i="1"/>
  <c r="F2119" i="1"/>
  <c r="F1863" i="1"/>
  <c r="F1607" i="1"/>
  <c r="F1294" i="1"/>
  <c r="F2006" i="1"/>
  <c r="F1494" i="1"/>
  <c r="F2349" i="1"/>
  <c r="F1837" i="1"/>
  <c r="F1323" i="1"/>
  <c r="F1143" i="1"/>
  <c r="F575" i="1"/>
  <c r="F686" i="1"/>
  <c r="F540" i="1"/>
  <c r="C3083" i="2"/>
  <c r="F2915" i="1"/>
  <c r="F2787" i="1"/>
  <c r="F2595" i="1"/>
  <c r="F2467" i="1"/>
  <c r="F2234" i="1"/>
  <c r="F1364" i="1"/>
  <c r="F2516" i="1"/>
  <c r="F1820" i="1"/>
  <c r="F2994" i="1"/>
  <c r="F2802" i="1"/>
  <c r="F2674" i="1"/>
  <c r="F2482" i="1"/>
  <c r="F2258" i="1"/>
  <c r="F3116" i="1"/>
  <c r="F3129" i="1"/>
  <c r="F3065" i="1"/>
  <c r="F3001" i="1"/>
  <c r="F2937" i="1"/>
  <c r="F2873" i="1"/>
  <c r="F2809" i="1"/>
  <c r="F2681" i="1"/>
  <c r="F2617" i="1"/>
  <c r="F2553" i="1"/>
  <c r="F2489" i="1"/>
  <c r="F2425" i="1"/>
  <c r="F2361" i="1"/>
  <c r="F2268" i="1"/>
  <c r="F2052" i="1"/>
  <c r="F1540" i="1"/>
  <c r="F196" i="1"/>
  <c r="F3120" i="1"/>
  <c r="F3032" i="1"/>
  <c r="F2944" i="1"/>
  <c r="F2864" i="1"/>
  <c r="F2776" i="1"/>
  <c r="F2688" i="1"/>
  <c r="F2608" i="1"/>
  <c r="F2520" i="1"/>
  <c r="F2432" i="1"/>
  <c r="F2350" i="1"/>
  <c r="F2216" i="1"/>
  <c r="F1596" i="1"/>
  <c r="F3124" i="1"/>
  <c r="F3119" i="1"/>
  <c r="F3031" i="1"/>
  <c r="F2951" i="1"/>
  <c r="F2863" i="1"/>
  <c r="F2775" i="1"/>
  <c r="F2695" i="1"/>
  <c r="F2607" i="1"/>
  <c r="F2519" i="1"/>
  <c r="F2439" i="1"/>
  <c r="F2348" i="1"/>
  <c r="F2214" i="1"/>
  <c r="F1652" i="1"/>
  <c r="F3084" i="1"/>
  <c r="F3086" i="1"/>
  <c r="F3006" i="1"/>
  <c r="F2918" i="1"/>
  <c r="F2830" i="1"/>
  <c r="F2750" i="1"/>
  <c r="F2662" i="1"/>
  <c r="F2574" i="1"/>
  <c r="F2494" i="1"/>
  <c r="F2406" i="1"/>
  <c r="F2302" i="1"/>
  <c r="F2092" i="1"/>
  <c r="F1388" i="1"/>
  <c r="F2932" i="1"/>
  <c r="F3045" i="1"/>
  <c r="F2917" i="1"/>
  <c r="F2789" i="1"/>
  <c r="F2661" i="1"/>
  <c r="F2533" i="1"/>
  <c r="F2405" i="1"/>
  <c r="F2236" i="1"/>
  <c r="F1380" i="1"/>
  <c r="F2067" i="1"/>
  <c r="F1939" i="1"/>
  <c r="F1755" i="1"/>
  <c r="F1579" i="1"/>
  <c r="F1321" i="1"/>
  <c r="F528" i="1"/>
  <c r="F2018" i="1"/>
  <c r="F1762" i="1"/>
  <c r="F1506" i="1"/>
  <c r="F1224" i="1"/>
  <c r="F2313" i="1"/>
  <c r="F2057" i="1"/>
  <c r="F1801" i="1"/>
  <c r="F1545" i="1"/>
  <c r="F1275" i="1"/>
  <c r="F250" i="1"/>
  <c r="F1992" i="1"/>
  <c r="F1736" i="1"/>
  <c r="F1480" i="1"/>
  <c r="F1189" i="1"/>
  <c r="F2327" i="1"/>
  <c r="F2071" i="1"/>
  <c r="F1815" i="1"/>
  <c r="F1559" i="1"/>
  <c r="F1209" i="1"/>
  <c r="F1942" i="1"/>
  <c r="F1430" i="1"/>
  <c r="F2285" i="1"/>
  <c r="F1773" i="1"/>
  <c r="F1238" i="1"/>
  <c r="F1079" i="1"/>
  <c r="F455" i="1"/>
  <c r="F558" i="1"/>
  <c r="C2956" i="2"/>
  <c r="C2369" i="2"/>
  <c r="F2979" i="1"/>
  <c r="F2851" i="1"/>
  <c r="F2723" i="1"/>
  <c r="F2659" i="1"/>
  <c r="F2531" i="1"/>
  <c r="F2403" i="1"/>
  <c r="F2332" i="1"/>
  <c r="F1876" i="1"/>
  <c r="F2996" i="1"/>
  <c r="F2716" i="1"/>
  <c r="F2355" i="1"/>
  <c r="F3122" i="1"/>
  <c r="F3058" i="1"/>
  <c r="F2930" i="1"/>
  <c r="F2866" i="1"/>
  <c r="F2738" i="1"/>
  <c r="F2610" i="1"/>
  <c r="F2546" i="1"/>
  <c r="F2418" i="1"/>
  <c r="F2353" i="1"/>
  <c r="F1996" i="1"/>
  <c r="F1484" i="1"/>
  <c r="F2644" i="1"/>
  <c r="F2745" i="1"/>
  <c r="F3044" i="1"/>
  <c r="F2732" i="1"/>
  <c r="F2548" i="1"/>
  <c r="F2412" i="1"/>
  <c r="F2248" i="1"/>
  <c r="F1500" i="1"/>
  <c r="F3099" i="1"/>
  <c r="F3035" i="1"/>
  <c r="F2971" i="1"/>
  <c r="F2907" i="1"/>
  <c r="F2843" i="1"/>
  <c r="F2779" i="1"/>
  <c r="F2715" i="1"/>
  <c r="F2651" i="1"/>
  <c r="F2587" i="1"/>
  <c r="F2523" i="1"/>
  <c r="F2459" i="1"/>
  <c r="F2395" i="1"/>
  <c r="F2322" i="1"/>
  <c r="F2220" i="1"/>
  <c r="F1812" i="1"/>
  <c r="F1290" i="1"/>
  <c r="F2948" i="1"/>
  <c r="F2700" i="1"/>
  <c r="F2492" i="1"/>
  <c r="F2323" i="1"/>
  <c r="F1692" i="1"/>
  <c r="F3114" i="1"/>
  <c r="F3050" i="1"/>
  <c r="F2986" i="1"/>
  <c r="F2922" i="1"/>
  <c r="F2858" i="1"/>
  <c r="F2794" i="1"/>
  <c r="F2730" i="1"/>
  <c r="F2666" i="1"/>
  <c r="F2602" i="1"/>
  <c r="F2538" i="1"/>
  <c r="F2474" i="1"/>
  <c r="F2410" i="1"/>
  <c r="F2342" i="1"/>
  <c r="F2244" i="1"/>
  <c r="F1932" i="1"/>
  <c r="F1420" i="1"/>
  <c r="F3036" i="1"/>
  <c r="F2612" i="1"/>
  <c r="F3121" i="1"/>
  <c r="F3057" i="1"/>
  <c r="F2993" i="1"/>
  <c r="F2929" i="1"/>
  <c r="F2865" i="1"/>
  <c r="F2801" i="1"/>
  <c r="F2737" i="1"/>
  <c r="F2673" i="1"/>
  <c r="F2609" i="1"/>
  <c r="F2545" i="1"/>
  <c r="F2481" i="1"/>
  <c r="F2417" i="1"/>
  <c r="F2352" i="1"/>
  <c r="F2256" i="1"/>
  <c r="F1988" i="1"/>
  <c r="F1476" i="1"/>
  <c r="F3132" i="1"/>
  <c r="F3104" i="1"/>
  <c r="F3016" i="1"/>
  <c r="F2936" i="1"/>
  <c r="F2848" i="1"/>
  <c r="F2760" i="1"/>
  <c r="F2680" i="1"/>
  <c r="F2592" i="1"/>
  <c r="F2504" i="1"/>
  <c r="F2424" i="1"/>
  <c r="F2329" i="1"/>
  <c r="F2163" i="1"/>
  <c r="F1532" i="1"/>
  <c r="F3028" i="1"/>
  <c r="F3103" i="1"/>
  <c r="F3023" i="1"/>
  <c r="F2935" i="1"/>
  <c r="F2847" i="1"/>
  <c r="F2767" i="1"/>
  <c r="F2679" i="1"/>
  <c r="F2591" i="1"/>
  <c r="F2511" i="1"/>
  <c r="F2423" i="1"/>
  <c r="F2328" i="1"/>
  <c r="F2188" i="1"/>
  <c r="F1524" i="1"/>
  <c r="F2924" i="1"/>
  <c r="F3078" i="1"/>
  <c r="F2990" i="1"/>
  <c r="F2902" i="1"/>
  <c r="F2822" i="1"/>
  <c r="F2734" i="1"/>
  <c r="F2646" i="1"/>
  <c r="F2566" i="1"/>
  <c r="F2478" i="1"/>
  <c r="F2390" i="1"/>
  <c r="F2290" i="1"/>
  <c r="F1964" i="1"/>
  <c r="F1237" i="1"/>
  <c r="F2572" i="1"/>
  <c r="F3013" i="1"/>
  <c r="F2885" i="1"/>
  <c r="F2757" i="1"/>
  <c r="F2629" i="1"/>
  <c r="F2501" i="1"/>
  <c r="F2373" i="1"/>
  <c r="F2148" i="1"/>
  <c r="F971" i="1"/>
  <c r="F2035" i="1"/>
  <c r="F1899" i="1"/>
  <c r="F1747" i="1"/>
  <c r="F1563" i="1"/>
  <c r="F1299" i="1"/>
  <c r="F400" i="1"/>
  <c r="F2002" i="1"/>
  <c r="F1746" i="1"/>
  <c r="F1490" i="1"/>
  <c r="F1202" i="1"/>
  <c r="F2297" i="1"/>
  <c r="F2041" i="1"/>
  <c r="F1785" i="1"/>
  <c r="F1529" i="1"/>
  <c r="F1254" i="1"/>
  <c r="F76" i="1"/>
  <c r="F1976" i="1"/>
  <c r="F1720" i="1"/>
  <c r="F1464" i="1"/>
  <c r="F1168" i="1"/>
  <c r="F2311" i="1"/>
  <c r="F2055" i="1"/>
  <c r="F1799" i="1"/>
  <c r="F1543" i="1"/>
  <c r="F1106" i="1"/>
  <c r="F1878" i="1"/>
  <c r="F1366" i="1"/>
  <c r="F2221" i="1"/>
  <c r="F1709" i="1"/>
  <c r="F1150" i="1"/>
  <c r="F1015" i="1"/>
  <c r="F327" i="1"/>
  <c r="F430" i="1"/>
  <c r="F515" i="1"/>
  <c r="C2790" i="2"/>
  <c r="F2899" i="1"/>
  <c r="F2835" i="1"/>
  <c r="F2771" i="1"/>
  <c r="F2707" i="1"/>
  <c r="F2643" i="1"/>
  <c r="F2579" i="1"/>
  <c r="F2515" i="1"/>
  <c r="F2451" i="1"/>
  <c r="F2387" i="1"/>
  <c r="F2310" i="1"/>
  <c r="F2204" i="1"/>
  <c r="F1748" i="1"/>
  <c r="F1205" i="1"/>
  <c r="F2908" i="1"/>
  <c r="F2676" i="1"/>
  <c r="F2476" i="1"/>
  <c r="F2299" i="1"/>
  <c r="F1564" i="1"/>
  <c r="F3106" i="1"/>
  <c r="F3042" i="1"/>
  <c r="F2978" i="1"/>
  <c r="F2914" i="1"/>
  <c r="F2850" i="1"/>
  <c r="F2786" i="1"/>
  <c r="F2722" i="1"/>
  <c r="F2658" i="1"/>
  <c r="F2594" i="1"/>
  <c r="F2530" i="1"/>
  <c r="F2466" i="1"/>
  <c r="F2402" i="1"/>
  <c r="F2331" i="1"/>
  <c r="F2232" i="1"/>
  <c r="F1868" i="1"/>
  <c r="F1356" i="1"/>
  <c r="F2964" i="1"/>
  <c r="F2540" i="1"/>
  <c r="F3113" i="1"/>
  <c r="F3049" i="1"/>
  <c r="F2985" i="1"/>
  <c r="F2921" i="1"/>
  <c r="F2857" i="1"/>
  <c r="F2793" i="1"/>
  <c r="F2729" i="1"/>
  <c r="F2665" i="1"/>
  <c r="F2601" i="1"/>
  <c r="F2537" i="1"/>
  <c r="F2473" i="1"/>
  <c r="F2409" i="1"/>
  <c r="F2340" i="1"/>
  <c r="F2243" i="1"/>
  <c r="F1924" i="1"/>
  <c r="F1412" i="1"/>
  <c r="F3068" i="1"/>
  <c r="F3096" i="1"/>
  <c r="F3008" i="1"/>
  <c r="F2928" i="1"/>
  <c r="F2840" i="1"/>
  <c r="F2752" i="1"/>
  <c r="F2672" i="1"/>
  <c r="F2584" i="1"/>
  <c r="F2496" i="1"/>
  <c r="F2416" i="1"/>
  <c r="F2318" i="1"/>
  <c r="F2108" i="1"/>
  <c r="F1468" i="1"/>
  <c r="F2980" i="1"/>
  <c r="F3095" i="1"/>
  <c r="F3015" i="1"/>
  <c r="F2927" i="1"/>
  <c r="F2839" i="1"/>
  <c r="F2759" i="1"/>
  <c r="F2671" i="1"/>
  <c r="F2583" i="1"/>
  <c r="F2503" i="1"/>
  <c r="F2415" i="1"/>
  <c r="F2316" i="1"/>
  <c r="F2156" i="1"/>
  <c r="F1460" i="1"/>
  <c r="F2812" i="1"/>
  <c r="F3070" i="1"/>
  <c r="F2982" i="1"/>
  <c r="F2894" i="1"/>
  <c r="F2814" i="1"/>
  <c r="F2726" i="1"/>
  <c r="F2638" i="1"/>
  <c r="F2558" i="1"/>
  <c r="F2470" i="1"/>
  <c r="F2382" i="1"/>
  <c r="F2276" i="1"/>
  <c r="F1900" i="1"/>
  <c r="F1147" i="1"/>
  <c r="F3133" i="1"/>
  <c r="F3005" i="1"/>
  <c r="F2877" i="1"/>
  <c r="F2749" i="1"/>
  <c r="F2621" i="1"/>
  <c r="F2493" i="1"/>
  <c r="F2365" i="1"/>
  <c r="F2084" i="1"/>
  <c r="F472" i="1"/>
  <c r="F2027" i="1"/>
  <c r="F1883" i="1"/>
  <c r="F1707" i="1"/>
  <c r="F1515" i="1"/>
  <c r="F1235" i="1"/>
  <c r="C2856" i="2"/>
  <c r="F1954" i="1"/>
  <c r="F1698" i="1"/>
  <c r="F1442" i="1"/>
  <c r="F1128" i="1"/>
  <c r="F2249" i="1"/>
  <c r="F1993" i="1"/>
  <c r="F1737" i="1"/>
  <c r="F1481" i="1"/>
  <c r="F1190" i="1"/>
  <c r="F2184" i="1"/>
  <c r="F1928" i="1"/>
  <c r="F1672" i="1"/>
  <c r="F1416" i="1"/>
  <c r="F1067" i="1"/>
  <c r="F2263" i="1"/>
  <c r="F2007" i="1"/>
  <c r="F1751" i="1"/>
  <c r="F1495" i="1"/>
  <c r="F880" i="1"/>
  <c r="F1814" i="1"/>
  <c r="F1293" i="1"/>
  <c r="F2157" i="1"/>
  <c r="F1645" i="1"/>
  <c r="F995" i="1"/>
  <c r="F951" i="1"/>
  <c r="F173" i="1"/>
  <c r="F294" i="1"/>
  <c r="C2718" i="2"/>
  <c r="C3089" i="2"/>
  <c r="F2955" i="1"/>
  <c r="F2891" i="1"/>
  <c r="F2763" i="1"/>
  <c r="F2699" i="1"/>
  <c r="F2635" i="1"/>
  <c r="F2571" i="1"/>
  <c r="F2507" i="1"/>
  <c r="F2443" i="1"/>
  <c r="F2379" i="1"/>
  <c r="F2298" i="1"/>
  <c r="F2172" i="1"/>
  <c r="F1684" i="1"/>
  <c r="F1099" i="1"/>
  <c r="F2860" i="1"/>
  <c r="F2660" i="1"/>
  <c r="F2452" i="1"/>
  <c r="F2260" i="1"/>
  <c r="F1436" i="1"/>
  <c r="F3098" i="1"/>
  <c r="F3034" i="1"/>
  <c r="F2970" i="1"/>
  <c r="F2906" i="1"/>
  <c r="F2842" i="1"/>
  <c r="F2778" i="1"/>
  <c r="F2714" i="1"/>
  <c r="F2650" i="1"/>
  <c r="F2586" i="1"/>
  <c r="F2522" i="1"/>
  <c r="F2458" i="1"/>
  <c r="F2394" i="1"/>
  <c r="F2321" i="1"/>
  <c r="F2219" i="1"/>
  <c r="F1804" i="1"/>
  <c r="F1280" i="1"/>
  <c r="F2884" i="1"/>
  <c r="F2500" i="1"/>
  <c r="F3105" i="1"/>
  <c r="F3041" i="1"/>
  <c r="F2977" i="1"/>
  <c r="F2913" i="1"/>
  <c r="F2849" i="1"/>
  <c r="F2785" i="1"/>
  <c r="F2721" i="1"/>
  <c r="F2657" i="1"/>
  <c r="F2593" i="1"/>
  <c r="F2529" i="1"/>
  <c r="F2465" i="1"/>
  <c r="F2401" i="1"/>
  <c r="F2330" i="1"/>
  <c r="F2230" i="1"/>
  <c r="F1860" i="1"/>
  <c r="F1348" i="1"/>
  <c r="F3004" i="1"/>
  <c r="F3080" i="1"/>
  <c r="F3000" i="1"/>
  <c r="F2912" i="1"/>
  <c r="F2824" i="1"/>
  <c r="F2744" i="1"/>
  <c r="F2656" i="1"/>
  <c r="F2568" i="1"/>
  <c r="F2488" i="1"/>
  <c r="F2400" i="1"/>
  <c r="F2292" i="1"/>
  <c r="F2044" i="1"/>
  <c r="F1340" i="1"/>
  <c r="F2876" i="1"/>
  <c r="F3087" i="1"/>
  <c r="F2999" i="1"/>
  <c r="F2911" i="1"/>
  <c r="F2831" i="1"/>
  <c r="F2743" i="1"/>
  <c r="F2655" i="1"/>
  <c r="F2575" i="1"/>
  <c r="F2487" i="1"/>
  <c r="F2399" i="1"/>
  <c r="F2304" i="1"/>
  <c r="F2036" i="1"/>
  <c r="F1332" i="1"/>
  <c r="F2588" i="1"/>
  <c r="F3054" i="1"/>
  <c r="F2966" i="1"/>
  <c r="F2886" i="1"/>
  <c r="F2798" i="1"/>
  <c r="F2710" i="1"/>
  <c r="F2630" i="1"/>
  <c r="F2542" i="1"/>
  <c r="F2454" i="1"/>
  <c r="F2374" i="1"/>
  <c r="F2251" i="1"/>
  <c r="F1772" i="1"/>
  <c r="F994" i="1"/>
  <c r="F3117" i="1"/>
  <c r="F2989" i="1"/>
  <c r="F2861" i="1"/>
  <c r="F2733" i="1"/>
  <c r="F2605" i="1"/>
  <c r="F2477" i="1"/>
  <c r="F2346" i="1"/>
  <c r="F1956" i="1"/>
  <c r="F2139" i="1"/>
  <c r="F2011" i="1"/>
  <c r="F1875" i="1"/>
  <c r="F1691" i="1"/>
  <c r="F1499" i="1"/>
  <c r="F1214" i="1"/>
  <c r="F2194" i="1"/>
  <c r="F1938" i="1"/>
  <c r="F1682" i="1"/>
  <c r="F1426" i="1"/>
  <c r="F1096" i="1"/>
  <c r="F2233" i="1"/>
  <c r="F1977" i="1"/>
  <c r="F1721" i="1"/>
  <c r="F1465" i="1"/>
  <c r="F1169" i="1"/>
  <c r="F2168" i="1"/>
  <c r="F1912" i="1"/>
  <c r="F1656" i="1"/>
  <c r="F1400" i="1"/>
  <c r="F1026" i="1"/>
  <c r="F2247" i="1"/>
  <c r="F1991" i="1"/>
  <c r="F1735" i="1"/>
  <c r="F1479" i="1"/>
  <c r="F368" i="1"/>
  <c r="F1750" i="1"/>
  <c r="F1208" i="1"/>
  <c r="F2093" i="1"/>
  <c r="F1581" i="1"/>
  <c r="F544" i="1"/>
  <c r="F887" i="1"/>
  <c r="C3110" i="2"/>
  <c r="C3022" i="2"/>
  <c r="F490" i="1"/>
  <c r="C2361" i="2"/>
  <c r="F2827" i="1"/>
  <c r="F2916" i="1"/>
  <c r="F2668" i="1"/>
  <c r="F2484" i="1"/>
  <c r="F2364" i="1"/>
  <c r="F2140" i="1"/>
  <c r="F408" i="1"/>
  <c r="F3075" i="1"/>
  <c r="F3011" i="1"/>
  <c r="F2947" i="1"/>
  <c r="F2883" i="1"/>
  <c r="F2819" i="1"/>
  <c r="F2755" i="1"/>
  <c r="F2691" i="1"/>
  <c r="F2627" i="1"/>
  <c r="F2563" i="1"/>
  <c r="F2499" i="1"/>
  <c r="F2435" i="1"/>
  <c r="F2371" i="1"/>
  <c r="F2284" i="1"/>
  <c r="F2132" i="1"/>
  <c r="F1620" i="1"/>
  <c r="F856" i="1"/>
  <c r="F2820" i="1"/>
  <c r="F2636" i="1"/>
  <c r="F2428" i="1"/>
  <c r="F2235" i="1"/>
  <c r="F1301" i="1"/>
  <c r="F3090" i="1"/>
  <c r="F3026" i="1"/>
  <c r="F2962" i="1"/>
  <c r="F2898" i="1"/>
  <c r="F2834" i="1"/>
  <c r="F2770" i="1"/>
  <c r="F2706" i="1"/>
  <c r="F2642" i="1"/>
  <c r="F2578" i="1"/>
  <c r="F2514" i="1"/>
  <c r="F2450" i="1"/>
  <c r="F2386" i="1"/>
  <c r="F2308" i="1"/>
  <c r="F2203" i="1"/>
  <c r="F1740" i="1"/>
  <c r="F1194" i="1"/>
  <c r="F2844" i="1"/>
  <c r="F2444" i="1"/>
  <c r="F3097" i="1"/>
  <c r="F3033" i="1"/>
  <c r="F2969" i="1"/>
  <c r="F2905" i="1"/>
  <c r="F2841" i="1"/>
  <c r="F2777" i="1"/>
  <c r="F2713" i="1"/>
  <c r="F2649" i="1"/>
  <c r="F2585" i="1"/>
  <c r="F2521" i="1"/>
  <c r="F2457" i="1"/>
  <c r="F2393" i="1"/>
  <c r="F2320" i="1"/>
  <c r="F2218" i="1"/>
  <c r="F1796" i="1"/>
  <c r="F1269" i="1"/>
  <c r="F2900" i="1"/>
  <c r="F3072" i="1"/>
  <c r="F2992" i="1"/>
  <c r="F2904" i="1"/>
  <c r="F2816" i="1"/>
  <c r="F2736" i="1"/>
  <c r="F2648" i="1"/>
  <c r="F2560" i="1"/>
  <c r="F2480" i="1"/>
  <c r="F2392" i="1"/>
  <c r="F2280" i="1"/>
  <c r="F1980" i="1"/>
  <c r="F1258" i="1"/>
  <c r="F2828" i="1"/>
  <c r="F3079" i="1"/>
  <c r="F2991" i="1"/>
  <c r="F2903" i="1"/>
  <c r="F2823" i="1"/>
  <c r="F2735" i="1"/>
  <c r="F2647" i="1"/>
  <c r="F2567" i="1"/>
  <c r="F2479" i="1"/>
  <c r="F2391" i="1"/>
  <c r="F2291" i="1"/>
  <c r="F1972" i="1"/>
  <c r="F1248" i="1"/>
  <c r="F3134" i="1"/>
  <c r="F3046" i="1"/>
  <c r="F2958" i="1"/>
  <c r="F2878" i="1"/>
  <c r="F2790" i="1"/>
  <c r="F2702" i="1"/>
  <c r="F2622" i="1"/>
  <c r="F2534" i="1"/>
  <c r="F2446" i="1"/>
  <c r="F2366" i="1"/>
  <c r="F2238" i="1"/>
  <c r="F1708" i="1"/>
  <c r="F536" i="1"/>
  <c r="F3109" i="1"/>
  <c r="F2981" i="1"/>
  <c r="F2853" i="1"/>
  <c r="F2725" i="1"/>
  <c r="F2597" i="1"/>
  <c r="F2469" i="1"/>
  <c r="F2336" i="1"/>
  <c r="F1892" i="1"/>
  <c r="F2131" i="1"/>
  <c r="F2003" i="1"/>
  <c r="F1835" i="1"/>
  <c r="F1683" i="1"/>
  <c r="F1451" i="1"/>
  <c r="F1146" i="1"/>
  <c r="F2146" i="1"/>
  <c r="F1890" i="1"/>
  <c r="F1634" i="1"/>
  <c r="F1378" i="1"/>
  <c r="F968" i="1"/>
  <c r="F2185" i="1"/>
  <c r="F1929" i="1"/>
  <c r="F1673" i="1"/>
  <c r="F1417" i="1"/>
  <c r="F1072" i="1"/>
  <c r="F2120" i="1"/>
  <c r="F1864" i="1"/>
  <c r="F1608" i="1"/>
  <c r="F1352" i="1"/>
  <c r="F760" i="1"/>
  <c r="F2199" i="1"/>
  <c r="F1943" i="1"/>
  <c r="F1687" i="1"/>
  <c r="F1431" i="1"/>
  <c r="F2198" i="1"/>
  <c r="F1686" i="1"/>
  <c r="F1104" i="1"/>
  <c r="F2029" i="1"/>
  <c r="F1517" i="1"/>
  <c r="C2988" i="2"/>
  <c r="F815" i="1"/>
  <c r="F1070" i="1"/>
  <c r="F717" i="1"/>
  <c r="C2329" i="2"/>
  <c r="C2825" i="2"/>
</calcChain>
</file>

<file path=xl/sharedStrings.xml><?xml version="1.0" encoding="utf-8"?>
<sst xmlns="http://schemas.openxmlformats.org/spreadsheetml/2006/main" count="15426" uniqueCount="3222">
  <si>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</si>
  <si>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</si>
  <si>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</si>
  <si>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</si>
  <si>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</si>
  <si>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</si>
  <si>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</si>
  <si>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</si>
  <si>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</si>
  <si>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</si>
  <si>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</si>
  <si>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</si>
  <si>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</si>
  <si>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</si>
  <si>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</si>
  <si>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</si>
  <si>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</si>
  <si>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</si>
  <si>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</si>
  <si>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</si>
  <si>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</si>
  <si>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</si>
  <si>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</si>
  <si>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</si>
  <si>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</si>
  <si>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</si>
  <si>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</si>
  <si>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</si>
  <si>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</si>
  <si>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</si>
  <si>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</si>
  <si>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</si>
  <si>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</si>
  <si>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</si>
  <si>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</si>
  <si>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</si>
  <si>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</si>
  <si>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</si>
  <si>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</si>
  <si>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</si>
  <si>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</si>
  <si>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</si>
  <si>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</si>
  <si>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</si>
  <si>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</si>
  <si>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</si>
  <si>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</si>
  <si>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</si>
  <si>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</si>
  <si>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</si>
  <si>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</si>
  <si>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</si>
  <si>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</si>
  <si>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</si>
  <si>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</si>
  <si>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</si>
  <si>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</si>
  <si>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</si>
  <si>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</si>
  <si>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</si>
  <si>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</si>
  <si>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</si>
  <si>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</si>
  <si>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</si>
  <si>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</si>
  <si>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</si>
  <si>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</si>
  <si>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</si>
  <si>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</si>
  <si>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</si>
  <si>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</si>
  <si>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</si>
  <si>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</si>
  <si>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</si>
  <si>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</si>
  <si>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</si>
  <si>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</si>
  <si>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</si>
  <si>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</si>
  <si>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</si>
  <si>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</si>
  <si>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</si>
  <si>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</si>
  <si>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</si>
  <si>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</si>
  <si>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</si>
  <si>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</si>
  <si>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</si>
  <si>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</si>
  <si>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</si>
  <si>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</si>
  <si>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</si>
  <si>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</si>
  <si>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</si>
  <si>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</si>
  <si>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</si>
  <si>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</si>
  <si>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</si>
  <si>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</si>
  <si>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</si>
  <si>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</si>
  <si>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</si>
  <si>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</si>
  <si>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</si>
  <si>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</si>
  <si>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</si>
  <si>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</si>
  <si>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</si>
  <si>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</si>
  <si>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</si>
  <si>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</si>
  <si>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</si>
  <si>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</si>
  <si>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</si>
  <si>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</si>
  <si>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</si>
  <si>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</si>
  <si>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</si>
  <si>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</si>
  <si>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</si>
  <si>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</si>
  <si>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</si>
  <si>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</si>
  <si>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</si>
  <si>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</si>
  <si>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</si>
  <si>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</si>
  <si>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</si>
  <si>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</si>
  <si>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</si>
  <si>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</si>
  <si>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</si>
  <si>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</si>
  <si>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</si>
  <si>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</si>
  <si>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</si>
  <si>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</si>
  <si>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</si>
  <si>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</si>
  <si>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</si>
  <si>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</si>
  <si>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</si>
  <si>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</si>
  <si>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</si>
  <si>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</si>
  <si>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</si>
  <si>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</si>
  <si>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</si>
  <si>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</si>
  <si>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</si>
  <si>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</si>
  <si>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</si>
  <si>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</si>
  <si>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</si>
  <si>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</si>
  <si>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</si>
  <si>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</si>
  <si>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</si>
  <si>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</si>
  <si>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</si>
  <si>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</si>
  <si>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</si>
  <si>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</si>
  <si>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</si>
  <si>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</si>
  <si>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</si>
  <si>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</si>
  <si>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</si>
  <si>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</si>
  <si>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</si>
  <si>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</si>
  <si>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</si>
  <si>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</si>
  <si>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</si>
  <si>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</si>
  <si>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</si>
  <si>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</si>
  <si>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</si>
  <si>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</si>
  <si>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</si>
  <si>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</si>
  <si>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</si>
  <si>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</si>
  <si>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</si>
  <si>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</si>
  <si>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</si>
  <si>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</si>
  <si>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</si>
  <si>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</si>
  <si>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</si>
  <si>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</si>
  <si>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</si>
  <si>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</si>
  <si>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</si>
  <si>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</si>
  <si>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</si>
  <si>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</si>
  <si>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</si>
  <si>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</si>
  <si>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</si>
  <si>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</si>
  <si>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</si>
  <si>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</si>
  <si>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</si>
  <si>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</si>
  <si>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</si>
  <si>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</si>
  <si>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</si>
  <si>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</si>
  <si>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</si>
  <si>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</si>
  <si>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</si>
  <si>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</si>
  <si>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</si>
  <si>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</si>
  <si>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</si>
  <si>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</si>
  <si>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</si>
  <si>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</si>
  <si>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</si>
  <si>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</si>
  <si>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</si>
  <si>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</si>
  <si>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</si>
  <si>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</si>
  <si>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</si>
  <si>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</si>
  <si>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</si>
  <si>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</si>
  <si>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</si>
  <si>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</si>
  <si>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</si>
  <si>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</si>
  <si>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</si>
  <si>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</si>
  <si>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</si>
  <si>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</si>
  <si>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</si>
  <si>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</si>
  <si>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</si>
  <si>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</si>
  <si>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</si>
  <si>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</si>
  <si>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</si>
  <si>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</si>
  <si>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</si>
  <si>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</si>
  <si>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</si>
  <si>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</si>
  <si>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</si>
  <si>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</si>
  <si>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</si>
  <si>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</si>
  <si>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</si>
  <si>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</si>
  <si>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</si>
  <si>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</si>
  <si>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</si>
  <si>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</si>
  <si>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</si>
  <si>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</si>
  <si>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</si>
  <si>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</si>
  <si>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</si>
  <si>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</si>
  <si>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</si>
  <si>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</si>
  <si>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</si>
  <si>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</si>
  <si>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</si>
  <si>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</si>
  <si>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</si>
  <si>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</si>
  <si>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</si>
  <si>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</si>
  <si>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</si>
  <si>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</si>
  <si>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</si>
  <si>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</si>
  <si>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</si>
  <si>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</si>
  <si>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</si>
  <si>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</si>
  <si>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</si>
  <si>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</si>
  <si>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</si>
  <si>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</si>
  <si>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</si>
  <si>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</si>
  <si>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</si>
  <si>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</si>
  <si>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</si>
  <si>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</si>
  <si>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</si>
  <si>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</si>
  <si>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</si>
  <si>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</si>
  <si>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</si>
  <si>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</si>
  <si>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</si>
  <si>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</si>
  <si>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</si>
  <si>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</si>
  <si>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</si>
  <si>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</si>
  <si>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</si>
  <si>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</si>
  <si>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</si>
  <si>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</si>
  <si>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</si>
  <si>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</si>
  <si>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</si>
  <si>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</si>
  <si>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</si>
  <si>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</si>
  <si>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</si>
  <si>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</si>
  <si>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</si>
  <si>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</si>
  <si>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</si>
  <si>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</si>
  <si>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</si>
  <si>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</si>
  <si>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</si>
  <si>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</si>
  <si>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</si>
  <si>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</si>
  <si>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</si>
  <si>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</si>
  <si>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</si>
  <si>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</si>
  <si>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</si>
  <si>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</si>
  <si>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</si>
  <si>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</si>
  <si>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</si>
  <si>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</si>
  <si>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</si>
  <si>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</si>
  <si>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</si>
  <si>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</si>
  <si>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</si>
  <si>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</si>
  <si>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</si>
  <si>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</si>
  <si>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</si>
  <si>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</si>
  <si>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</si>
  <si>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</si>
  <si>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</si>
  <si>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</si>
  <si>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</si>
  <si>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</si>
  <si>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</si>
  <si>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</si>
  <si>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</si>
  <si>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</si>
  <si>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</si>
  <si>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</si>
  <si>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</si>
  <si>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</si>
  <si>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</si>
  <si>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</si>
  <si>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</si>
  <si>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</si>
  <si>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</si>
  <si>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</si>
  <si>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</si>
  <si>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</si>
  <si>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</si>
  <si>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</si>
  <si>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</si>
  <si>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</si>
  <si>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</si>
  <si>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</si>
  <si>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</si>
  <si>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</si>
  <si>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</si>
  <si>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</si>
  <si>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</si>
  <si>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</si>
  <si>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</si>
  <si>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</si>
  <si>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</si>
  <si>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</si>
  <si>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</si>
  <si>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</si>
  <si>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</si>
  <si>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</si>
  <si>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</si>
  <si>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</si>
  <si>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</si>
  <si>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</si>
  <si>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</si>
  <si>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</si>
  <si>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</si>
  <si>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</si>
  <si>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</si>
  <si>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</si>
  <si>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</si>
  <si>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</si>
  <si>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</si>
  <si>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</si>
  <si>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</si>
  <si>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</si>
  <si>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</si>
  <si>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</si>
  <si>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</si>
  <si>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</si>
  <si>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</si>
  <si>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</si>
  <si>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</si>
  <si>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</si>
  <si>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</si>
  <si>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</si>
  <si>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</si>
  <si>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</si>
  <si>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</si>
  <si>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</si>
  <si>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</si>
  <si>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</si>
  <si>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</si>
  <si>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</si>
  <si>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</si>
  <si>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</si>
  <si>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</si>
  <si>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</si>
  <si>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</si>
  <si>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</si>
  <si>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</si>
  <si>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</si>
  <si>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</si>
  <si>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</si>
  <si>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</si>
  <si>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</si>
  <si>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</si>
  <si>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</si>
  <si>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</si>
  <si>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</si>
  <si>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</si>
  <si>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</si>
  <si>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</si>
  <si>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</si>
  <si>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</si>
  <si>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</si>
  <si>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</si>
  <si>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</si>
  <si>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</si>
  <si>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</si>
  <si>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</si>
  <si>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</si>
  <si>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</si>
  <si>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</si>
  <si>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</si>
  <si>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</si>
  <si>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</si>
  <si>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</si>
  <si>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</si>
  <si>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</si>
  <si>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</si>
  <si>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</si>
  <si>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</si>
  <si>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</si>
  <si>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</si>
  <si>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</si>
  <si>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</si>
  <si>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</si>
  <si>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</si>
  <si>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</si>
  <si>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</si>
  <si>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</si>
  <si>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</si>
  <si>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</si>
  <si>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</si>
  <si>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</si>
  <si>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</si>
  <si>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</si>
  <si>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</si>
  <si>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</si>
  <si>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</si>
  <si>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</si>
  <si>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</si>
  <si>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</si>
  <si>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</si>
  <si>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</si>
  <si>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</si>
  <si>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</si>
  <si>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</si>
  <si>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</si>
  <si>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</si>
  <si>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</si>
  <si>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</si>
  <si>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</si>
  <si>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</si>
  <si>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</si>
  <si>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</si>
  <si>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</si>
  <si>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</si>
  <si>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</si>
  <si>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</si>
  <si>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</si>
  <si>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</si>
  <si>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</si>
  <si>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</si>
  <si>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</si>
  <si>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</si>
  <si>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</si>
  <si>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</si>
  <si>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</si>
  <si>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</si>
  <si>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</si>
  <si>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</si>
  <si>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</si>
  <si>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</si>
  <si>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</si>
  <si>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</si>
  <si>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</si>
  <si>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</si>
  <si>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</si>
  <si>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</si>
  <si>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</si>
  <si>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</si>
  <si>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</si>
  <si>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</si>
  <si>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</si>
  <si>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</si>
  <si>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</si>
  <si>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</si>
  <si>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</si>
  <si>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</si>
  <si>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</si>
  <si>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</si>
  <si>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</si>
  <si>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</si>
  <si>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</si>
  <si>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</si>
  <si>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</si>
  <si>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</si>
  <si>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</si>
  <si>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</si>
  <si>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</si>
  <si>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</si>
  <si>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</si>
  <si>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</si>
  <si>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</si>
  <si>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</si>
  <si>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</si>
  <si>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</si>
  <si>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</si>
  <si>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</si>
  <si>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</si>
  <si>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</si>
  <si>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</si>
  <si>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</si>
  <si>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</si>
  <si>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</si>
  <si>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</si>
  <si>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</si>
  <si>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</si>
  <si>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</si>
  <si>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</si>
  <si>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</si>
  <si>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</si>
  <si>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</si>
  <si>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</si>
  <si>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</si>
  <si>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</si>
  <si>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</si>
  <si>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</si>
  <si>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</si>
  <si>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</si>
  <si>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</si>
  <si>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</si>
  <si>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</si>
  <si>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</si>
  <si>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</si>
  <si>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</si>
  <si>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</si>
  <si>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</si>
  <si>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</si>
  <si>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</si>
  <si>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</si>
  <si>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</si>
  <si>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</si>
  <si>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</si>
  <si>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</si>
  <si>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</si>
  <si>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</si>
  <si>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</si>
  <si>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</si>
  <si>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</si>
  <si>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</si>
  <si>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</si>
  <si>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</si>
  <si>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</si>
  <si>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</si>
  <si>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</si>
  <si>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</si>
  <si>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</si>
  <si>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</si>
  <si>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</si>
  <si>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</si>
  <si>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</si>
  <si>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</si>
  <si>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</si>
  <si>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</si>
  <si>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</si>
  <si>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</si>
  <si>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</si>
  <si>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</si>
  <si>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</si>
  <si>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</si>
  <si>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</si>
  <si>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</si>
  <si>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</si>
  <si>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</si>
  <si>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</si>
  <si>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</si>
  <si>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</si>
  <si>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</si>
  <si>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</si>
  <si>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</si>
  <si>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</si>
  <si>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</si>
  <si>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</si>
  <si>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</si>
  <si>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</si>
  <si>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</si>
  <si>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</si>
  <si>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</si>
  <si>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</si>
  <si>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</si>
  <si>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</si>
  <si>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</si>
  <si>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</si>
  <si>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</si>
  <si>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</si>
  <si>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</si>
  <si>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</si>
  <si>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</si>
  <si>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</si>
  <si>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</si>
  <si>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</si>
  <si>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</si>
  <si>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</si>
  <si>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</si>
  <si>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</si>
  <si>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</si>
  <si>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</si>
  <si>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</si>
  <si>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</si>
  <si>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</si>
  <si>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</si>
  <si>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</si>
  <si>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</si>
  <si>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</si>
  <si>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</si>
  <si>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</si>
  <si>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</si>
  <si>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</si>
  <si>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</si>
  <si>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</si>
  <si>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</si>
  <si>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</si>
  <si>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</si>
  <si>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</si>
  <si>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</si>
  <si>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</si>
  <si>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</si>
  <si>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</si>
  <si>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</si>
  <si>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</si>
  <si>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</si>
  <si>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</si>
  <si>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</si>
  <si>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</si>
  <si>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</si>
  <si>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</si>
  <si>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</si>
  <si>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</si>
  <si>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</si>
  <si>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</si>
  <si>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</si>
  <si>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</si>
  <si>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</si>
  <si>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</si>
  <si>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</si>
  <si>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</si>
  <si>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</si>
  <si>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</si>
  <si>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</si>
  <si>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</si>
  <si>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</si>
  <si>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</si>
  <si>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</si>
  <si>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</si>
  <si>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</si>
  <si>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</si>
  <si>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</si>
  <si>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</si>
  <si>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</si>
  <si>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</si>
  <si>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</si>
  <si>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</si>
  <si>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</si>
  <si>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</si>
  <si>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</si>
  <si>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</si>
  <si>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</si>
  <si>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</si>
  <si>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</si>
  <si>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</si>
  <si>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</si>
  <si>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</si>
  <si>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</si>
  <si>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</si>
  <si>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</si>
  <si>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</si>
  <si>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</si>
  <si>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</si>
  <si>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</si>
  <si>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</si>
  <si>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</si>
  <si>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</si>
  <si>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</si>
  <si>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</si>
  <si>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</si>
  <si>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</si>
  <si>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</si>
  <si>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</si>
  <si>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</si>
  <si>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</si>
  <si>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</si>
  <si>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</si>
  <si>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</si>
  <si>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</si>
  <si>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</si>
  <si>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</si>
  <si>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</si>
  <si>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</si>
  <si>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</si>
  <si>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</si>
  <si>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</si>
  <si>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</si>
  <si>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</si>
  <si>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</si>
  <si>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</si>
  <si>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</si>
  <si>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</si>
  <si>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</si>
  <si>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</si>
  <si>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</si>
  <si>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</si>
  <si>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</si>
  <si>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</si>
  <si>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</si>
  <si>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</si>
  <si>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</si>
  <si>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</si>
  <si>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</si>
  <si>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</si>
  <si>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</si>
  <si>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</si>
  <si>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</si>
  <si>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</si>
  <si>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</si>
  <si>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</si>
  <si>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</si>
  <si>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</si>
  <si>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</si>
  <si>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</si>
  <si>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</si>
  <si>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</si>
  <si>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</si>
  <si>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</si>
  <si>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</si>
  <si>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</si>
  <si>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</si>
  <si>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</si>
  <si>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</si>
  <si>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</si>
  <si>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</si>
  <si>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</si>
  <si>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</si>
  <si>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</si>
  <si>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</si>
  <si>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</si>
  <si>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</si>
  <si>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</si>
  <si>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</si>
  <si>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</si>
  <si>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</si>
  <si>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</si>
  <si>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</si>
  <si>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</si>
  <si>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</si>
  <si>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</si>
  <si>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</si>
  <si>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</si>
  <si>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</si>
  <si>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</si>
  <si>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</si>
  <si>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</si>
  <si>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</si>
  <si>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</si>
  <si>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</si>
  <si>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</si>
  <si>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</si>
  <si>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</si>
  <si>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</si>
  <si>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</si>
  <si>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</si>
  <si>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</si>
  <si>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</si>
  <si>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</si>
  <si>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</si>
  <si>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</si>
  <si>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</si>
  <si>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</si>
  <si>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</si>
  <si>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</si>
  <si>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</si>
  <si>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</si>
  <si>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</si>
  <si>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</si>
  <si>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</si>
  <si>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</si>
  <si>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</si>
  <si>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</si>
  <si>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</si>
  <si>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</si>
  <si>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</si>
  <si>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</si>
  <si>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</si>
  <si>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</si>
  <si>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</si>
  <si>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</si>
  <si>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</si>
  <si>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</si>
  <si>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</si>
  <si>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</si>
  <si>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</si>
  <si>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</si>
  <si>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</si>
  <si>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</si>
  <si>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</si>
  <si>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</si>
  <si>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</si>
  <si>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</si>
  <si>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</si>
  <si>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</si>
  <si>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</si>
  <si>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</si>
  <si>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</si>
  <si>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</si>
  <si>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</si>
  <si>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</si>
  <si>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</si>
  <si>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</si>
  <si>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</si>
  <si>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</si>
  <si>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</si>
  <si>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</si>
  <si>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</si>
  <si>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</si>
  <si>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</si>
  <si>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</si>
  <si>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</si>
  <si>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</si>
  <si>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</si>
  <si>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</si>
  <si>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</si>
  <si>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</si>
  <si>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</si>
  <si>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</si>
  <si>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</si>
  <si>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</si>
  <si>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</si>
  <si>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</si>
  <si>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</si>
  <si>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</si>
  <si>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</si>
  <si>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</si>
  <si>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</si>
  <si>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</si>
  <si>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</si>
  <si>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</si>
  <si>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</si>
  <si>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</si>
  <si>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</si>
  <si>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</si>
  <si>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</si>
  <si>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</si>
  <si>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</si>
  <si>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</si>
  <si>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</si>
  <si>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</si>
  <si>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</si>
  <si>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</si>
  <si>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</si>
  <si>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</si>
  <si>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</si>
  <si>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</si>
  <si>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</si>
  <si>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</si>
  <si>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</si>
  <si>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</si>
  <si>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</si>
  <si>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</si>
  <si>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</si>
  <si>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</si>
  <si>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</si>
  <si>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</si>
  <si>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</si>
  <si>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</si>
  <si>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</si>
  <si>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</si>
  <si>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</si>
  <si>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</si>
  <si>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</si>
  <si>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</si>
  <si>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</si>
  <si>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</si>
  <si>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</si>
  <si>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</si>
  <si>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</si>
  <si>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</si>
  <si>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</si>
  <si>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</si>
  <si>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</si>
  <si>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</si>
  <si>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</si>
  <si>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</si>
  <si>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</si>
  <si>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</si>
  <si>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</si>
  <si>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</si>
  <si>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</si>
  <si>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</si>
  <si>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</si>
  <si>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</si>
  <si>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</si>
  <si>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</si>
  <si>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</si>
  <si>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</si>
  <si>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</si>
  <si>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</si>
  <si>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</si>
  <si>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</si>
  <si>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</si>
  <si>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</si>
  <si>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</si>
  <si>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</si>
  <si>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</si>
  <si>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</si>
  <si>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</si>
  <si>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</si>
  <si>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</si>
  <si>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</si>
  <si>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</si>
  <si>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</si>
  <si>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</si>
  <si>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</si>
  <si>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</si>
  <si>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</si>
  <si>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</si>
  <si>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</si>
  <si>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</si>
  <si>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</si>
  <si>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</si>
  <si>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</si>
  <si>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</si>
  <si>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</si>
  <si>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</si>
  <si>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</si>
  <si>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</si>
  <si>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</si>
  <si>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</si>
  <si>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</si>
  <si>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</si>
  <si>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</si>
  <si>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</si>
  <si>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</si>
  <si>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</si>
  <si>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</si>
  <si>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</si>
  <si>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</si>
  <si>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</si>
  <si>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</si>
  <si>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</si>
  <si>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</si>
  <si>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</si>
  <si>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</si>
  <si>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</si>
  <si>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</si>
  <si>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</si>
  <si>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</si>
  <si>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</si>
  <si>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</si>
  <si>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</si>
  <si>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</si>
  <si>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</si>
  <si>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</si>
  <si>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</si>
  <si>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</si>
  <si>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</si>
  <si>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</si>
  <si>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</si>
  <si>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</si>
  <si>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</si>
  <si>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</si>
  <si>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</si>
  <si>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</si>
  <si>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</si>
  <si>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</si>
  <si>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</si>
  <si>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</si>
  <si>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</si>
  <si>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</si>
  <si>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</si>
  <si>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</si>
  <si>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</si>
  <si>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</si>
  <si>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</si>
  <si>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</si>
  <si>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</si>
  <si>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</si>
  <si>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</si>
  <si>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</si>
  <si>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</si>
  <si>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</si>
  <si>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</si>
  <si>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</si>
  <si>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</si>
  <si>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</si>
  <si>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</si>
  <si>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</si>
  <si>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</si>
  <si>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</si>
  <si>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</si>
  <si>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</si>
  <si>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</si>
  <si>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</si>
  <si>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</si>
  <si>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</si>
  <si>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</si>
  <si>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</si>
  <si>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</si>
  <si>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</si>
  <si>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</si>
  <si>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</si>
  <si>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</si>
  <si>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</si>
  <si>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</si>
  <si>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</si>
  <si>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</si>
  <si>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</si>
  <si>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</si>
  <si>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</si>
  <si>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</si>
  <si>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</si>
  <si>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</si>
  <si>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</si>
  <si>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</si>
  <si>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</si>
  <si>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</si>
  <si>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</si>
  <si>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</si>
  <si>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</si>
  <si>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</si>
  <si>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</si>
  <si>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</si>
  <si>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</si>
  <si>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</si>
  <si>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</si>
  <si>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</si>
  <si>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</si>
  <si>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</si>
  <si>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</si>
  <si>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</si>
  <si>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</si>
  <si>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</si>
  <si>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</si>
  <si>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</si>
  <si>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</si>
  <si>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</si>
  <si>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</si>
  <si>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</si>
  <si>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</si>
  <si>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</si>
  <si>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</si>
  <si>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</si>
  <si>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</si>
  <si>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</si>
  <si>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</si>
  <si>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</si>
  <si>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</si>
  <si>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</si>
  <si>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</si>
  <si>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</si>
  <si>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</si>
  <si>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</si>
  <si>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</si>
  <si>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</si>
  <si>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</si>
  <si>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</si>
  <si>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</si>
  <si>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</si>
  <si>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</si>
  <si>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</si>
  <si>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</si>
  <si>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</si>
  <si>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</si>
  <si>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</si>
  <si>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</si>
  <si>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</si>
  <si>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</si>
  <si>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</si>
  <si>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</si>
  <si>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</si>
  <si>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</si>
  <si>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</si>
  <si>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</si>
  <si>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</si>
  <si>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</si>
  <si>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</si>
  <si>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</si>
  <si>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</si>
  <si>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</si>
  <si>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</si>
  <si>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</si>
  <si>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</si>
  <si>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</si>
  <si>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</si>
  <si>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</si>
  <si>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</si>
  <si>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</si>
  <si>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</si>
  <si>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</si>
  <si>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</si>
  <si>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</si>
  <si>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</si>
  <si>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</si>
  <si>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</si>
  <si>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</si>
  <si>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</si>
  <si>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</si>
  <si>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</si>
  <si>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</si>
  <si>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</si>
  <si>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</si>
  <si>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</si>
  <si>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</si>
  <si>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</si>
  <si>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</si>
  <si>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</si>
  <si>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</si>
  <si>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</si>
  <si>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</si>
  <si>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</si>
  <si>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</si>
  <si>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</si>
  <si>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</si>
  <si>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</si>
  <si>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</si>
  <si>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</si>
  <si>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</si>
  <si>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</si>
  <si>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</si>
  <si>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</si>
  <si>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</si>
  <si>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</si>
  <si>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</si>
  <si>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</si>
  <si>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</si>
  <si>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</si>
  <si>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</si>
  <si>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</si>
  <si>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</si>
  <si>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</si>
  <si>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</si>
  <si>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</si>
  <si>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</si>
  <si>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</si>
  <si>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</si>
  <si>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</si>
  <si>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</si>
  <si>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</si>
  <si>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</si>
  <si>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</si>
  <si>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</si>
  <si>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</si>
  <si>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</si>
  <si>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</si>
  <si>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</si>
  <si>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</si>
  <si>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</si>
  <si>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</si>
  <si>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</si>
  <si>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</si>
  <si>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</si>
  <si>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</si>
  <si>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</si>
  <si>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</si>
  <si>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</si>
  <si>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</si>
  <si>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</si>
  <si>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</si>
  <si>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</si>
  <si>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</si>
  <si>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</si>
  <si>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</si>
  <si>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</si>
  <si>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</si>
  <si>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</si>
  <si>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</si>
  <si>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</si>
  <si>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</si>
  <si>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</si>
  <si>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</si>
  <si>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</si>
  <si>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</si>
  <si>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</si>
  <si>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</si>
  <si>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</si>
  <si>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</si>
  <si>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</si>
  <si>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</si>
  <si>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</si>
  <si>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</si>
  <si>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</si>
  <si>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</si>
  <si>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</si>
  <si>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</si>
  <si>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</si>
  <si>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</si>
  <si>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</si>
  <si>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</si>
  <si>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</si>
  <si>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</si>
  <si>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</si>
  <si>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</si>
  <si>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</si>
  <si>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</si>
  <si>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</si>
  <si>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</si>
  <si>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</si>
  <si>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</si>
  <si>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</si>
  <si>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</si>
  <si>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</si>
  <si>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</si>
  <si>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</si>
  <si>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</si>
  <si>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</si>
  <si>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</si>
  <si>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</si>
  <si>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</si>
  <si>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</si>
  <si>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</si>
  <si>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</si>
  <si>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</si>
  <si>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</si>
  <si>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</si>
  <si>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</si>
  <si>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</si>
  <si>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</si>
  <si>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</si>
  <si>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</si>
  <si>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</si>
  <si>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</si>
  <si>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</si>
  <si>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</si>
  <si>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</si>
  <si>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</si>
  <si>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</si>
  <si>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</si>
  <si>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</si>
  <si>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</si>
  <si>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</si>
  <si>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</si>
  <si>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</si>
  <si>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</si>
  <si>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</si>
  <si>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</si>
  <si>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</si>
  <si>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</si>
  <si>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</si>
  <si>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</si>
  <si>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</si>
  <si>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</si>
  <si>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</si>
  <si>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</si>
  <si>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</si>
  <si>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</si>
  <si>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</si>
  <si>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</si>
  <si>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</si>
  <si>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</si>
  <si>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</si>
  <si>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</si>
  <si>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</si>
  <si>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</si>
  <si>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</si>
  <si>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</si>
  <si>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</si>
  <si>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</si>
  <si>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</si>
  <si>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</si>
  <si>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</si>
  <si>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</si>
  <si>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</si>
  <si>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</si>
  <si>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</si>
  <si>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</si>
  <si>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</si>
  <si>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</si>
  <si>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</si>
  <si>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</si>
  <si>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</si>
  <si>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</si>
  <si>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</si>
  <si>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</si>
  <si>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</si>
  <si>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</si>
  <si>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</si>
  <si>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</si>
  <si>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</si>
  <si>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</si>
  <si>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</si>
  <si>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</si>
  <si>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</si>
  <si>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</si>
  <si>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</si>
  <si>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</si>
  <si>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</si>
  <si>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</si>
  <si>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</si>
  <si>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</si>
  <si>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</si>
  <si>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</si>
  <si>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</si>
  <si>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</si>
  <si>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</si>
  <si>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</si>
  <si>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</si>
  <si>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</si>
  <si>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</si>
  <si>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</si>
  <si>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</si>
  <si>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</si>
  <si>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</si>
  <si>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</si>
  <si>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</si>
  <si>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</si>
  <si>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</si>
  <si>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</si>
  <si>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</si>
  <si>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</si>
  <si>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</si>
  <si>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</si>
  <si>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</si>
  <si>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</si>
  <si>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</si>
  <si>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</si>
  <si>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</si>
  <si>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</si>
  <si>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</si>
  <si>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</si>
  <si>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</si>
  <si>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</si>
  <si>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</si>
  <si>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</si>
  <si>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</si>
  <si>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</si>
  <si>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</si>
  <si>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</si>
  <si>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</si>
  <si>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</si>
  <si>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</si>
  <si>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</si>
  <si>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</si>
  <si>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</si>
  <si>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</si>
  <si>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</si>
  <si>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</si>
  <si>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</si>
  <si>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</si>
  <si>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</si>
  <si>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</si>
  <si>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</si>
  <si>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</si>
  <si>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</si>
  <si>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</si>
  <si>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</si>
  <si>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</si>
  <si>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</si>
  <si>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</si>
  <si>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</si>
  <si>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</si>
  <si>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</si>
  <si>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</si>
  <si>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</si>
  <si>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</si>
  <si>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</si>
  <si>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</si>
  <si>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</si>
  <si>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</si>
  <si>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</si>
  <si>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</si>
  <si>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</si>
  <si>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</si>
  <si>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</si>
  <si>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</si>
  <si>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</si>
  <si>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</si>
  <si>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</si>
  <si>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</si>
  <si>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</si>
  <si>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</si>
  <si>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</si>
  <si>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</si>
  <si>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</si>
  <si>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</si>
  <si>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</si>
  <si>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</si>
  <si>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</si>
  <si>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</si>
  <si>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</si>
  <si>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</si>
  <si>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</si>
  <si>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</si>
  <si>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</si>
  <si>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</si>
  <si>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</si>
  <si>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</si>
  <si>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</si>
  <si>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</si>
  <si>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</si>
  <si>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</si>
  <si>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</si>
  <si>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</si>
  <si>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</si>
  <si>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</si>
  <si>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</si>
  <si>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</si>
  <si>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</si>
  <si>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</si>
  <si>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</si>
  <si>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</si>
  <si>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</si>
  <si>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</si>
  <si>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</si>
  <si>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</si>
  <si>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</si>
  <si>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</si>
  <si>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</si>
  <si>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</si>
  <si>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</si>
  <si>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</si>
  <si>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</si>
  <si>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</si>
  <si>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</si>
  <si>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</si>
  <si>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</si>
  <si>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</si>
  <si>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</si>
  <si>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</si>
  <si>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</si>
  <si>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</si>
  <si>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</si>
  <si>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</si>
  <si>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</si>
  <si>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</si>
  <si>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</si>
  <si>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</si>
  <si>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</si>
  <si>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</si>
  <si>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</si>
  <si>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</si>
  <si>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</si>
  <si>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</si>
  <si>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</si>
  <si>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</si>
  <si>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</si>
  <si>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</si>
  <si>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</si>
  <si>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</si>
  <si>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</si>
  <si>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</si>
  <si>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</si>
  <si>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</si>
  <si>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</si>
  <si>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</si>
  <si>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</si>
  <si>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</si>
  <si>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</si>
  <si>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</si>
  <si>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</si>
  <si>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</si>
  <si>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</si>
  <si>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</si>
  <si>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</si>
  <si>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</si>
  <si>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</si>
  <si>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</si>
  <si>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</si>
  <si>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</si>
  <si>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</si>
  <si>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</si>
  <si>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</si>
  <si>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</si>
  <si>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</si>
  <si>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</si>
  <si>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</si>
  <si>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</si>
  <si>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</si>
  <si>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</si>
  <si>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</si>
  <si>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</si>
  <si>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</si>
  <si>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</si>
  <si>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</si>
  <si>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</si>
  <si>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</si>
  <si>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</si>
  <si>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</si>
  <si>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</si>
  <si>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</si>
  <si>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</si>
  <si>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</si>
  <si>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</si>
  <si>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</si>
  <si>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</si>
  <si>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</si>
  <si>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</si>
  <si>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</si>
  <si>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</si>
  <si>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</si>
  <si>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</si>
  <si>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</si>
  <si>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</si>
  <si>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</si>
  <si>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</si>
  <si>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</si>
  <si>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</si>
  <si>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</si>
  <si>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</si>
  <si>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</si>
  <si>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</si>
  <si>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</si>
  <si>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</si>
  <si>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</si>
  <si>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</si>
  <si>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</si>
  <si>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</si>
  <si>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</si>
  <si>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</si>
  <si>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</si>
  <si>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</si>
  <si>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</si>
  <si>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</si>
  <si>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</si>
  <si>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</si>
  <si>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</si>
  <si>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</si>
  <si>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</si>
  <si>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</si>
  <si>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</si>
  <si>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</si>
  <si>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</si>
  <si>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</si>
  <si>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</si>
  <si>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</si>
  <si>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</si>
  <si>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</si>
  <si>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</si>
  <si>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</si>
  <si>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</si>
  <si>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</si>
  <si>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</si>
  <si>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</si>
  <si>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</si>
  <si>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</si>
  <si>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</si>
  <si>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</si>
  <si>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</si>
  <si>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</si>
  <si>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</si>
  <si>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</si>
  <si>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</si>
  <si>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</si>
  <si>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</si>
  <si>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</si>
  <si>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</si>
  <si>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</si>
  <si>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</si>
  <si>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</si>
  <si>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</si>
  <si>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</si>
  <si>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</si>
  <si>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</si>
  <si>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</si>
  <si>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</si>
  <si>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</si>
  <si>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</si>
  <si>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</si>
  <si>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</si>
  <si>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</si>
  <si>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</si>
  <si>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</si>
  <si>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</si>
  <si>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</si>
  <si>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</si>
  <si>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</si>
  <si>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</si>
  <si>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</si>
  <si>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</si>
  <si>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</si>
  <si>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</si>
  <si>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</si>
  <si>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</si>
  <si>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</si>
  <si>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</si>
  <si>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</si>
  <si>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</si>
  <si>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</si>
  <si>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</si>
  <si>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</si>
  <si>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</si>
  <si>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</si>
  <si>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</si>
  <si>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</si>
  <si>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</si>
  <si>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</si>
  <si>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</si>
  <si>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</si>
  <si>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</si>
  <si>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</si>
  <si>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</si>
  <si>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</si>
  <si>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</si>
  <si>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</si>
  <si>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</si>
  <si>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</si>
  <si>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</si>
  <si>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</si>
  <si>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</si>
  <si>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</si>
  <si>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</si>
  <si>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</si>
  <si>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</si>
  <si>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</si>
  <si>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</si>
  <si>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</si>
  <si>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</si>
  <si>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</si>
  <si>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</si>
  <si>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</si>
  <si>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</si>
  <si>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</si>
  <si>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</si>
  <si>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</si>
  <si>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</si>
  <si>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</si>
  <si>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</si>
  <si>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</si>
  <si>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</si>
  <si>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</si>
  <si>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</si>
  <si>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</si>
  <si>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</si>
  <si>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</si>
  <si>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</si>
  <si>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</si>
  <si>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</si>
  <si>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</si>
  <si>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</si>
  <si>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</si>
  <si>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</si>
  <si>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</si>
  <si>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</si>
  <si>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</si>
  <si>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</si>
  <si>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</si>
  <si>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</si>
  <si>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</si>
  <si>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</si>
  <si>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</si>
  <si>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</si>
  <si>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</si>
  <si>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</si>
  <si>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</si>
  <si>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</si>
  <si>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</si>
  <si>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</si>
  <si>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</si>
  <si>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</si>
  <si>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</si>
  <si>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</si>
  <si>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</si>
  <si>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</si>
  <si>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</si>
  <si>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</si>
  <si>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</si>
  <si>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</si>
  <si>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</si>
  <si>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</si>
  <si>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</si>
  <si>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</si>
  <si>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</si>
  <si>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</si>
  <si>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</si>
  <si>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</si>
  <si>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</si>
  <si>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</si>
  <si>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</si>
  <si>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</si>
  <si>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</si>
  <si>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</si>
  <si>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</si>
  <si>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</si>
  <si>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</si>
  <si>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</si>
  <si>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</si>
  <si>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</si>
  <si>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</si>
  <si>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</si>
  <si>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</si>
  <si>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</si>
  <si>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</si>
  <si>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</si>
  <si>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</si>
  <si>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</si>
  <si>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</si>
  <si>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</si>
  <si>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</si>
  <si>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</si>
  <si>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</si>
  <si>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</si>
  <si>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</si>
  <si>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</si>
  <si>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</si>
  <si>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</si>
  <si>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</si>
  <si>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</si>
  <si>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</si>
  <si>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</si>
  <si>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</si>
  <si>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</si>
  <si>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</si>
  <si>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</si>
  <si>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</si>
  <si>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</si>
  <si>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</si>
  <si>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</si>
  <si>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</si>
  <si>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</si>
  <si>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</si>
  <si>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</si>
  <si>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</si>
  <si>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</si>
  <si>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</si>
  <si>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</si>
  <si>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</si>
  <si>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</si>
  <si>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</si>
  <si>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</si>
  <si>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</si>
  <si>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</si>
  <si>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</si>
  <si>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</si>
  <si>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</si>
  <si>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</si>
  <si>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</si>
  <si>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</si>
  <si>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</si>
  <si>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</si>
  <si>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</si>
  <si>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</si>
  <si>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</si>
  <si>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</si>
  <si>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</si>
  <si>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</si>
  <si>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</si>
  <si>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</si>
  <si>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</si>
  <si>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</si>
  <si>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</si>
  <si>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</si>
  <si>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</si>
  <si>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</si>
  <si>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</si>
  <si>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</si>
  <si>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</si>
  <si>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</si>
  <si>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</si>
  <si>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</si>
  <si>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</si>
  <si>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</si>
  <si>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</si>
  <si>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</si>
  <si>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</si>
  <si>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</si>
  <si>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</si>
  <si>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</si>
  <si>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</si>
  <si>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</si>
  <si>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</si>
  <si>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</si>
  <si>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</si>
  <si>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</si>
  <si>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</si>
  <si>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</si>
  <si>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</si>
  <si>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</si>
  <si>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</si>
  <si>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</si>
  <si>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</si>
  <si>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</si>
  <si>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</si>
  <si>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</si>
  <si>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</si>
  <si>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</si>
  <si>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</si>
  <si>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</si>
  <si>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</si>
  <si>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</si>
  <si>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</si>
  <si>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</si>
  <si>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</si>
  <si>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</si>
  <si>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</si>
  <si>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</si>
  <si>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</si>
  <si>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</si>
  <si>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</si>
  <si>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</si>
  <si>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</si>
  <si>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</si>
  <si>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</si>
  <si>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</si>
  <si>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</si>
  <si>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</si>
  <si>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</si>
  <si>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</si>
  <si>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</si>
  <si>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</si>
  <si>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</si>
  <si>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</si>
  <si>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</si>
  <si>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</si>
  <si>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</si>
  <si>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</si>
  <si>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</si>
  <si>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</si>
  <si>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</si>
  <si>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</si>
  <si>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</si>
  <si>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</si>
  <si>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</si>
  <si>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</si>
  <si>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</si>
  <si>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</si>
  <si>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</si>
  <si>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</si>
  <si>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</si>
  <si>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</si>
  <si>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</si>
  <si>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</si>
  <si>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</si>
  <si>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</si>
  <si>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</si>
  <si>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</si>
  <si>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</si>
  <si>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</si>
  <si>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</si>
  <si>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</si>
  <si>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</si>
  <si>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</si>
  <si>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</si>
  <si>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</si>
  <si>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</si>
  <si>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</si>
  <si>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</si>
  <si>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</si>
  <si>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</si>
  <si>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</si>
  <si>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</si>
  <si>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</si>
  <si>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</si>
  <si>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</si>
  <si>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</si>
  <si>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</si>
  <si>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</si>
  <si>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</si>
  <si>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</si>
  <si>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</si>
  <si>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</si>
  <si>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</si>
  <si>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</si>
  <si>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</si>
  <si>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</si>
  <si>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</si>
  <si>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</si>
  <si>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</si>
  <si>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</si>
  <si>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</si>
  <si>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</si>
  <si>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</si>
  <si>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</si>
  <si>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</si>
  <si>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</si>
  <si>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</si>
  <si>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</si>
  <si>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</si>
  <si>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</si>
  <si>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</si>
  <si>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</si>
  <si>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</si>
  <si>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</si>
  <si>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</si>
  <si>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</si>
  <si>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</si>
  <si>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</si>
  <si>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</si>
  <si>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</si>
  <si>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</si>
  <si>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</si>
  <si>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</si>
  <si>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</si>
  <si>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</si>
  <si>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</si>
  <si>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</si>
  <si>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</si>
  <si>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</si>
  <si>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</si>
  <si>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</si>
  <si>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</si>
  <si>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</si>
  <si>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</si>
  <si>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</si>
  <si>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</si>
  <si>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</si>
  <si>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</si>
  <si>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</si>
  <si>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</si>
  <si>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</si>
  <si>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</si>
  <si>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</si>
  <si>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</si>
  <si>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</si>
  <si>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</si>
  <si>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</si>
  <si>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</si>
  <si>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</si>
  <si>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</si>
  <si>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</si>
  <si>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</si>
  <si>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</si>
  <si>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</si>
  <si>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</si>
  <si>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</si>
  <si>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</si>
  <si>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</si>
  <si>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</si>
  <si>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</si>
  <si>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</si>
  <si>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</si>
  <si>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</si>
  <si>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</si>
  <si>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</si>
  <si>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</si>
  <si>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</si>
  <si>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</si>
  <si>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</si>
  <si>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</si>
  <si>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</si>
  <si>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</si>
  <si>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</si>
  <si>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</si>
  <si>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</si>
  <si>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</si>
  <si>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</si>
  <si>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</si>
  <si>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</si>
  <si>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</si>
  <si>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</si>
  <si>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</si>
  <si>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</si>
  <si>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</si>
  <si>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</si>
  <si>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</si>
  <si>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</si>
  <si>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</si>
  <si>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</si>
  <si>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</si>
  <si>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</si>
  <si>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</si>
  <si>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</si>
  <si>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</si>
  <si>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</si>
  <si>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</si>
  <si>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</si>
  <si>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</si>
  <si>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</si>
  <si>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</si>
  <si>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</si>
  <si>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</si>
  <si>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</si>
  <si>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</si>
  <si>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</si>
  <si>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</si>
  <si>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</si>
  <si>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</si>
  <si>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</si>
  <si>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</si>
  <si>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</si>
  <si>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</si>
  <si>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</si>
  <si>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</si>
  <si>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</si>
  <si>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</si>
  <si>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</si>
  <si>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</si>
  <si>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</si>
  <si>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</si>
  <si>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</si>
  <si>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</si>
  <si>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</si>
  <si>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</si>
  <si>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</si>
  <si>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</si>
  <si>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</si>
  <si>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</si>
  <si>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</si>
  <si>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</si>
  <si>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</si>
  <si>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</si>
  <si>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</si>
  <si>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</si>
  <si>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</si>
  <si>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</si>
  <si>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</si>
  <si>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</si>
  <si>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</si>
  <si>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</si>
  <si>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</si>
  <si>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</si>
  <si>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</si>
  <si>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</si>
  <si>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</si>
  <si>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</si>
  <si>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</si>
  <si>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</si>
  <si>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</si>
  <si>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</si>
  <si>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</si>
  <si>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</si>
  <si>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</si>
  <si>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</si>
  <si>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</si>
  <si>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</si>
  <si>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</si>
  <si>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</si>
  <si>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</si>
  <si>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</si>
  <si>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</si>
  <si>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</si>
  <si>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</si>
  <si>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</si>
  <si>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</si>
  <si>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</si>
  <si>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</si>
  <si>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</si>
  <si>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</si>
  <si>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</si>
  <si>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</si>
  <si>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</si>
  <si>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</si>
  <si>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</si>
  <si>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</si>
  <si>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</si>
  <si>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</si>
  <si>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</si>
  <si>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</si>
  <si>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</si>
  <si>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</si>
  <si>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</si>
  <si>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</si>
  <si>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</si>
  <si>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</si>
  <si>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</si>
  <si>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</si>
  <si>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</si>
  <si>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</si>
  <si>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</si>
  <si>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</si>
  <si>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</si>
  <si>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</si>
  <si>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</si>
  <si>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</si>
  <si>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</si>
  <si>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</si>
  <si>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</si>
  <si>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</si>
  <si>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</si>
  <si>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</si>
  <si>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</si>
  <si>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</si>
  <si>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</si>
  <si>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</si>
  <si>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</si>
  <si>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</si>
  <si>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</si>
  <si>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</si>
  <si>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</si>
  <si>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</si>
  <si>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</si>
  <si>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</si>
  <si>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</si>
  <si>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</si>
  <si>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</si>
  <si>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</si>
  <si>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</si>
  <si>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</si>
  <si>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</si>
  <si>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</si>
  <si>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</si>
  <si>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</si>
  <si>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</si>
  <si>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</si>
  <si>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</si>
  <si>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</si>
  <si>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</si>
  <si>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</si>
  <si>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</si>
  <si>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</si>
  <si>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</si>
  <si>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</si>
  <si>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</si>
  <si>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</si>
  <si>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</si>
  <si>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</si>
  <si>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</si>
  <si>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</si>
  <si>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</si>
  <si>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</si>
  <si>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</si>
  <si>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</si>
  <si>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</si>
  <si>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</si>
  <si>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</si>
  <si>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</si>
  <si>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</si>
  <si>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</si>
  <si>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</si>
  <si>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</si>
  <si>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</si>
  <si>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</si>
  <si>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</si>
  <si>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</si>
  <si>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</si>
  <si>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</si>
  <si>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</si>
  <si>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</si>
  <si>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</si>
  <si>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</si>
  <si>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</si>
  <si>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</si>
  <si>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</si>
  <si>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</si>
  <si>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</si>
  <si>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</si>
  <si>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</si>
  <si>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</si>
  <si>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</si>
  <si>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</si>
  <si>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</si>
  <si>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</si>
  <si>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</si>
  <si>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</si>
  <si>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</si>
  <si>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</si>
  <si>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</si>
  <si>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</si>
  <si>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</si>
  <si>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</si>
  <si>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</si>
  <si>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</si>
  <si>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</si>
  <si>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</si>
  <si>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</si>
  <si>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</si>
  <si>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</si>
  <si>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</si>
  <si>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</si>
  <si>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</si>
  <si>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</si>
  <si>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</si>
  <si>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</si>
  <si>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</si>
  <si>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</si>
  <si>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</si>
  <si>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</si>
  <si>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</si>
  <si>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</si>
  <si>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</si>
  <si>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</si>
  <si>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</si>
  <si>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</si>
  <si>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</si>
  <si>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</si>
  <si>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</si>
  <si>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</si>
  <si>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</si>
  <si>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</si>
  <si>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</si>
  <si>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</si>
  <si>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</si>
  <si>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</si>
  <si>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</si>
  <si>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</si>
  <si>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</si>
  <si>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</si>
  <si>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</si>
  <si>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</si>
  <si>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</si>
  <si>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</si>
  <si>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</si>
  <si>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</si>
  <si>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</si>
  <si>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</si>
  <si>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</si>
  <si>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</si>
  <si>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</si>
  <si>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</si>
  <si>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</si>
  <si>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</si>
  <si>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</si>
  <si>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</si>
  <si>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</si>
  <si>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</si>
  <si>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</si>
  <si>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</si>
  <si>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</si>
  <si>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</si>
  <si>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</si>
  <si>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</si>
  <si>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</si>
  <si>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</si>
  <si>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</si>
  <si>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</si>
  <si>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</si>
  <si>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</si>
  <si>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</si>
  <si>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</si>
  <si>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</si>
  <si>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</si>
  <si>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</si>
  <si>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</si>
  <si>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</si>
  <si>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</si>
  <si>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</si>
  <si>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</si>
  <si>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</si>
  <si>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</si>
  <si>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</si>
  <si>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</si>
  <si>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</si>
  <si>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</si>
  <si>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</si>
  <si>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</si>
  <si>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</si>
  <si>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</si>
  <si>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</si>
  <si>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</si>
  <si>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</si>
  <si>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</si>
  <si>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</si>
  <si>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</si>
  <si>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</si>
  <si>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</si>
  <si>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</si>
  <si>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</si>
  <si>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</si>
  <si>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</si>
  <si>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</si>
  <si>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</si>
  <si>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</si>
  <si>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</si>
  <si>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</si>
  <si>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</si>
  <si>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</si>
  <si>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</si>
  <si>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</si>
  <si>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</si>
  <si>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</si>
  <si>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</si>
  <si>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</si>
  <si>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</si>
  <si>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</si>
  <si>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</si>
  <si>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</si>
  <si>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</si>
  <si>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</si>
  <si>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</si>
  <si>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</si>
  <si>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</si>
  <si>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</si>
  <si>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</si>
  <si>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</si>
  <si>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</si>
  <si>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</si>
  <si>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</si>
  <si>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</si>
  <si>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</si>
  <si>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</si>
  <si>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</si>
  <si>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</si>
  <si>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</si>
  <si>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</si>
  <si>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</si>
  <si>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</si>
  <si>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</si>
  <si>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</si>
  <si>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</si>
  <si>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</si>
  <si>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</si>
  <si>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</si>
  <si>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</si>
  <si>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</si>
  <si>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</si>
  <si>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</si>
  <si>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</si>
  <si>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</si>
  <si>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</si>
  <si>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</si>
  <si>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</si>
  <si>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</si>
  <si>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</si>
  <si>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</si>
  <si>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</si>
  <si>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</si>
  <si>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</si>
  <si>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</si>
  <si>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</si>
  <si>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</si>
  <si>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</si>
  <si>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</si>
  <si>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</si>
  <si>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</si>
  <si>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</si>
  <si>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</si>
  <si>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</si>
  <si>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</si>
  <si>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</si>
  <si>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</si>
  <si>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</si>
  <si>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</si>
  <si>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</si>
  <si>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</si>
  <si>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</si>
  <si>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</si>
  <si>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</si>
  <si>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</si>
  <si>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</si>
  <si>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</si>
  <si>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</si>
  <si>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</si>
  <si>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</si>
  <si>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</si>
  <si>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</si>
  <si>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</si>
  <si>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</si>
  <si>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</si>
  <si>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</si>
  <si>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</si>
  <si>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</si>
  <si>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</si>
  <si>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</si>
  <si>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</si>
  <si>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</si>
  <si>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</si>
  <si>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</si>
  <si>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</si>
  <si>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</si>
  <si>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</si>
  <si>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</si>
  <si>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</si>
  <si>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</si>
  <si>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</si>
  <si>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</si>
  <si>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</si>
  <si>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</si>
  <si>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</si>
  <si>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</si>
  <si>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</si>
  <si>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</si>
  <si>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</si>
  <si>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</si>
  <si>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</si>
  <si>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</si>
  <si>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</si>
  <si>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</si>
  <si>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</si>
  <si>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</si>
  <si>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</si>
  <si>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</si>
  <si>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</si>
  <si>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</si>
  <si>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</si>
  <si>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</si>
  <si>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</si>
  <si>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</si>
  <si>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</si>
  <si>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</si>
  <si>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</si>
  <si>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</si>
  <si>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</si>
  <si>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</si>
  <si>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</si>
  <si>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</si>
  <si>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</si>
  <si>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</si>
  <si>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</si>
  <si>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</si>
  <si>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</si>
  <si>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</si>
  <si>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</si>
  <si>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</si>
  <si>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</si>
  <si>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</si>
  <si>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</si>
  <si>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</si>
  <si>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</si>
  <si>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</si>
  <si>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</si>
  <si>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</si>
  <si>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</si>
  <si>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</si>
  <si>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</si>
  <si>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</si>
  <si>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</si>
  <si>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</si>
  <si>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</si>
  <si>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</si>
  <si>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</si>
  <si>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</si>
  <si>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</si>
  <si>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</si>
  <si>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</si>
  <si>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</si>
  <si>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</si>
  <si>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</si>
  <si>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</si>
  <si>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</si>
  <si>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</si>
  <si>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</si>
  <si>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</si>
  <si>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</si>
  <si>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</si>
  <si>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</si>
  <si>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</si>
  <si>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</si>
  <si>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</si>
  <si>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</si>
  <si>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</si>
  <si>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</si>
  <si>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</si>
  <si>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</si>
  <si>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</si>
  <si>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</si>
  <si>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</si>
  <si>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</si>
  <si>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</si>
  <si>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</si>
  <si>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</si>
  <si>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</si>
  <si>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</si>
  <si>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</si>
  <si>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</si>
  <si>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</si>
  <si>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</si>
  <si>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</si>
  <si>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</si>
  <si>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</si>
  <si>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</si>
  <si>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</si>
  <si>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</si>
  <si>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</si>
  <si>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</si>
  <si>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</si>
  <si>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</si>
  <si>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</si>
  <si>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</si>
  <si>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</si>
  <si>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</si>
  <si>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</si>
  <si>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</si>
  <si>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</si>
  <si>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</si>
  <si>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</si>
  <si>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</si>
  <si>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</si>
  <si>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</si>
  <si>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</si>
  <si>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</si>
  <si>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</si>
  <si>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</si>
  <si>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</si>
  <si>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</si>
  <si>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</si>
  <si>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</si>
  <si>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</si>
  <si>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</si>
  <si>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</si>
  <si>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</si>
  <si>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</si>
  <si>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</si>
  <si>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</si>
  <si>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</si>
  <si>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</si>
  <si>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</si>
  <si>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</si>
  <si>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</si>
  <si>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</si>
  <si>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</si>
  <si>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</si>
  <si>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</si>
  <si>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</si>
  <si>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</si>
  <si>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</si>
  <si>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</si>
  <si>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</si>
  <si>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</si>
  <si>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</si>
  <si>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</si>
  <si>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</si>
  <si>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</si>
  <si>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</si>
  <si>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</si>
  <si>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</si>
  <si>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</si>
  <si>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</si>
  <si>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</si>
  <si>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</si>
  <si>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</si>
  <si>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</si>
  <si>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</si>
  <si>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</si>
  <si>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</si>
  <si>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</si>
  <si>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</si>
  <si>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</si>
  <si>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</si>
  <si>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</si>
  <si>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</si>
  <si>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</si>
  <si>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</si>
  <si>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</si>
  <si>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</si>
  <si>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</si>
  <si>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</si>
  <si>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</si>
  <si>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</si>
  <si>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</si>
  <si>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</si>
  <si>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</si>
  <si>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</si>
  <si>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</si>
  <si>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</si>
  <si>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</si>
  <si>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</si>
  <si>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</si>
  <si>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</si>
  <si>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</si>
  <si>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</si>
  <si>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</si>
  <si>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</si>
  <si>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</si>
  <si>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</si>
  <si>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</si>
  <si>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</si>
  <si>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</si>
  <si>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</si>
  <si>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</si>
  <si>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</si>
  <si>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</si>
  <si>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</si>
  <si>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</si>
  <si>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</si>
  <si>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</si>
  <si>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</si>
  <si>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</si>
  <si>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</si>
  <si>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</si>
  <si>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</si>
  <si>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</si>
  <si>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</si>
  <si>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</si>
  <si>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</si>
  <si>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</si>
  <si>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</si>
  <si>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</si>
  <si>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</si>
  <si>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</si>
  <si>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</si>
  <si>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</si>
  <si>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</si>
  <si>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</si>
  <si>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</si>
  <si>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</si>
  <si>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</si>
  <si>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</si>
  <si>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</si>
  <si>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</si>
  <si>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</si>
  <si>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</si>
  <si>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</si>
  <si>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</si>
  <si>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</si>
  <si>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</si>
  <si>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</si>
  <si>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</si>
  <si>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</si>
  <si>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</si>
  <si>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</si>
  <si>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</si>
  <si>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</si>
  <si>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</si>
  <si>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</si>
  <si>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</si>
  <si>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</si>
  <si>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</si>
  <si>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</si>
  <si>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</si>
  <si>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</si>
  <si>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</si>
  <si>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</si>
  <si>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</si>
  <si>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</si>
  <si>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</si>
  <si>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</si>
  <si>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</si>
  <si>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</si>
  <si>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</si>
  <si>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</si>
  <si>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</si>
  <si>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</si>
  <si>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</si>
  <si>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</si>
  <si>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</si>
  <si>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</si>
  <si>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</si>
  <si>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</si>
  <si>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</si>
  <si>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</si>
  <si>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</si>
  <si>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</si>
  <si>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</si>
  <si>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</si>
  <si>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</si>
  <si>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</si>
  <si>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</si>
  <si>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</si>
  <si>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</si>
  <si>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</si>
  <si>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</si>
  <si>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</si>
  <si>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</si>
  <si>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</si>
  <si>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</si>
  <si>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</si>
  <si>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</si>
  <si>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</si>
  <si>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</si>
  <si>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</si>
  <si>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</si>
  <si>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</si>
  <si>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</si>
  <si>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</si>
  <si>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</si>
  <si>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</si>
  <si>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</si>
  <si>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</si>
  <si>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</si>
  <si>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</si>
  <si>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</si>
  <si>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</si>
  <si>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</si>
  <si>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</si>
  <si>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</si>
  <si>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</si>
  <si>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</si>
  <si>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</si>
  <si>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</si>
  <si>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</si>
  <si>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</si>
  <si>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</si>
  <si>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</si>
  <si>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</si>
  <si>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</si>
  <si>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</si>
  <si>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</si>
  <si>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</si>
  <si>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</si>
  <si>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</si>
  <si>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</si>
  <si>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</si>
  <si>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</si>
  <si>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</si>
  <si>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</si>
  <si>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</si>
  <si>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</si>
  <si>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</si>
  <si>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</si>
  <si>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</si>
  <si>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</si>
  <si>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</si>
  <si>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</si>
  <si>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</si>
  <si>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</si>
  <si>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</si>
  <si>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</si>
  <si>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</si>
  <si>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</si>
  <si>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</si>
  <si>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</si>
  <si>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</si>
  <si>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</si>
  <si>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</si>
  <si>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</si>
  <si>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</si>
  <si>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</si>
  <si>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</si>
  <si>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</si>
  <si>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</si>
  <si>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</si>
  <si>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</si>
  <si>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</si>
  <si>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</si>
  <si>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</si>
  <si>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</si>
  <si>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</si>
  <si>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</si>
  <si>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</si>
  <si>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</si>
  <si>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</si>
  <si>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</si>
  <si>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</si>
  <si>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</si>
  <si>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</si>
  <si>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</si>
  <si>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</si>
  <si>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</si>
  <si>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</si>
  <si>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</si>
  <si>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</si>
  <si>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</si>
  <si>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</si>
  <si>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</si>
  <si>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</si>
  <si>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</si>
  <si>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</si>
  <si>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</si>
  <si>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</si>
  <si>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</si>
  <si>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</si>
  <si>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</si>
  <si>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</si>
  <si>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</si>
  <si>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</si>
  <si>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</si>
  <si>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</si>
  <si>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</si>
  <si>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</si>
  <si>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</si>
  <si>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</si>
  <si>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</si>
  <si>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</si>
  <si>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</si>
  <si>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</si>
  <si>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</si>
  <si>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</si>
  <si>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</si>
  <si>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</si>
  <si>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</si>
  <si>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</si>
  <si>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</si>
  <si>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</si>
  <si>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</si>
  <si>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</si>
  <si>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</si>
  <si>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</si>
  <si>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</si>
  <si>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</si>
  <si>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</si>
  <si>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</si>
  <si>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</si>
  <si>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</si>
  <si>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</si>
  <si>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</si>
  <si>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</si>
  <si>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</si>
  <si>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</si>
  <si>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</si>
  <si>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</si>
  <si>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</si>
  <si>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</si>
  <si>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</si>
  <si>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</si>
  <si>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</si>
  <si>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</si>
  <si>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</si>
  <si>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</si>
  <si>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</si>
  <si>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</si>
  <si>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</si>
  <si>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</si>
  <si>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</si>
  <si>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</si>
  <si>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</si>
  <si>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</si>
  <si>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</si>
  <si>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</si>
  <si>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</si>
  <si>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</si>
  <si>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</si>
  <si>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</si>
  <si>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</si>
  <si>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</si>
  <si>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</si>
  <si>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</si>
  <si>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</si>
  <si>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</si>
  <si>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</si>
  <si>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</si>
  <si>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</si>
  <si>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</si>
  <si>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</si>
  <si>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</si>
  <si>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</si>
  <si>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</si>
  <si>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</si>
  <si>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</si>
  <si>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</si>
  <si>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</si>
  <si>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</si>
  <si>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</si>
  <si>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</si>
  <si>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</si>
  <si>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</si>
  <si>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</si>
  <si>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</si>
  <si>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</si>
  <si>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</si>
  <si>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</si>
  <si>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</si>
  <si>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</si>
  <si>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</si>
  <si>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</si>
  <si>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</si>
  <si>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</si>
  <si>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</si>
  <si>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</si>
  <si>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</si>
  <si>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</si>
  <si>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</si>
  <si>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</si>
  <si>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</si>
  <si>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</si>
  <si>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</si>
  <si>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</si>
  <si>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</si>
  <si>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</si>
  <si>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</si>
  <si>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</si>
  <si>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</si>
  <si>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</si>
  <si>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</si>
  <si>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</si>
  <si>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</si>
  <si>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</si>
  <si>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</si>
  <si>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</si>
  <si>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</si>
  <si>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</si>
  <si>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</si>
  <si>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</si>
  <si>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</si>
  <si>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</si>
  <si>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</si>
  <si>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</si>
  <si>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</si>
  <si>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</si>
  <si>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</si>
  <si>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</si>
  <si>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</si>
  <si>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</si>
  <si>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</si>
  <si>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</si>
  <si>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</si>
  <si>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</si>
  <si>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</si>
  <si>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</si>
  <si>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</si>
  <si>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</si>
  <si>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</si>
  <si>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</si>
  <si>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</si>
  <si>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</si>
  <si>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</si>
  <si>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</si>
  <si>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</si>
  <si>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</si>
  <si>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</si>
  <si>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</si>
  <si>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</si>
  <si>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</si>
  <si>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</si>
  <si>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</si>
  <si>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</si>
  <si>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</si>
  <si>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</si>
  <si>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</si>
  <si>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</si>
  <si>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</si>
  <si>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</si>
  <si>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</si>
  <si>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</si>
  <si>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</si>
  <si>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</si>
  <si>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</si>
  <si>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</si>
  <si>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</si>
  <si>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</si>
  <si>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</si>
  <si>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</si>
  <si>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</si>
  <si>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</si>
  <si>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</si>
  <si>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</si>
  <si>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</si>
  <si>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</si>
  <si>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</si>
  <si>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</si>
  <si>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</si>
  <si>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</si>
  <si>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</si>
  <si>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</si>
  <si>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</si>
  <si>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</si>
  <si>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</si>
  <si>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</si>
  <si>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</si>
  <si>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</si>
  <si>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</si>
  <si>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</si>
  <si>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</si>
  <si>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</si>
  <si>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</si>
  <si>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</si>
  <si>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</si>
  <si>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</si>
  <si>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</si>
  <si>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</si>
  <si>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</si>
  <si>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</si>
  <si>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</si>
  <si>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</si>
  <si>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</si>
  <si>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</si>
  <si>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</si>
  <si>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</si>
  <si>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</si>
  <si>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</si>
  <si>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</si>
  <si>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</si>
  <si>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</si>
  <si>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</si>
  <si>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</si>
  <si>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</si>
  <si>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</si>
  <si>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</si>
  <si>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</si>
  <si>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</si>
  <si>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</si>
  <si>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</si>
  <si>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</si>
  <si>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</si>
  <si>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</si>
  <si>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</si>
  <si>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</si>
  <si>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</si>
  <si>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</si>
  <si>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</si>
  <si>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</si>
  <si>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</si>
  <si>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</si>
  <si>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</si>
  <si>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</si>
  <si>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</si>
  <si>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</si>
  <si>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</si>
  <si>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</si>
  <si>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</si>
  <si>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</si>
  <si>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</si>
  <si>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</si>
  <si>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</si>
  <si>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</si>
  <si>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</si>
  <si>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</si>
  <si>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</si>
  <si>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</si>
  <si>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</si>
  <si>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</si>
  <si>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</si>
  <si>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</si>
  <si>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</si>
  <si>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</si>
  <si>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</si>
  <si>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</si>
  <si>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</si>
  <si>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</si>
  <si>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</si>
  <si>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</si>
  <si>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</si>
  <si>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</si>
  <si>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</si>
  <si>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</si>
  <si>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</si>
  <si>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</si>
  <si>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</si>
  <si>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</si>
  <si>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</si>
  <si>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</si>
  <si>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</si>
  <si>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</si>
  <si>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</si>
  <si>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</si>
  <si>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</si>
  <si>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</si>
  <si>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</si>
  <si>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</si>
  <si>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</si>
  <si>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</si>
  <si>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</si>
  <si>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</si>
  <si>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</si>
  <si>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</si>
  <si>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</si>
  <si>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</si>
  <si>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</si>
  <si>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</si>
  <si>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</si>
  <si>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</si>
  <si>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</si>
  <si>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</si>
  <si>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</si>
  <si>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</si>
  <si>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</si>
  <si>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</si>
  <si>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</si>
  <si>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</si>
  <si>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</si>
  <si>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</si>
  <si>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</si>
  <si>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</si>
  <si>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</si>
  <si>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</si>
  <si>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</si>
  <si>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</si>
  <si>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</si>
  <si>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</si>
  <si>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</si>
  <si>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</si>
  <si>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</si>
  <si>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</si>
  <si>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</si>
  <si>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</si>
  <si>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</si>
  <si>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</si>
  <si>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</si>
  <si>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</si>
  <si>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</si>
  <si>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</si>
  <si>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</si>
  <si>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</si>
  <si>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</si>
  <si>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</si>
  <si>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</si>
  <si>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</si>
  <si>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</si>
  <si>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</si>
  <si>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</si>
  <si>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</si>
  <si>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</si>
  <si>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</si>
  <si>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</si>
  <si>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</si>
  <si>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</si>
  <si>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</si>
  <si>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</si>
  <si>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</si>
  <si>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</si>
  <si>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</si>
  <si>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</si>
  <si>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</si>
  <si>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</si>
  <si>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</si>
  <si>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</si>
  <si>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</si>
  <si>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</si>
  <si>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</si>
  <si>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</si>
  <si>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</si>
  <si>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</si>
  <si>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</si>
  <si>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</si>
  <si>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</si>
  <si>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</si>
  <si>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</si>
  <si>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</si>
  <si>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</si>
  <si>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</si>
  <si>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</si>
  <si>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</si>
  <si>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</si>
  <si>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</si>
  <si>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</si>
  <si>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</si>
  <si>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</si>
  <si>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</si>
  <si>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</si>
  <si>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</si>
  <si>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</si>
  <si>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</si>
  <si>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</si>
  <si>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</si>
  <si>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</si>
  <si>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</si>
  <si>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</si>
  <si>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</si>
  <si>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</si>
  <si>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</si>
  <si>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</si>
  <si>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</si>
  <si>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</si>
  <si>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</si>
  <si>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</si>
  <si>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</si>
  <si>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</si>
  <si>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</si>
  <si>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</si>
  <si>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</si>
  <si>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</si>
  <si>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</si>
  <si>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</si>
  <si>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</si>
  <si>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</si>
  <si>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</si>
  <si>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</si>
  <si>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</si>
  <si>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</si>
  <si>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</si>
  <si>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</si>
  <si>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</si>
  <si>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</si>
  <si>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</si>
  <si>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</si>
  <si>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</si>
  <si>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</si>
  <si>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</si>
  <si>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</si>
  <si>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</si>
  <si>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</si>
  <si>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</si>
  <si>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</si>
  <si>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</si>
  <si>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</si>
  <si>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</si>
  <si>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</si>
  <si>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</si>
  <si>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</si>
  <si>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</si>
  <si>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</si>
  <si>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</si>
  <si>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</si>
  <si>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</si>
  <si>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</si>
  <si>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</si>
  <si>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</si>
  <si>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</si>
  <si>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</si>
  <si>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</si>
  <si>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</si>
  <si>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</si>
  <si>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</si>
  <si>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</si>
  <si>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</si>
  <si>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</si>
  <si>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</si>
  <si>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</si>
  <si>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</si>
  <si>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</si>
  <si>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</si>
  <si>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</si>
  <si>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</si>
  <si>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</si>
  <si>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</si>
  <si>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</si>
  <si>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</si>
  <si>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 Value</t>
  </si>
  <si>
    <t>Max Value</t>
  </si>
  <si>
    <t>1st Qtle</t>
  </si>
  <si>
    <t>3rd Qtle</t>
  </si>
  <si>
    <t>IQR</t>
  </si>
  <si>
    <t>1.5* IQR Lower Bound</t>
  </si>
  <si>
    <t>1.5* IQR Upper Bound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</si>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</sst>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Antioxidant content in mmol 100g (all products)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in mmol 100g (all products) </a:t>
          </a:r>
        </a:p>
      </cx:txPr>
    </cx:title>
    <cx:plotArea>
      <cx:plotAreaRegion>
        <cx:series layoutId="boxWhisker" uniqueId="{8A5C1974-E7F8-4551-ABCF-7F305235088D}" formatIdx="0">
          <cx:dataId val="0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0.430000007"/>
        <cx:tickLabels/>
      </cx:axis>
      <cx:axis id="1">
        <cx:valScaling min="-0.100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127633</xdr:colOff>
      <xdr:row>6</xdr:row>
      <xdr:rowOff>38100</xdr:rowOff>
    </xdr:from>
    <xdr:to>
      <xdr:col>18</xdr:col>
      <xdr:colOff>295274</xdr:colOff>
      <xdr:row>46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794CC9-2F3E-4EEF-BE47-6C9C80EF3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633" y="1238250"/>
              <a:ext cx="9502141" cy="8050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topLeftCell="B1" zoomScaleNormal="100" workbookViewId="0">
      <selection activeCell="F2" sqref="F2:F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15.59765625" customWidth="1"/>
  </cols>
  <sheetData>
    <row r="1" spans="1:6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  <c r="F1" t="s">
        <v>3221</v>
      </c>
    </row>
    <row r="2" spans="1:6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  <c r="F2" t="str">
        <f>IF(AND(E2&lt;'Outliers Testing'!B$10,E2&gt;'Outliers Testing'!B$9),"True","False")</f>
        <v>True</v>
      </c>
    </row>
    <row r="3" spans="1:6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  <c r="F3" t="str">
        <f>IF(AND(E3&lt;'Outliers Testing'!B$10,E3&gt;'Outliers Testing'!B$9),"True","False")</f>
        <v>True</v>
      </c>
    </row>
    <row r="4" spans="1:6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  <c r="F4" t="str">
        <f>IF(AND(E4&lt;'Outliers Testing'!B$10,E4&gt;'Outliers Testing'!B$9),"True","False")</f>
        <v>False</v>
      </c>
    </row>
    <row r="5" spans="1:6" x14ac:dyDescent="0.3">
      <c r="A5" t="s">
        <v>3029</v>
      </c>
      <c r="B5" t="s">
        <v>3209</v>
      </c>
      <c r="D5" t="s">
        <v>13</v>
      </c>
      <c r="E5">
        <v>3.88</v>
      </c>
      <c r="F5" t="str">
        <f>IF(AND(E5&lt;'Outliers Testing'!B$10,E5&gt;'Outliers Testing'!B$9),"True","False")</f>
        <v>True</v>
      </c>
    </row>
    <row r="6" spans="1:6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  <c r="F6" t="str">
        <f>IF(AND(E6&lt;'Outliers Testing'!B$10,E6&gt;'Outliers Testing'!B$9),"True","False")</f>
        <v>False</v>
      </c>
    </row>
    <row r="7" spans="1:6" x14ac:dyDescent="0.3">
      <c r="A7" t="s">
        <v>2427</v>
      </c>
      <c r="B7" t="s">
        <v>2429</v>
      </c>
      <c r="D7" t="s">
        <v>147</v>
      </c>
      <c r="E7">
        <v>0.94</v>
      </c>
      <c r="F7" t="str">
        <f>IF(AND(E7&lt;'Outliers Testing'!B$10,E7&gt;'Outliers Testing'!B$9),"True","False")</f>
        <v>True</v>
      </c>
    </row>
    <row r="8" spans="1:6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F8" t="str">
        <f>IF(AND(E8&lt;'Outliers Testing'!B$10,E8&gt;'Outliers Testing'!B$9),"True","False")</f>
        <v>True</v>
      </c>
    </row>
    <row r="9" spans="1:6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  <c r="F9" t="str">
        <f>IF(AND(E9&lt;'Outliers Testing'!B$10,E9&gt;'Outliers Testing'!B$9),"True","False")</f>
        <v>True</v>
      </c>
    </row>
    <row r="10" spans="1:6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  <c r="F10" t="str">
        <f>IF(AND(E10&lt;'Outliers Testing'!B$10,E10&gt;'Outliers Testing'!B$9),"True","False")</f>
        <v>True</v>
      </c>
    </row>
    <row r="11" spans="1:6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  <c r="F11" t="str">
        <f>IF(AND(E11&lt;'Outliers Testing'!B$10,E11&gt;'Outliers Testing'!B$9),"True","False")</f>
        <v>True</v>
      </c>
    </row>
    <row r="12" spans="1:6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  <c r="F12" t="str">
        <f>IF(AND(E12&lt;'Outliers Testing'!B$10,E12&gt;'Outliers Testing'!B$9),"True","False")</f>
        <v>True</v>
      </c>
    </row>
    <row r="13" spans="1:6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  <c r="F13" t="str">
        <f>IF(AND(E13&lt;'Outliers Testing'!B$10,E13&gt;'Outliers Testing'!B$9),"True","False")</f>
        <v>False</v>
      </c>
    </row>
    <row r="14" spans="1:6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  <c r="F14" t="str">
        <f>IF(AND(E14&lt;'Outliers Testing'!B$10,E14&gt;'Outliers Testing'!B$9),"True","False")</f>
        <v>False</v>
      </c>
    </row>
    <row r="15" spans="1:6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  <c r="F15" t="str">
        <f>IF(AND(E15&lt;'Outliers Testing'!B$10,E15&gt;'Outliers Testing'!B$9),"True","False")</f>
        <v>True</v>
      </c>
    </row>
    <row r="16" spans="1:6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  <c r="F16" t="str">
        <f>IF(AND(E16&lt;'Outliers Testing'!B$10,E16&gt;'Outliers Testing'!B$9),"True","False")</f>
        <v>True</v>
      </c>
    </row>
    <row r="17" spans="1:6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  <c r="F17" t="str">
        <f>IF(AND(E17&lt;'Outliers Testing'!B$10,E17&gt;'Outliers Testing'!B$9),"True","False")</f>
        <v>True</v>
      </c>
    </row>
    <row r="18" spans="1:6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  <c r="F18" t="str">
        <f>IF(AND(E18&lt;'Outliers Testing'!B$10,E18&gt;'Outliers Testing'!B$9),"True","False")</f>
        <v>True</v>
      </c>
    </row>
    <row r="19" spans="1:6" x14ac:dyDescent="0.3">
      <c r="A19" t="s">
        <v>1983</v>
      </c>
      <c r="B19" t="s">
        <v>1985</v>
      </c>
      <c r="D19" t="s">
        <v>13</v>
      </c>
      <c r="E19">
        <v>0.53</v>
      </c>
      <c r="F19" t="str">
        <f>IF(AND(E19&lt;'Outliers Testing'!B$10,E19&gt;'Outliers Testing'!B$9),"True","False")</f>
        <v>True</v>
      </c>
    </row>
    <row r="20" spans="1:6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  <c r="F20" t="str">
        <f>IF(AND(E20&lt;'Outliers Testing'!B$10,E20&gt;'Outliers Testing'!B$9),"True","False")</f>
        <v>True</v>
      </c>
    </row>
    <row r="21" spans="1:6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  <c r="F21" t="str">
        <f>IF(AND(E21&lt;'Outliers Testing'!B$10,E21&gt;'Outliers Testing'!B$9),"True","False")</f>
        <v>True</v>
      </c>
    </row>
    <row r="22" spans="1:6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  <c r="F22" t="str">
        <f>IF(AND(E22&lt;'Outliers Testing'!B$10,E22&gt;'Outliers Testing'!B$9),"True","False")</f>
        <v>True</v>
      </c>
    </row>
    <row r="23" spans="1:6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  <c r="F23" t="str">
        <f>IF(AND(E23&lt;'Outliers Testing'!B$10,E23&gt;'Outliers Testing'!B$9),"True","False")</f>
        <v>True</v>
      </c>
    </row>
    <row r="24" spans="1:6" x14ac:dyDescent="0.3">
      <c r="A24" t="s">
        <v>3029</v>
      </c>
      <c r="B24" t="s">
        <v>3032</v>
      </c>
      <c r="D24" t="s">
        <v>9</v>
      </c>
      <c r="E24">
        <v>0.13</v>
      </c>
      <c r="F24" t="str">
        <f>IF(AND(E24&lt;'Outliers Testing'!B$10,E24&gt;'Outliers Testing'!B$9),"True","False")</f>
        <v>True</v>
      </c>
    </row>
    <row r="25" spans="1:6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  <c r="F25" t="str">
        <f>IF(AND(E25&lt;'Outliers Testing'!B$10,E25&gt;'Outliers Testing'!B$9),"True","False")</f>
        <v>True</v>
      </c>
    </row>
    <row r="26" spans="1:6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  <c r="F26" t="str">
        <f>IF(AND(E26&lt;'Outliers Testing'!B$10,E26&gt;'Outliers Testing'!B$9),"True","False")</f>
        <v>False</v>
      </c>
    </row>
    <row r="27" spans="1:6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  <c r="F27" t="str">
        <f>IF(AND(E27&lt;'Outliers Testing'!B$10,E27&gt;'Outliers Testing'!B$9),"True","False")</f>
        <v>False</v>
      </c>
    </row>
    <row r="28" spans="1:6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  <c r="F28" t="str">
        <f>IF(AND(E28&lt;'Outliers Testing'!B$10,E28&gt;'Outliers Testing'!B$9),"True","False")</f>
        <v>False</v>
      </c>
    </row>
    <row r="29" spans="1:6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  <c r="F29" t="str">
        <f>IF(AND(E29&lt;'Outliers Testing'!B$10,E29&gt;'Outliers Testing'!B$9),"True","False")</f>
        <v>False</v>
      </c>
    </row>
    <row r="30" spans="1:6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  <c r="F30" t="str">
        <f>IF(AND(E30&lt;'Outliers Testing'!B$10,E30&gt;'Outliers Testing'!B$9),"True","False")</f>
        <v>False</v>
      </c>
    </row>
    <row r="31" spans="1:6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  <c r="F31" t="str">
        <f>IF(AND(E31&lt;'Outliers Testing'!B$10,E31&gt;'Outliers Testing'!B$9),"True","False")</f>
        <v>False</v>
      </c>
    </row>
    <row r="32" spans="1:6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  <c r="F32" t="str">
        <f>IF(AND(E32&lt;'Outliers Testing'!B$10,E32&gt;'Outliers Testing'!B$9),"True","False")</f>
        <v>False</v>
      </c>
    </row>
    <row r="33" spans="1:6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  <c r="F33" t="str">
        <f>IF(AND(E33&lt;'Outliers Testing'!B$10,E33&gt;'Outliers Testing'!B$9),"True","False")</f>
        <v>False</v>
      </c>
    </row>
    <row r="34" spans="1:6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  <c r="F34" t="str">
        <f>IF(AND(E34&lt;'Outliers Testing'!B$10,E34&gt;'Outliers Testing'!B$9),"True","False")</f>
        <v>True</v>
      </c>
    </row>
    <row r="35" spans="1:6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  <c r="F35" t="str">
        <f>IF(AND(E35&lt;'Outliers Testing'!B$10,E35&gt;'Outliers Testing'!B$9),"True","False")</f>
        <v>False</v>
      </c>
    </row>
    <row r="36" spans="1:6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  <c r="F36" t="str">
        <f>IF(AND(E36&lt;'Outliers Testing'!B$10,E36&gt;'Outliers Testing'!B$9),"True","False")</f>
        <v>False</v>
      </c>
    </row>
    <row r="37" spans="1:6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  <c r="F37" t="str">
        <f>IF(AND(E37&lt;'Outliers Testing'!B$10,E37&gt;'Outliers Testing'!B$9),"True","False")</f>
        <v>True</v>
      </c>
    </row>
    <row r="38" spans="1:6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  <c r="F38" t="str">
        <f>IF(AND(E38&lt;'Outliers Testing'!B$10,E38&gt;'Outliers Testing'!B$9),"True","False")</f>
        <v>False</v>
      </c>
    </row>
    <row r="39" spans="1:6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  <c r="F39" t="str">
        <f>IF(AND(E39&lt;'Outliers Testing'!B$10,E39&gt;'Outliers Testing'!B$9),"True","False")</f>
        <v>False</v>
      </c>
    </row>
    <row r="40" spans="1:6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  <c r="F40" t="str">
        <f>IF(AND(E40&lt;'Outliers Testing'!B$10,E40&gt;'Outliers Testing'!B$9),"True","False")</f>
        <v>False</v>
      </c>
    </row>
    <row r="41" spans="1:6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  <c r="F41" t="str">
        <f>IF(AND(E41&lt;'Outliers Testing'!B$10,E41&gt;'Outliers Testing'!B$9),"True","False")</f>
        <v>False</v>
      </c>
    </row>
    <row r="42" spans="1:6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  <c r="F42" t="str">
        <f>IF(AND(E42&lt;'Outliers Testing'!B$10,E42&gt;'Outliers Testing'!B$9),"True","False")</f>
        <v>True</v>
      </c>
    </row>
    <row r="43" spans="1:6" x14ac:dyDescent="0.3">
      <c r="A43" t="s">
        <v>1006</v>
      </c>
      <c r="B43" t="s">
        <v>1007</v>
      </c>
      <c r="D43" t="s">
        <v>13</v>
      </c>
      <c r="E43">
        <v>0.31</v>
      </c>
      <c r="F43" t="str">
        <f>IF(AND(E43&lt;'Outliers Testing'!B$10,E43&gt;'Outliers Testing'!B$9),"True","False")</f>
        <v>True</v>
      </c>
    </row>
    <row r="44" spans="1:6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  <c r="F44" t="str">
        <f>IF(AND(E44&lt;'Outliers Testing'!B$10,E44&gt;'Outliers Testing'!B$9),"True","False")</f>
        <v>True</v>
      </c>
    </row>
    <row r="45" spans="1:6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  <c r="F45" t="str">
        <f>IF(AND(E45&lt;'Outliers Testing'!B$10,E45&gt;'Outliers Testing'!B$9),"True","False")</f>
        <v>True</v>
      </c>
    </row>
    <row r="46" spans="1:6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  <c r="F46" t="str">
        <f>IF(AND(E46&lt;'Outliers Testing'!B$10,E46&gt;'Outliers Testing'!B$9),"True","False")</f>
        <v>False</v>
      </c>
    </row>
    <row r="47" spans="1:6" x14ac:dyDescent="0.3">
      <c r="A47" t="s">
        <v>1006</v>
      </c>
      <c r="B47" t="s">
        <v>1012</v>
      </c>
      <c r="D47" t="s">
        <v>13</v>
      </c>
      <c r="E47">
        <v>0.22</v>
      </c>
      <c r="F47" t="str">
        <f>IF(AND(E47&lt;'Outliers Testing'!B$10,E47&gt;'Outliers Testing'!B$9),"True","False")</f>
        <v>True</v>
      </c>
    </row>
    <row r="48" spans="1:6" x14ac:dyDescent="0.3">
      <c r="A48" t="s">
        <v>1006</v>
      </c>
      <c r="B48" t="s">
        <v>1013</v>
      </c>
      <c r="D48" t="s">
        <v>13</v>
      </c>
      <c r="E48">
        <v>0.25</v>
      </c>
      <c r="F48" t="str">
        <f>IF(AND(E48&lt;'Outliers Testing'!B$10,E48&gt;'Outliers Testing'!B$9),"True","False")</f>
        <v>True</v>
      </c>
    </row>
    <row r="49" spans="1:6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  <c r="F49" t="str">
        <f>IF(AND(E49&lt;'Outliers Testing'!B$10,E49&gt;'Outliers Testing'!B$9),"True","False")</f>
        <v>True</v>
      </c>
    </row>
    <row r="50" spans="1:6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  <c r="F50" t="str">
        <f>IF(AND(E50&lt;'Outliers Testing'!B$10,E50&gt;'Outliers Testing'!B$9),"True","False")</f>
        <v>True</v>
      </c>
    </row>
    <row r="51" spans="1:6" x14ac:dyDescent="0.3">
      <c r="A51" t="s">
        <v>1006</v>
      </c>
      <c r="B51" t="s">
        <v>1014</v>
      </c>
      <c r="D51" t="s">
        <v>13</v>
      </c>
      <c r="E51">
        <v>0.26</v>
      </c>
      <c r="F51" t="str">
        <f>IF(AND(E51&lt;'Outliers Testing'!B$10,E51&gt;'Outliers Testing'!B$9),"True","False")</f>
        <v>True</v>
      </c>
    </row>
    <row r="52" spans="1:6" x14ac:dyDescent="0.3">
      <c r="A52" t="s">
        <v>1006</v>
      </c>
      <c r="B52" t="s">
        <v>1015</v>
      </c>
      <c r="D52" t="s">
        <v>13</v>
      </c>
      <c r="E52">
        <v>0.1</v>
      </c>
      <c r="F52" t="str">
        <f>IF(AND(E52&lt;'Outliers Testing'!B$10,E52&gt;'Outliers Testing'!B$9),"True","False")</f>
        <v>True</v>
      </c>
    </row>
    <row r="53" spans="1:6" x14ac:dyDescent="0.3">
      <c r="A53" t="s">
        <v>1006</v>
      </c>
      <c r="B53" t="s">
        <v>1016</v>
      </c>
      <c r="D53" t="s">
        <v>13</v>
      </c>
      <c r="E53">
        <v>0.54</v>
      </c>
      <c r="F53" t="str">
        <f>IF(AND(E53&lt;'Outliers Testing'!B$10,E53&gt;'Outliers Testing'!B$9),"True","False")</f>
        <v>True</v>
      </c>
    </row>
    <row r="54" spans="1:6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  <c r="F54" t="str">
        <f>IF(AND(E54&lt;'Outliers Testing'!B$10,E54&gt;'Outliers Testing'!B$9),"True","False")</f>
        <v>True</v>
      </c>
    </row>
    <row r="55" spans="1:6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  <c r="F55" t="str">
        <f>IF(AND(E55&lt;'Outliers Testing'!B$10,E55&gt;'Outliers Testing'!B$9),"True","False")</f>
        <v>True</v>
      </c>
    </row>
    <row r="56" spans="1:6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  <c r="F56" t="str">
        <f>IF(AND(E56&lt;'Outliers Testing'!B$10,E56&gt;'Outliers Testing'!B$9),"True","False")</f>
        <v>True</v>
      </c>
    </row>
    <row r="57" spans="1:6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  <c r="F57" t="str">
        <f>IF(AND(E57&lt;'Outliers Testing'!B$10,E57&gt;'Outliers Testing'!B$9),"True","False")</f>
        <v>True</v>
      </c>
    </row>
    <row r="58" spans="1:6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  <c r="F58" t="str">
        <f>IF(AND(E58&lt;'Outliers Testing'!B$10,E58&gt;'Outliers Testing'!B$9),"True","False")</f>
        <v>True</v>
      </c>
    </row>
    <row r="59" spans="1:6" x14ac:dyDescent="0.3">
      <c r="A59" t="s">
        <v>1006</v>
      </c>
      <c r="B59" t="s">
        <v>1024</v>
      </c>
      <c r="D59" t="s">
        <v>13</v>
      </c>
      <c r="E59">
        <v>0.4</v>
      </c>
      <c r="F59" t="str">
        <f>IF(AND(E59&lt;'Outliers Testing'!B$10,E59&gt;'Outliers Testing'!B$9),"True","False")</f>
        <v>True</v>
      </c>
    </row>
    <row r="60" spans="1:6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  <c r="F60" t="str">
        <f>IF(AND(E60&lt;'Outliers Testing'!B$10,E60&gt;'Outliers Testing'!B$9),"True","False")</f>
        <v>True</v>
      </c>
    </row>
    <row r="61" spans="1:6" x14ac:dyDescent="0.3">
      <c r="A61" t="s">
        <v>1006</v>
      </c>
      <c r="B61" t="s">
        <v>1027</v>
      </c>
      <c r="D61" t="s">
        <v>13</v>
      </c>
      <c r="E61">
        <v>0.08</v>
      </c>
      <c r="F61" t="str">
        <f>IF(AND(E61&lt;'Outliers Testing'!B$10,E61&gt;'Outliers Testing'!B$9),"True","False")</f>
        <v>True</v>
      </c>
    </row>
    <row r="62" spans="1:6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  <c r="F62" t="str">
        <f>IF(AND(E62&lt;'Outliers Testing'!B$10,E62&gt;'Outliers Testing'!B$9),"True","False")</f>
        <v>True</v>
      </c>
    </row>
    <row r="63" spans="1:6" x14ac:dyDescent="0.3">
      <c r="A63" t="s">
        <v>1006</v>
      </c>
      <c r="B63" t="s">
        <v>1028</v>
      </c>
      <c r="D63" t="s">
        <v>9</v>
      </c>
      <c r="E63">
        <v>0.52</v>
      </c>
      <c r="F63" t="str">
        <f>IF(AND(E63&lt;'Outliers Testing'!B$10,E63&gt;'Outliers Testing'!B$9),"True","False")</f>
        <v>True</v>
      </c>
    </row>
    <row r="64" spans="1:6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  <c r="F64" t="str">
        <f>IF(AND(E64&lt;'Outliers Testing'!B$10,E64&gt;'Outliers Testing'!B$9),"True","False")</f>
        <v>True</v>
      </c>
    </row>
    <row r="65" spans="1:6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  <c r="F65" t="str">
        <f>IF(AND(E65&lt;'Outliers Testing'!B$10,E65&gt;'Outliers Testing'!B$9),"True","False")</f>
        <v>True</v>
      </c>
    </row>
    <row r="66" spans="1:6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  <c r="F66" t="str">
        <f>IF(AND(E66&lt;'Outliers Testing'!B$10,E66&gt;'Outliers Testing'!B$9),"True","False")</f>
        <v>True</v>
      </c>
    </row>
    <row r="67" spans="1:6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  <c r="F67" t="str">
        <f>IF(AND(E67&lt;'Outliers Testing'!B$10,E67&gt;'Outliers Testing'!B$9),"True","False")</f>
        <v>True</v>
      </c>
    </row>
    <row r="68" spans="1:6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  <c r="F68" t="str">
        <f>IF(AND(E68&lt;'Outliers Testing'!B$10,E68&gt;'Outliers Testing'!B$9),"True","False")</f>
        <v>True</v>
      </c>
    </row>
    <row r="69" spans="1:6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  <c r="F69" t="str">
        <f>IF(AND(E69&lt;'Outliers Testing'!B$10,E69&gt;'Outliers Testing'!B$9),"True","False")</f>
        <v>True</v>
      </c>
    </row>
    <row r="70" spans="1:6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  <c r="F70" t="str">
        <f>IF(AND(E70&lt;'Outliers Testing'!B$10,E70&gt;'Outliers Testing'!B$9),"True","False")</f>
        <v>False</v>
      </c>
    </row>
    <row r="71" spans="1:6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  <c r="F71" t="str">
        <f>IF(AND(E71&lt;'Outliers Testing'!B$10,E71&gt;'Outliers Testing'!B$9),"True","False")</f>
        <v>False</v>
      </c>
    </row>
    <row r="72" spans="1:6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  <c r="F72" t="str">
        <f>IF(AND(E72&lt;'Outliers Testing'!B$10,E72&gt;'Outliers Testing'!B$9),"True","False")</f>
        <v>True</v>
      </c>
    </row>
    <row r="73" spans="1:6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  <c r="F73" t="str">
        <f>IF(AND(E73&lt;'Outliers Testing'!B$10,E73&gt;'Outliers Testing'!B$9),"True","False")</f>
        <v>True</v>
      </c>
    </row>
    <row r="74" spans="1:6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  <c r="F74" t="str">
        <f>IF(AND(E74&lt;'Outliers Testing'!B$10,E74&gt;'Outliers Testing'!B$9),"True","False")</f>
        <v>True</v>
      </c>
    </row>
    <row r="75" spans="1:6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  <c r="F75" t="str">
        <f>IF(AND(E75&lt;'Outliers Testing'!B$10,E75&gt;'Outliers Testing'!B$9),"True","False")</f>
        <v>True</v>
      </c>
    </row>
    <row r="76" spans="1:6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  <c r="F76" t="str">
        <f>IF(AND(E76&lt;'Outliers Testing'!B$10,E76&gt;'Outliers Testing'!B$9),"True","False")</f>
        <v>True</v>
      </c>
    </row>
    <row r="77" spans="1:6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  <c r="F77" t="str">
        <f>IF(AND(E77&lt;'Outliers Testing'!B$10,E77&gt;'Outliers Testing'!B$9),"True","False")</f>
        <v>True</v>
      </c>
    </row>
    <row r="78" spans="1:6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  <c r="F78" t="str">
        <f>IF(AND(E78&lt;'Outliers Testing'!B$10,E78&gt;'Outliers Testing'!B$9),"True","False")</f>
        <v>True</v>
      </c>
    </row>
    <row r="79" spans="1:6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  <c r="F79" t="str">
        <f>IF(AND(E79&lt;'Outliers Testing'!B$10,E79&gt;'Outliers Testing'!B$9),"True","False")</f>
        <v>True</v>
      </c>
    </row>
    <row r="80" spans="1:6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  <c r="F80" t="str">
        <f>IF(AND(E80&lt;'Outliers Testing'!B$10,E80&gt;'Outliers Testing'!B$9),"True","False")</f>
        <v>True</v>
      </c>
    </row>
    <row r="81" spans="1:6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  <c r="F81" t="str">
        <f>IF(AND(E81&lt;'Outliers Testing'!B$10,E81&gt;'Outliers Testing'!B$9),"True","False")</f>
        <v>True</v>
      </c>
    </row>
    <row r="82" spans="1:6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  <c r="F82" t="str">
        <f>IF(AND(E82&lt;'Outliers Testing'!B$10,E82&gt;'Outliers Testing'!B$9),"True","False")</f>
        <v>True</v>
      </c>
    </row>
    <row r="83" spans="1:6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  <c r="F83" t="str">
        <f>IF(AND(E83&lt;'Outliers Testing'!B$10,E83&gt;'Outliers Testing'!B$9),"True","False")</f>
        <v>True</v>
      </c>
    </row>
    <row r="84" spans="1:6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  <c r="F84" t="str">
        <f>IF(AND(E84&lt;'Outliers Testing'!B$10,E84&gt;'Outliers Testing'!B$9),"True","False")</f>
        <v>False</v>
      </c>
    </row>
    <row r="85" spans="1:6" x14ac:dyDescent="0.3">
      <c r="A85" t="s">
        <v>2776</v>
      </c>
      <c r="B85" t="s">
        <v>2789</v>
      </c>
      <c r="D85" t="s">
        <v>13</v>
      </c>
      <c r="E85">
        <v>0.36</v>
      </c>
      <c r="F85" t="str">
        <f>IF(AND(E85&lt;'Outliers Testing'!B$10,E85&gt;'Outliers Testing'!B$9),"True","False")</f>
        <v>True</v>
      </c>
    </row>
    <row r="86" spans="1:6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  <c r="F86" t="str">
        <f>IF(AND(E86&lt;'Outliers Testing'!B$10,E86&gt;'Outliers Testing'!B$9),"True","False")</f>
        <v>True</v>
      </c>
    </row>
    <row r="87" spans="1:6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  <c r="F87" t="str">
        <f>IF(AND(E87&lt;'Outliers Testing'!B$10,E87&gt;'Outliers Testing'!B$9),"True","False")</f>
        <v>True</v>
      </c>
    </row>
    <row r="88" spans="1:6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  <c r="F88" t="str">
        <f>IF(AND(E88&lt;'Outliers Testing'!B$10,E88&gt;'Outliers Testing'!B$9),"True","False")</f>
        <v>True</v>
      </c>
    </row>
    <row r="89" spans="1:6" x14ac:dyDescent="0.3">
      <c r="A89" t="s">
        <v>2776</v>
      </c>
      <c r="B89" t="s">
        <v>2793</v>
      </c>
      <c r="D89" t="s">
        <v>13</v>
      </c>
      <c r="E89">
        <v>0.75</v>
      </c>
      <c r="F89" t="str">
        <f>IF(AND(E89&lt;'Outliers Testing'!B$10,E89&gt;'Outliers Testing'!B$9),"True","False")</f>
        <v>True</v>
      </c>
    </row>
    <row r="90" spans="1:6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  <c r="F90" t="str">
        <f>IF(AND(E90&lt;'Outliers Testing'!B$10,E90&gt;'Outliers Testing'!B$9),"True","False")</f>
        <v>True</v>
      </c>
    </row>
    <row r="91" spans="1:6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  <c r="F91" t="str">
        <f>IF(AND(E91&lt;'Outliers Testing'!B$10,E91&gt;'Outliers Testing'!B$9),"True","False")</f>
        <v>True</v>
      </c>
    </row>
    <row r="92" spans="1:6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  <c r="F92" t="str">
        <f>IF(AND(E92&lt;'Outliers Testing'!B$10,E92&gt;'Outliers Testing'!B$9),"True","False")</f>
        <v>False</v>
      </c>
    </row>
    <row r="93" spans="1:6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  <c r="F93" t="str">
        <f>IF(AND(E93&lt;'Outliers Testing'!B$10,E93&gt;'Outliers Testing'!B$9),"True","False")</f>
        <v>True</v>
      </c>
    </row>
    <row r="94" spans="1:6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  <c r="F94" t="str">
        <f>IF(AND(E94&lt;'Outliers Testing'!B$10,E94&gt;'Outliers Testing'!B$9),"True","False")</f>
        <v>True</v>
      </c>
    </row>
    <row r="95" spans="1:6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  <c r="F95" t="str">
        <f>IF(AND(E95&lt;'Outliers Testing'!B$10,E95&gt;'Outliers Testing'!B$9),"True","False")</f>
        <v>True</v>
      </c>
    </row>
    <row r="96" spans="1:6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  <c r="F96" t="str">
        <f>IF(AND(E96&lt;'Outliers Testing'!B$10,E96&gt;'Outliers Testing'!B$9),"True","False")</f>
        <v>True</v>
      </c>
    </row>
    <row r="97" spans="1:6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  <c r="F97" t="str">
        <f>IF(AND(E97&lt;'Outliers Testing'!B$10,E97&gt;'Outliers Testing'!B$9),"True","False")</f>
        <v>True</v>
      </c>
    </row>
    <row r="98" spans="1:6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  <c r="F98" t="str">
        <f>IF(AND(E98&lt;'Outliers Testing'!B$10,E98&gt;'Outliers Testing'!B$9),"True","False")</f>
        <v>False</v>
      </c>
    </row>
    <row r="99" spans="1:6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  <c r="F99" t="str">
        <f>IF(AND(E99&lt;'Outliers Testing'!B$10,E99&gt;'Outliers Testing'!B$9),"True","False")</f>
        <v>True</v>
      </c>
    </row>
    <row r="100" spans="1:6" x14ac:dyDescent="0.3">
      <c r="A100" t="s">
        <v>2776</v>
      </c>
      <c r="B100" t="s">
        <v>2797</v>
      </c>
      <c r="D100" t="s">
        <v>13</v>
      </c>
      <c r="E100">
        <v>0.41</v>
      </c>
      <c r="F100" t="str">
        <f>IF(AND(E100&lt;'Outliers Testing'!B$10,E100&gt;'Outliers Testing'!B$9),"True","False")</f>
        <v>True</v>
      </c>
    </row>
    <row r="101" spans="1:6" x14ac:dyDescent="0.3">
      <c r="A101" t="s">
        <v>2776</v>
      </c>
      <c r="B101" t="s">
        <v>2797</v>
      </c>
      <c r="D101" t="s">
        <v>9</v>
      </c>
      <c r="E101">
        <v>0.44</v>
      </c>
      <c r="F101" t="str">
        <f>IF(AND(E101&lt;'Outliers Testing'!B$10,E101&gt;'Outliers Testing'!B$9),"True","False")</f>
        <v>True</v>
      </c>
    </row>
    <row r="102" spans="1:6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  <c r="F102" t="str">
        <f>IF(AND(E102&lt;'Outliers Testing'!B$10,E102&gt;'Outliers Testing'!B$9),"True","False")</f>
        <v>True</v>
      </c>
    </row>
    <row r="103" spans="1:6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  <c r="F103" t="str">
        <f>IF(AND(E103&lt;'Outliers Testing'!B$10,E103&gt;'Outliers Testing'!B$9),"True","False")</f>
        <v>True</v>
      </c>
    </row>
    <row r="104" spans="1:6" x14ac:dyDescent="0.3">
      <c r="A104" t="s">
        <v>2776</v>
      </c>
      <c r="B104" t="s">
        <v>2798</v>
      </c>
      <c r="D104" t="s">
        <v>13</v>
      </c>
      <c r="E104">
        <v>0.04</v>
      </c>
      <c r="F104" t="str">
        <f>IF(AND(E104&lt;'Outliers Testing'!B$10,E104&gt;'Outliers Testing'!B$9),"True","False")</f>
        <v>True</v>
      </c>
    </row>
    <row r="105" spans="1:6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  <c r="F105" t="str">
        <f>IF(AND(E105&lt;'Outliers Testing'!B$10,E105&gt;'Outliers Testing'!B$9),"True","False")</f>
        <v>False</v>
      </c>
    </row>
    <row r="106" spans="1:6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  <c r="F106" t="str">
        <f>IF(AND(E106&lt;'Outliers Testing'!B$10,E106&gt;'Outliers Testing'!B$9),"True","False")</f>
        <v>True</v>
      </c>
    </row>
    <row r="107" spans="1:6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  <c r="F107" t="str">
        <f>IF(AND(E107&lt;'Outliers Testing'!B$10,E107&gt;'Outliers Testing'!B$9),"True","False")</f>
        <v>True</v>
      </c>
    </row>
    <row r="108" spans="1:6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  <c r="F108" t="str">
        <f>IF(AND(E108&lt;'Outliers Testing'!B$10,E108&gt;'Outliers Testing'!B$9),"True","False")</f>
        <v>True</v>
      </c>
    </row>
    <row r="109" spans="1:6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  <c r="F109" t="str">
        <f>IF(AND(E109&lt;'Outliers Testing'!B$10,E109&gt;'Outliers Testing'!B$9),"True","False")</f>
        <v>True</v>
      </c>
    </row>
    <row r="110" spans="1:6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  <c r="F110" t="str">
        <f>IF(AND(E110&lt;'Outliers Testing'!B$10,E110&gt;'Outliers Testing'!B$9),"True","False")</f>
        <v>True</v>
      </c>
    </row>
    <row r="111" spans="1:6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  <c r="F111" t="str">
        <f>IF(AND(E111&lt;'Outliers Testing'!B$10,E111&gt;'Outliers Testing'!B$9),"True","False")</f>
        <v>True</v>
      </c>
    </row>
    <row r="112" spans="1:6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  <c r="F112" t="str">
        <f>IF(AND(E112&lt;'Outliers Testing'!B$10,E112&gt;'Outliers Testing'!B$9),"True","False")</f>
        <v>True</v>
      </c>
    </row>
    <row r="113" spans="1:6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  <c r="F113" t="str">
        <f>IF(AND(E113&lt;'Outliers Testing'!B$10,E113&gt;'Outliers Testing'!B$9),"True","False")</f>
        <v>True</v>
      </c>
    </row>
    <row r="114" spans="1:6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  <c r="F114" t="str">
        <f>IF(AND(E114&lt;'Outliers Testing'!B$10,E114&gt;'Outliers Testing'!B$9),"True","False")</f>
        <v>True</v>
      </c>
    </row>
    <row r="115" spans="1:6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  <c r="F115" t="str">
        <f>IF(AND(E115&lt;'Outliers Testing'!B$10,E115&gt;'Outliers Testing'!B$9),"True","False")</f>
        <v>True</v>
      </c>
    </row>
    <row r="116" spans="1:6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  <c r="F116" t="str">
        <f>IF(AND(E116&lt;'Outliers Testing'!B$10,E116&gt;'Outliers Testing'!B$9),"True","False")</f>
        <v>True</v>
      </c>
    </row>
    <row r="117" spans="1:6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  <c r="F117" t="str">
        <f>IF(AND(E117&lt;'Outliers Testing'!B$10,E117&gt;'Outliers Testing'!B$9),"True","False")</f>
        <v>True</v>
      </c>
    </row>
    <row r="118" spans="1:6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  <c r="F118" t="str">
        <f>IF(AND(E118&lt;'Outliers Testing'!B$10,E118&gt;'Outliers Testing'!B$9),"True","False")</f>
        <v>True</v>
      </c>
    </row>
    <row r="119" spans="1:6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  <c r="F119" t="str">
        <f>IF(AND(E119&lt;'Outliers Testing'!B$10,E119&gt;'Outliers Testing'!B$9),"True","False")</f>
        <v>True</v>
      </c>
    </row>
    <row r="120" spans="1:6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  <c r="F120" t="str">
        <f>IF(AND(E120&lt;'Outliers Testing'!B$10,E120&gt;'Outliers Testing'!B$9),"True","False")</f>
        <v>True</v>
      </c>
    </row>
    <row r="121" spans="1:6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  <c r="F121" t="str">
        <f>IF(AND(E121&lt;'Outliers Testing'!B$10,E121&gt;'Outliers Testing'!B$9),"True","False")</f>
        <v>True</v>
      </c>
    </row>
    <row r="122" spans="1:6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  <c r="F122" t="str">
        <f>IF(AND(E122&lt;'Outliers Testing'!B$10,E122&gt;'Outliers Testing'!B$9),"True","False")</f>
        <v>True</v>
      </c>
    </row>
    <row r="123" spans="1:6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  <c r="F123" t="str">
        <f>IF(AND(E123&lt;'Outliers Testing'!B$10,E123&gt;'Outliers Testing'!B$9),"True","False")</f>
        <v>True</v>
      </c>
    </row>
    <row r="124" spans="1:6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  <c r="F124" t="str">
        <f>IF(AND(E124&lt;'Outliers Testing'!B$10,E124&gt;'Outliers Testing'!B$9),"True","False")</f>
        <v>True</v>
      </c>
    </row>
    <row r="125" spans="1:6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  <c r="F125" t="str">
        <f>IF(AND(E125&lt;'Outliers Testing'!B$10,E125&gt;'Outliers Testing'!B$9),"True","False")</f>
        <v>True</v>
      </c>
    </row>
    <row r="126" spans="1:6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  <c r="F126" t="str">
        <f>IF(AND(E126&lt;'Outliers Testing'!B$10,E126&gt;'Outliers Testing'!B$9),"True","False")</f>
        <v>True</v>
      </c>
    </row>
    <row r="127" spans="1:6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  <c r="F127" t="str">
        <f>IF(AND(E127&lt;'Outliers Testing'!B$10,E127&gt;'Outliers Testing'!B$9),"True","False")</f>
        <v>True</v>
      </c>
    </row>
    <row r="128" spans="1:6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  <c r="F128" t="str">
        <f>IF(AND(E128&lt;'Outliers Testing'!B$10,E128&gt;'Outliers Testing'!B$9),"True","False")</f>
        <v>True</v>
      </c>
    </row>
    <row r="129" spans="1:6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  <c r="F129" t="str">
        <f>IF(AND(E129&lt;'Outliers Testing'!B$10,E129&gt;'Outliers Testing'!B$9),"True","False")</f>
        <v>True</v>
      </c>
    </row>
    <row r="130" spans="1:6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  <c r="F130" t="str">
        <f>IF(AND(E130&lt;'Outliers Testing'!B$10,E130&gt;'Outliers Testing'!B$9),"True","False")</f>
        <v>True</v>
      </c>
    </row>
    <row r="131" spans="1:6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  <c r="F131" t="str">
        <f>IF(AND(E131&lt;'Outliers Testing'!B$10,E131&gt;'Outliers Testing'!B$9),"True","False")</f>
        <v>True</v>
      </c>
    </row>
    <row r="132" spans="1:6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  <c r="F132" t="str">
        <f>IF(AND(E132&lt;'Outliers Testing'!B$10,E132&gt;'Outliers Testing'!B$9),"True","False")</f>
        <v>True</v>
      </c>
    </row>
    <row r="133" spans="1:6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  <c r="F133" t="str">
        <f>IF(AND(E133&lt;'Outliers Testing'!B$10,E133&gt;'Outliers Testing'!B$9),"True","False")</f>
        <v>True</v>
      </c>
    </row>
    <row r="134" spans="1:6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  <c r="F134" t="str">
        <f>IF(AND(E134&lt;'Outliers Testing'!B$10,E134&gt;'Outliers Testing'!B$9),"True","False")</f>
        <v>True</v>
      </c>
    </row>
    <row r="135" spans="1:6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  <c r="F135" t="str">
        <f>IF(AND(E135&lt;'Outliers Testing'!B$10,E135&gt;'Outliers Testing'!B$9),"True","False")</f>
        <v>True</v>
      </c>
    </row>
    <row r="136" spans="1:6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  <c r="F136" t="str">
        <f>IF(AND(E136&lt;'Outliers Testing'!B$10,E136&gt;'Outliers Testing'!B$9),"True","False")</f>
        <v>True</v>
      </c>
    </row>
    <row r="137" spans="1:6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  <c r="F137" t="str">
        <f>IF(AND(E137&lt;'Outliers Testing'!B$10,E137&gt;'Outliers Testing'!B$9),"True","False")</f>
        <v>True</v>
      </c>
    </row>
    <row r="138" spans="1:6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  <c r="F138" t="str">
        <f>IF(AND(E138&lt;'Outliers Testing'!B$10,E138&gt;'Outliers Testing'!B$9),"True","False")</f>
        <v>True</v>
      </c>
    </row>
    <row r="139" spans="1:6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  <c r="F139" t="str">
        <f>IF(AND(E139&lt;'Outliers Testing'!B$10,E139&gt;'Outliers Testing'!B$9),"True","False")</f>
        <v>True</v>
      </c>
    </row>
    <row r="140" spans="1:6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  <c r="F140" t="str">
        <f>IF(AND(E140&lt;'Outliers Testing'!B$10,E140&gt;'Outliers Testing'!B$9),"True","False")</f>
        <v>True</v>
      </c>
    </row>
    <row r="141" spans="1:6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  <c r="F141" t="str">
        <f>IF(AND(E141&lt;'Outliers Testing'!B$10,E141&gt;'Outliers Testing'!B$9),"True","False")</f>
        <v>True</v>
      </c>
    </row>
    <row r="142" spans="1:6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  <c r="F142" t="str">
        <f>IF(AND(E142&lt;'Outliers Testing'!B$10,E142&gt;'Outliers Testing'!B$9),"True","False")</f>
        <v>True</v>
      </c>
    </row>
    <row r="143" spans="1:6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  <c r="F143" t="str">
        <f>IF(AND(E143&lt;'Outliers Testing'!B$10,E143&gt;'Outliers Testing'!B$9),"True","False")</f>
        <v>False</v>
      </c>
    </row>
    <row r="144" spans="1:6" x14ac:dyDescent="0.3">
      <c r="A144" t="s">
        <v>1006</v>
      </c>
      <c r="B144" t="s">
        <v>1033</v>
      </c>
      <c r="D144" t="s">
        <v>13</v>
      </c>
      <c r="E144">
        <v>0.34</v>
      </c>
      <c r="F144" t="str">
        <f>IF(AND(E144&lt;'Outliers Testing'!B$10,E144&gt;'Outliers Testing'!B$9),"True","False")</f>
        <v>True</v>
      </c>
    </row>
    <row r="145" spans="1:6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  <c r="F145" t="str">
        <f>IF(AND(E145&lt;'Outliers Testing'!B$10,E145&gt;'Outliers Testing'!B$9),"True","False")</f>
        <v>True</v>
      </c>
    </row>
    <row r="146" spans="1:6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  <c r="F146" t="str">
        <f>IF(AND(E146&lt;'Outliers Testing'!B$10,E146&gt;'Outliers Testing'!B$9),"True","False")</f>
        <v>True</v>
      </c>
    </row>
    <row r="147" spans="1:6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  <c r="F147" t="str">
        <f>IF(AND(E147&lt;'Outliers Testing'!B$10,E147&gt;'Outliers Testing'!B$9),"True","False")</f>
        <v>True</v>
      </c>
    </row>
    <row r="148" spans="1:6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  <c r="F148" t="str">
        <f>IF(AND(E148&lt;'Outliers Testing'!B$10,E148&gt;'Outliers Testing'!B$9),"True","False")</f>
        <v>True</v>
      </c>
    </row>
    <row r="149" spans="1:6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  <c r="F149" t="str">
        <f>IF(AND(E149&lt;'Outliers Testing'!B$10,E149&gt;'Outliers Testing'!B$9),"True","False")</f>
        <v>True</v>
      </c>
    </row>
    <row r="150" spans="1:6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  <c r="F150" t="str">
        <f>IF(AND(E150&lt;'Outliers Testing'!B$10,E150&gt;'Outliers Testing'!B$9),"True","False")</f>
        <v>True</v>
      </c>
    </row>
    <row r="151" spans="1:6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  <c r="F151" t="str">
        <f>IF(AND(E151&lt;'Outliers Testing'!B$10,E151&gt;'Outliers Testing'!B$9),"True","False")</f>
        <v>True</v>
      </c>
    </row>
    <row r="152" spans="1:6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  <c r="F152" t="str">
        <f>IF(AND(E152&lt;'Outliers Testing'!B$10,E152&gt;'Outliers Testing'!B$9),"True","False")</f>
        <v>True</v>
      </c>
    </row>
    <row r="153" spans="1:6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  <c r="F153" t="str">
        <f>IF(AND(E153&lt;'Outliers Testing'!B$10,E153&gt;'Outliers Testing'!B$9),"True","False")</f>
        <v>True</v>
      </c>
    </row>
    <row r="154" spans="1:6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  <c r="F154" t="str">
        <f>IF(AND(E154&lt;'Outliers Testing'!B$10,E154&gt;'Outliers Testing'!B$9),"True","False")</f>
        <v>False</v>
      </c>
    </row>
    <row r="155" spans="1:6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  <c r="F155" t="str">
        <f>IF(AND(E155&lt;'Outliers Testing'!B$10,E155&gt;'Outliers Testing'!B$9),"True","False")</f>
        <v>True</v>
      </c>
    </row>
    <row r="156" spans="1:6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  <c r="F156" t="str">
        <f>IF(AND(E156&lt;'Outliers Testing'!B$10,E156&gt;'Outliers Testing'!B$9),"True","False")</f>
        <v>True</v>
      </c>
    </row>
    <row r="157" spans="1:6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  <c r="F157" t="str">
        <f>IF(AND(E157&lt;'Outliers Testing'!B$10,E157&gt;'Outliers Testing'!B$9),"True","False")</f>
        <v>True</v>
      </c>
    </row>
    <row r="158" spans="1:6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  <c r="F158" t="str">
        <f>IF(AND(E158&lt;'Outliers Testing'!B$10,E158&gt;'Outliers Testing'!B$9),"True","False")</f>
        <v>True</v>
      </c>
    </row>
    <row r="159" spans="1:6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  <c r="F159" t="str">
        <f>IF(AND(E159&lt;'Outliers Testing'!B$10,E159&gt;'Outliers Testing'!B$9),"True","False")</f>
        <v>True</v>
      </c>
    </row>
    <row r="160" spans="1:6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  <c r="F160" t="str">
        <f>IF(AND(E160&lt;'Outliers Testing'!B$10,E160&gt;'Outliers Testing'!B$9),"True","False")</f>
        <v>False</v>
      </c>
    </row>
    <row r="161" spans="1:6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  <c r="F161" t="str">
        <f>IF(AND(E161&lt;'Outliers Testing'!B$10,E161&gt;'Outliers Testing'!B$9),"True","False")</f>
        <v>False</v>
      </c>
    </row>
    <row r="162" spans="1:6" x14ac:dyDescent="0.3">
      <c r="A162" t="s">
        <v>2427</v>
      </c>
      <c r="B162" t="s">
        <v>2445</v>
      </c>
      <c r="D162" t="s">
        <v>13</v>
      </c>
      <c r="E162">
        <v>12.31</v>
      </c>
      <c r="F162" t="str">
        <f>IF(AND(E162&lt;'Outliers Testing'!B$10,E162&gt;'Outliers Testing'!B$9),"True","False")</f>
        <v>False</v>
      </c>
    </row>
    <row r="163" spans="1:6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  <c r="F163" t="str">
        <f>IF(AND(E163&lt;'Outliers Testing'!B$10,E163&gt;'Outliers Testing'!B$9),"True","False")</f>
        <v>False</v>
      </c>
    </row>
    <row r="164" spans="1:6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  <c r="F164" t="str">
        <f>IF(AND(E164&lt;'Outliers Testing'!B$10,E164&gt;'Outliers Testing'!B$9),"True","False")</f>
        <v>False</v>
      </c>
    </row>
    <row r="165" spans="1:6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  <c r="F165" t="str">
        <f>IF(AND(E165&lt;'Outliers Testing'!B$10,E165&gt;'Outliers Testing'!B$9),"True","False")</f>
        <v>True</v>
      </c>
    </row>
    <row r="166" spans="1:6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  <c r="F166" t="str">
        <f>IF(AND(E166&lt;'Outliers Testing'!B$10,E166&gt;'Outliers Testing'!B$9),"True","False")</f>
        <v>True</v>
      </c>
    </row>
    <row r="167" spans="1:6" x14ac:dyDescent="0.3">
      <c r="A167" t="s">
        <v>2427</v>
      </c>
      <c r="B167" t="s">
        <v>2447</v>
      </c>
      <c r="D167" t="s">
        <v>9</v>
      </c>
      <c r="E167">
        <v>0.67</v>
      </c>
      <c r="F167" t="str">
        <f>IF(AND(E167&lt;'Outliers Testing'!B$10,E167&gt;'Outliers Testing'!B$9),"True","False")</f>
        <v>True</v>
      </c>
    </row>
    <row r="168" spans="1:6" x14ac:dyDescent="0.3">
      <c r="A168" t="s">
        <v>2427</v>
      </c>
      <c r="B168" t="s">
        <v>2447</v>
      </c>
      <c r="D168" t="s">
        <v>13</v>
      </c>
      <c r="E168">
        <v>0.82</v>
      </c>
      <c r="F168" t="str">
        <f>IF(AND(E168&lt;'Outliers Testing'!B$10,E168&gt;'Outliers Testing'!B$9),"True","False")</f>
        <v>True</v>
      </c>
    </row>
    <row r="169" spans="1:6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  <c r="F169" t="str">
        <f>IF(AND(E169&lt;'Outliers Testing'!B$10,E169&gt;'Outliers Testing'!B$9),"True","False")</f>
        <v>False</v>
      </c>
    </row>
    <row r="170" spans="1:6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  <c r="F170" t="str">
        <f>IF(AND(E170&lt;'Outliers Testing'!B$10,E170&gt;'Outliers Testing'!B$9),"True","False")</f>
        <v>False</v>
      </c>
    </row>
    <row r="171" spans="1:6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  <c r="F171" t="str">
        <f>IF(AND(E171&lt;'Outliers Testing'!B$10,E171&gt;'Outliers Testing'!B$9),"True","False")</f>
        <v>False</v>
      </c>
    </row>
    <row r="172" spans="1:6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  <c r="F172" t="str">
        <f>IF(AND(E172&lt;'Outliers Testing'!B$10,E172&gt;'Outliers Testing'!B$9),"True","False")</f>
        <v>False</v>
      </c>
    </row>
    <row r="173" spans="1:6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  <c r="F173" t="str">
        <f>IF(AND(E173&lt;'Outliers Testing'!B$10,E173&gt;'Outliers Testing'!B$9),"True","False")</f>
        <v>False</v>
      </c>
    </row>
    <row r="174" spans="1:6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  <c r="F174" t="str">
        <f>IF(AND(E174&lt;'Outliers Testing'!B$10,E174&gt;'Outliers Testing'!B$9),"True","False")</f>
        <v>True</v>
      </c>
    </row>
    <row r="175" spans="1:6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  <c r="F175" t="str">
        <f>IF(AND(E175&lt;'Outliers Testing'!B$10,E175&gt;'Outliers Testing'!B$9),"True","False")</f>
        <v>True</v>
      </c>
    </row>
    <row r="176" spans="1:6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  <c r="F176" t="str">
        <f>IF(AND(E176&lt;'Outliers Testing'!B$10,E176&gt;'Outliers Testing'!B$9),"True","False")</f>
        <v>True</v>
      </c>
    </row>
    <row r="177" spans="1:6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  <c r="F177" t="str">
        <f>IF(AND(E177&lt;'Outliers Testing'!B$10,E177&gt;'Outliers Testing'!B$9),"True","False")</f>
        <v>True</v>
      </c>
    </row>
    <row r="178" spans="1:6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  <c r="F178" t="str">
        <f>IF(AND(E178&lt;'Outliers Testing'!B$10,E178&gt;'Outliers Testing'!B$9),"True","False")</f>
        <v>True</v>
      </c>
    </row>
    <row r="179" spans="1:6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  <c r="F179" t="str">
        <f>IF(AND(E179&lt;'Outliers Testing'!B$10,E179&gt;'Outliers Testing'!B$9),"True","False")</f>
        <v>True</v>
      </c>
    </row>
    <row r="180" spans="1:6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  <c r="F180" t="str">
        <f>IF(AND(E180&lt;'Outliers Testing'!B$10,E180&gt;'Outliers Testing'!B$9),"True","False")</f>
        <v>True</v>
      </c>
    </row>
    <row r="181" spans="1:6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  <c r="F181" t="str">
        <f>IF(AND(E181&lt;'Outliers Testing'!B$10,E181&gt;'Outliers Testing'!B$9),"True","False")</f>
        <v>True</v>
      </c>
    </row>
    <row r="182" spans="1:6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  <c r="F182" t="str">
        <f>IF(AND(E182&lt;'Outliers Testing'!B$10,E182&gt;'Outliers Testing'!B$9),"True","False")</f>
        <v>True</v>
      </c>
    </row>
    <row r="183" spans="1:6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  <c r="F183" t="str">
        <f>IF(AND(E183&lt;'Outliers Testing'!B$10,E183&gt;'Outliers Testing'!B$9),"True","False")</f>
        <v>True</v>
      </c>
    </row>
    <row r="184" spans="1:6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  <c r="F184" t="str">
        <f>IF(AND(E184&lt;'Outliers Testing'!B$10,E184&gt;'Outliers Testing'!B$9),"True","False")</f>
        <v>True</v>
      </c>
    </row>
    <row r="185" spans="1:6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  <c r="F185" t="str">
        <f>IF(AND(E185&lt;'Outliers Testing'!B$10,E185&gt;'Outliers Testing'!B$9),"True","False")</f>
        <v>True</v>
      </c>
    </row>
    <row r="186" spans="1:6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  <c r="F186" t="str">
        <f>IF(AND(E186&lt;'Outliers Testing'!B$10,E186&gt;'Outliers Testing'!B$9),"True","False")</f>
        <v>True</v>
      </c>
    </row>
    <row r="187" spans="1:6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  <c r="F187" t="str">
        <f>IF(AND(E187&lt;'Outliers Testing'!B$10,E187&gt;'Outliers Testing'!B$9),"True","False")</f>
        <v>True</v>
      </c>
    </row>
    <row r="188" spans="1:6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  <c r="F188" t="str">
        <f>IF(AND(E188&lt;'Outliers Testing'!B$10,E188&gt;'Outliers Testing'!B$9),"True","False")</f>
        <v>True</v>
      </c>
    </row>
    <row r="189" spans="1:6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  <c r="F189" t="str">
        <f>IF(AND(E189&lt;'Outliers Testing'!B$10,E189&gt;'Outliers Testing'!B$9),"True","False")</f>
        <v>True</v>
      </c>
    </row>
    <row r="190" spans="1:6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  <c r="F190" t="str">
        <f>IF(AND(E190&lt;'Outliers Testing'!B$10,E190&gt;'Outliers Testing'!B$9),"True","False")</f>
        <v>True</v>
      </c>
    </row>
    <row r="191" spans="1:6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  <c r="F191" t="str">
        <f>IF(AND(E191&lt;'Outliers Testing'!B$10,E191&gt;'Outliers Testing'!B$9),"True","False")</f>
        <v>True</v>
      </c>
    </row>
    <row r="192" spans="1:6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  <c r="F192" t="str">
        <f>IF(AND(E192&lt;'Outliers Testing'!B$10,E192&gt;'Outliers Testing'!B$9),"True","False")</f>
        <v>True</v>
      </c>
    </row>
    <row r="193" spans="1:6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  <c r="F193" t="str">
        <f>IF(AND(E193&lt;'Outliers Testing'!B$10,E193&gt;'Outliers Testing'!B$9),"True","False")</f>
        <v>True</v>
      </c>
    </row>
    <row r="194" spans="1:6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  <c r="F194" t="str">
        <f>IF(AND(E194&lt;'Outliers Testing'!B$10,E194&gt;'Outliers Testing'!B$9),"True","False")</f>
        <v>True</v>
      </c>
    </row>
    <row r="195" spans="1:6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  <c r="F195" t="str">
        <f>IF(AND(E195&lt;'Outliers Testing'!B$10,E195&gt;'Outliers Testing'!B$9),"True","False")</f>
        <v>True</v>
      </c>
    </row>
    <row r="196" spans="1:6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  <c r="F196" t="str">
        <f>IF(AND(E196&lt;'Outliers Testing'!B$10,E196&gt;'Outliers Testing'!B$9),"True","False")</f>
        <v>False</v>
      </c>
    </row>
    <row r="197" spans="1:6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  <c r="F197" t="str">
        <f>IF(AND(E197&lt;'Outliers Testing'!B$10,E197&gt;'Outliers Testing'!B$9),"True","False")</f>
        <v>False</v>
      </c>
    </row>
    <row r="198" spans="1:6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  <c r="F198" t="str">
        <f>IF(AND(E198&lt;'Outliers Testing'!B$10,E198&gt;'Outliers Testing'!B$9),"True","False")</f>
        <v>True</v>
      </c>
    </row>
    <row r="199" spans="1:6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  <c r="F199" t="str">
        <f>IF(AND(E199&lt;'Outliers Testing'!B$10,E199&gt;'Outliers Testing'!B$9),"True","False")</f>
        <v>True</v>
      </c>
    </row>
    <row r="200" spans="1:6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  <c r="F200" t="str">
        <f>IF(AND(E200&lt;'Outliers Testing'!B$10,E200&gt;'Outliers Testing'!B$9),"True","False")</f>
        <v>True</v>
      </c>
    </row>
    <row r="201" spans="1:6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  <c r="F201" t="str">
        <f>IF(AND(E201&lt;'Outliers Testing'!B$10,E201&gt;'Outliers Testing'!B$9),"True","False")</f>
        <v>True</v>
      </c>
    </row>
    <row r="202" spans="1:6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  <c r="F202" t="str">
        <f>IF(AND(E202&lt;'Outliers Testing'!B$10,E202&gt;'Outliers Testing'!B$9),"True","False")</f>
        <v>True</v>
      </c>
    </row>
    <row r="203" spans="1:6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  <c r="F203" t="str">
        <f>IF(AND(E203&lt;'Outliers Testing'!B$10,E203&gt;'Outliers Testing'!B$9),"True","False")</f>
        <v>True</v>
      </c>
    </row>
    <row r="204" spans="1:6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  <c r="F204" t="str">
        <f>IF(AND(E204&lt;'Outliers Testing'!B$10,E204&gt;'Outliers Testing'!B$9),"True","False")</f>
        <v>True</v>
      </c>
    </row>
    <row r="205" spans="1:6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  <c r="F205" t="str">
        <f>IF(AND(E205&lt;'Outliers Testing'!B$10,E205&gt;'Outliers Testing'!B$9),"True","False")</f>
        <v>True</v>
      </c>
    </row>
    <row r="206" spans="1:6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  <c r="F206" t="str">
        <f>IF(AND(E206&lt;'Outliers Testing'!B$10,E206&gt;'Outliers Testing'!B$9),"True","False")</f>
        <v>True</v>
      </c>
    </row>
    <row r="207" spans="1:6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  <c r="F207" t="str">
        <f>IF(AND(E207&lt;'Outliers Testing'!B$10,E207&gt;'Outliers Testing'!B$9),"True","False")</f>
        <v>True</v>
      </c>
    </row>
    <row r="208" spans="1:6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  <c r="F208" t="str">
        <f>IF(AND(E208&lt;'Outliers Testing'!B$10,E208&gt;'Outliers Testing'!B$9),"True","False")</f>
        <v>True</v>
      </c>
    </row>
    <row r="209" spans="1:6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  <c r="F209" t="str">
        <f>IF(AND(E209&lt;'Outliers Testing'!B$10,E209&gt;'Outliers Testing'!B$9),"True","False")</f>
        <v>True</v>
      </c>
    </row>
    <row r="210" spans="1:6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  <c r="F210" t="str">
        <f>IF(AND(E210&lt;'Outliers Testing'!B$10,E210&gt;'Outliers Testing'!B$9),"True","False")</f>
        <v>True</v>
      </c>
    </row>
    <row r="211" spans="1:6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  <c r="F211" t="str">
        <f>IF(AND(E211&lt;'Outliers Testing'!B$10,E211&gt;'Outliers Testing'!B$9),"True","False")</f>
        <v>True</v>
      </c>
    </row>
    <row r="212" spans="1:6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  <c r="F212" t="str">
        <f>IF(AND(E212&lt;'Outliers Testing'!B$10,E212&gt;'Outliers Testing'!B$9),"True","False")</f>
        <v>True</v>
      </c>
    </row>
    <row r="213" spans="1:6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  <c r="F213" t="str">
        <f>IF(AND(E213&lt;'Outliers Testing'!B$10,E213&gt;'Outliers Testing'!B$9),"True","False")</f>
        <v>True</v>
      </c>
    </row>
    <row r="214" spans="1:6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  <c r="F214" t="str">
        <f>IF(AND(E214&lt;'Outliers Testing'!B$10,E214&gt;'Outliers Testing'!B$9),"True","False")</f>
        <v>True</v>
      </c>
    </row>
    <row r="215" spans="1:6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  <c r="F215" t="str">
        <f>IF(AND(E215&lt;'Outliers Testing'!B$10,E215&gt;'Outliers Testing'!B$9),"True","False")</f>
        <v>True</v>
      </c>
    </row>
    <row r="216" spans="1:6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  <c r="F216" t="str">
        <f>IF(AND(E216&lt;'Outliers Testing'!B$10,E216&gt;'Outliers Testing'!B$9),"True","False")</f>
        <v>True</v>
      </c>
    </row>
    <row r="217" spans="1:6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  <c r="F217" t="str">
        <f>IF(AND(E217&lt;'Outliers Testing'!B$10,E217&gt;'Outliers Testing'!B$9),"True","False")</f>
        <v>True</v>
      </c>
    </row>
    <row r="218" spans="1:6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  <c r="F218" t="str">
        <f>IF(AND(E218&lt;'Outliers Testing'!B$10,E218&gt;'Outliers Testing'!B$9),"True","False")</f>
        <v>True</v>
      </c>
    </row>
    <row r="219" spans="1:6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  <c r="F219" t="str">
        <f>IF(AND(E219&lt;'Outliers Testing'!B$10,E219&gt;'Outliers Testing'!B$9),"True","False")</f>
        <v>True</v>
      </c>
    </row>
    <row r="220" spans="1:6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  <c r="F220" t="str">
        <f>IF(AND(E220&lt;'Outliers Testing'!B$10,E220&gt;'Outliers Testing'!B$9),"True","False")</f>
        <v>True</v>
      </c>
    </row>
    <row r="221" spans="1:6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  <c r="F221" t="str">
        <f>IF(AND(E221&lt;'Outliers Testing'!B$10,E221&gt;'Outliers Testing'!B$9),"True","False")</f>
        <v>True</v>
      </c>
    </row>
    <row r="222" spans="1:6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  <c r="F222" t="str">
        <f>IF(AND(E222&lt;'Outliers Testing'!B$10,E222&gt;'Outliers Testing'!B$9),"True","False")</f>
        <v>True</v>
      </c>
    </row>
    <row r="223" spans="1:6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  <c r="F223" t="str">
        <f>IF(AND(E223&lt;'Outliers Testing'!B$10,E223&gt;'Outliers Testing'!B$9),"True","False")</f>
        <v>True</v>
      </c>
    </row>
    <row r="224" spans="1:6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  <c r="F224" t="str">
        <f>IF(AND(E224&lt;'Outliers Testing'!B$10,E224&gt;'Outliers Testing'!B$9),"True","False")</f>
        <v>True</v>
      </c>
    </row>
    <row r="225" spans="1:6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  <c r="F225" t="str">
        <f>IF(AND(E225&lt;'Outliers Testing'!B$10,E225&gt;'Outliers Testing'!B$9),"True","False")</f>
        <v>True</v>
      </c>
    </row>
    <row r="226" spans="1:6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  <c r="F226" t="str">
        <f>IF(AND(E226&lt;'Outliers Testing'!B$10,E226&gt;'Outliers Testing'!B$9),"True","False")</f>
        <v>True</v>
      </c>
    </row>
    <row r="227" spans="1:6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  <c r="F227" t="str">
        <f>IF(AND(E227&lt;'Outliers Testing'!B$10,E227&gt;'Outliers Testing'!B$9),"True","False")</f>
        <v>True</v>
      </c>
    </row>
    <row r="228" spans="1:6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  <c r="F228" t="str">
        <f>IF(AND(E228&lt;'Outliers Testing'!B$10,E228&gt;'Outliers Testing'!B$9),"True","False")</f>
        <v>True</v>
      </c>
    </row>
    <row r="229" spans="1:6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  <c r="F229" t="str">
        <f>IF(AND(E229&lt;'Outliers Testing'!B$10,E229&gt;'Outliers Testing'!B$9),"True","False")</f>
        <v>True</v>
      </c>
    </row>
    <row r="230" spans="1:6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  <c r="F230" t="str">
        <f>IF(AND(E230&lt;'Outliers Testing'!B$10,E230&gt;'Outliers Testing'!B$9),"True","False")</f>
        <v>True</v>
      </c>
    </row>
    <row r="231" spans="1:6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  <c r="F231" t="str">
        <f>IF(AND(E231&lt;'Outliers Testing'!B$10,E231&gt;'Outliers Testing'!B$9),"True","False")</f>
        <v>True</v>
      </c>
    </row>
    <row r="232" spans="1:6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  <c r="F232" t="str">
        <f>IF(AND(E232&lt;'Outliers Testing'!B$10,E232&gt;'Outliers Testing'!B$9),"True","False")</f>
        <v>True</v>
      </c>
    </row>
    <row r="233" spans="1:6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  <c r="F233" t="str">
        <f>IF(AND(E233&lt;'Outliers Testing'!B$10,E233&gt;'Outliers Testing'!B$9),"True","False")</f>
        <v>True</v>
      </c>
    </row>
    <row r="234" spans="1:6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  <c r="F234" t="str">
        <f>IF(AND(E234&lt;'Outliers Testing'!B$10,E234&gt;'Outliers Testing'!B$9),"True","False")</f>
        <v>True</v>
      </c>
    </row>
    <row r="235" spans="1:6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  <c r="F235" t="str">
        <f>IF(AND(E235&lt;'Outliers Testing'!B$10,E235&gt;'Outliers Testing'!B$9),"True","False")</f>
        <v>True</v>
      </c>
    </row>
    <row r="236" spans="1:6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  <c r="F236" t="str">
        <f>IF(AND(E236&lt;'Outliers Testing'!B$10,E236&gt;'Outliers Testing'!B$9),"True","False")</f>
        <v>True</v>
      </c>
    </row>
    <row r="237" spans="1:6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  <c r="F237" t="str">
        <f>IF(AND(E237&lt;'Outliers Testing'!B$10,E237&gt;'Outliers Testing'!B$9),"True","False")</f>
        <v>True</v>
      </c>
    </row>
    <row r="238" spans="1:6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  <c r="F238" t="str">
        <f>IF(AND(E238&lt;'Outliers Testing'!B$10,E238&gt;'Outliers Testing'!B$9),"True","False")</f>
        <v>True</v>
      </c>
    </row>
    <row r="239" spans="1:6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  <c r="F239" t="str">
        <f>IF(AND(E239&lt;'Outliers Testing'!B$10,E239&gt;'Outliers Testing'!B$9),"True","False")</f>
        <v>True</v>
      </c>
    </row>
    <row r="240" spans="1:6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  <c r="F240" t="str">
        <f>IF(AND(E240&lt;'Outliers Testing'!B$10,E240&gt;'Outliers Testing'!B$9),"True","False")</f>
        <v>True</v>
      </c>
    </row>
    <row r="241" spans="1:6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  <c r="F241" t="str">
        <f>IF(AND(E241&lt;'Outliers Testing'!B$10,E241&gt;'Outliers Testing'!B$9),"True","False")</f>
        <v>True</v>
      </c>
    </row>
    <row r="242" spans="1:6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  <c r="F242" t="str">
        <f>IF(AND(E242&lt;'Outliers Testing'!B$10,E242&gt;'Outliers Testing'!B$9),"True","False")</f>
        <v>True</v>
      </c>
    </row>
    <row r="243" spans="1:6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  <c r="F243" t="str">
        <f>IF(AND(E243&lt;'Outliers Testing'!B$10,E243&gt;'Outliers Testing'!B$9),"True","False")</f>
        <v>True</v>
      </c>
    </row>
    <row r="244" spans="1:6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  <c r="F244" t="str">
        <f>IF(AND(E244&lt;'Outliers Testing'!B$10,E244&gt;'Outliers Testing'!B$9),"True","False")</f>
        <v>True</v>
      </c>
    </row>
    <row r="245" spans="1:6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  <c r="F245" t="str">
        <f>IF(AND(E245&lt;'Outliers Testing'!B$10,E245&gt;'Outliers Testing'!B$9),"True","False")</f>
        <v>True</v>
      </c>
    </row>
    <row r="246" spans="1:6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  <c r="F246" t="str">
        <f>IF(AND(E246&lt;'Outliers Testing'!B$10,E246&gt;'Outliers Testing'!B$9),"True","False")</f>
        <v>True</v>
      </c>
    </row>
    <row r="247" spans="1:6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  <c r="F247" t="str">
        <f>IF(AND(E247&lt;'Outliers Testing'!B$10,E247&gt;'Outliers Testing'!B$9),"True","False")</f>
        <v>True</v>
      </c>
    </row>
    <row r="248" spans="1:6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  <c r="F248" t="str">
        <f>IF(AND(E248&lt;'Outliers Testing'!B$10,E248&gt;'Outliers Testing'!B$9),"True","False")</f>
        <v>True</v>
      </c>
    </row>
    <row r="249" spans="1:6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  <c r="F249" t="str">
        <f>IF(AND(E249&lt;'Outliers Testing'!B$10,E249&gt;'Outliers Testing'!B$9),"True","False")</f>
        <v>True</v>
      </c>
    </row>
    <row r="250" spans="1:6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  <c r="F250" t="str">
        <f>IF(AND(E250&lt;'Outliers Testing'!B$10,E250&gt;'Outliers Testing'!B$9),"True","False")</f>
        <v>True</v>
      </c>
    </row>
    <row r="251" spans="1:6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  <c r="F251" t="str">
        <f>IF(AND(E251&lt;'Outliers Testing'!B$10,E251&gt;'Outliers Testing'!B$9),"True","False")</f>
        <v>True</v>
      </c>
    </row>
    <row r="252" spans="1:6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  <c r="F252" t="str">
        <f>IF(AND(E252&lt;'Outliers Testing'!B$10,E252&gt;'Outliers Testing'!B$9),"True","False")</f>
        <v>True</v>
      </c>
    </row>
    <row r="253" spans="1:6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  <c r="F253" t="str">
        <f>IF(AND(E253&lt;'Outliers Testing'!B$10,E253&gt;'Outliers Testing'!B$9),"True","False")</f>
        <v>True</v>
      </c>
    </row>
    <row r="254" spans="1:6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  <c r="F254" t="str">
        <f>IF(AND(E254&lt;'Outliers Testing'!B$10,E254&gt;'Outliers Testing'!B$9),"True","False")</f>
        <v>False</v>
      </c>
    </row>
    <row r="255" spans="1:6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  <c r="F255" t="str">
        <f>IF(AND(E255&lt;'Outliers Testing'!B$10,E255&gt;'Outliers Testing'!B$9),"True","False")</f>
        <v>True</v>
      </c>
    </row>
    <row r="256" spans="1:6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  <c r="F256" t="str">
        <f>IF(AND(E256&lt;'Outliers Testing'!B$10,E256&gt;'Outliers Testing'!B$9),"True","False")</f>
        <v>True</v>
      </c>
    </row>
    <row r="257" spans="1:6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  <c r="F257" t="str">
        <f>IF(AND(E257&lt;'Outliers Testing'!B$10,E257&gt;'Outliers Testing'!B$9),"True","False")</f>
        <v>True</v>
      </c>
    </row>
    <row r="258" spans="1:6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  <c r="F258" t="str">
        <f>IF(AND(E258&lt;'Outliers Testing'!B$10,E258&gt;'Outliers Testing'!B$9),"True","False")</f>
        <v>False</v>
      </c>
    </row>
    <row r="259" spans="1:6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  <c r="F259" t="str">
        <f>IF(AND(E259&lt;'Outliers Testing'!B$10,E259&gt;'Outliers Testing'!B$9),"True","False")</f>
        <v>False</v>
      </c>
    </row>
    <row r="260" spans="1:6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  <c r="F260" t="str">
        <f>IF(AND(E260&lt;'Outliers Testing'!B$10,E260&gt;'Outliers Testing'!B$9),"True","False")</f>
        <v>False</v>
      </c>
    </row>
    <row r="261" spans="1:6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  <c r="F261" t="str">
        <f>IF(AND(E261&lt;'Outliers Testing'!B$10,E261&gt;'Outliers Testing'!B$9),"True","False")</f>
        <v>False</v>
      </c>
    </row>
    <row r="262" spans="1:6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  <c r="F262" t="str">
        <f>IF(AND(E262&lt;'Outliers Testing'!B$10,E262&gt;'Outliers Testing'!B$9),"True","False")</f>
        <v>False</v>
      </c>
    </row>
    <row r="263" spans="1:6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  <c r="F263" t="str">
        <f>IF(AND(E263&lt;'Outliers Testing'!B$10,E263&gt;'Outliers Testing'!B$9),"True","False")</f>
        <v>False</v>
      </c>
    </row>
    <row r="264" spans="1:6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  <c r="F264" t="str">
        <f>IF(AND(E264&lt;'Outliers Testing'!B$10,E264&gt;'Outliers Testing'!B$9),"True","False")</f>
        <v>True</v>
      </c>
    </row>
    <row r="265" spans="1:6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  <c r="F265" t="str">
        <f>IF(AND(E265&lt;'Outliers Testing'!B$10,E265&gt;'Outliers Testing'!B$9),"True","False")</f>
        <v>True</v>
      </c>
    </row>
    <row r="266" spans="1:6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  <c r="F266" t="str">
        <f>IF(AND(E266&lt;'Outliers Testing'!B$10,E266&gt;'Outliers Testing'!B$9),"True","False")</f>
        <v>True</v>
      </c>
    </row>
    <row r="267" spans="1:6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  <c r="F267" t="str">
        <f>IF(AND(E267&lt;'Outliers Testing'!B$10,E267&gt;'Outliers Testing'!B$9),"True","False")</f>
        <v>True</v>
      </c>
    </row>
    <row r="268" spans="1:6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  <c r="F268" t="str">
        <f>IF(AND(E268&lt;'Outliers Testing'!B$10,E268&gt;'Outliers Testing'!B$9),"True","False")</f>
        <v>True</v>
      </c>
    </row>
    <row r="269" spans="1:6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  <c r="F269" t="str">
        <f>IF(AND(E269&lt;'Outliers Testing'!B$10,E269&gt;'Outliers Testing'!B$9),"True","False")</f>
        <v>True</v>
      </c>
    </row>
    <row r="270" spans="1:6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  <c r="F270" t="str">
        <f>IF(AND(E270&lt;'Outliers Testing'!B$10,E270&gt;'Outliers Testing'!B$9),"True","False")</f>
        <v>True</v>
      </c>
    </row>
    <row r="271" spans="1:6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  <c r="F271" t="str">
        <f>IF(AND(E271&lt;'Outliers Testing'!B$10,E271&gt;'Outliers Testing'!B$9),"True","False")</f>
        <v>True</v>
      </c>
    </row>
    <row r="272" spans="1:6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  <c r="F272" t="str">
        <f>IF(AND(E272&lt;'Outliers Testing'!B$10,E272&gt;'Outliers Testing'!B$9),"True","False")</f>
        <v>True</v>
      </c>
    </row>
    <row r="273" spans="1:6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  <c r="F273" t="str">
        <f>IF(AND(E273&lt;'Outliers Testing'!B$10,E273&gt;'Outliers Testing'!B$9),"True","False")</f>
        <v>True</v>
      </c>
    </row>
    <row r="274" spans="1:6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  <c r="F274" t="str">
        <f>IF(AND(E274&lt;'Outliers Testing'!B$10,E274&gt;'Outliers Testing'!B$9),"True","False")</f>
        <v>True</v>
      </c>
    </row>
    <row r="275" spans="1:6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  <c r="F275" t="str">
        <f>IF(AND(E275&lt;'Outliers Testing'!B$10,E275&gt;'Outliers Testing'!B$9),"True","False")</f>
        <v>True</v>
      </c>
    </row>
    <row r="276" spans="1:6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  <c r="F276" t="str">
        <f>IF(AND(E276&lt;'Outliers Testing'!B$10,E276&gt;'Outliers Testing'!B$9),"True","False")</f>
        <v>True</v>
      </c>
    </row>
    <row r="277" spans="1:6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  <c r="F277" t="str">
        <f>IF(AND(E277&lt;'Outliers Testing'!B$10,E277&gt;'Outliers Testing'!B$9),"True","False")</f>
        <v>True</v>
      </c>
    </row>
    <row r="278" spans="1:6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  <c r="F278" t="str">
        <f>IF(AND(E278&lt;'Outliers Testing'!B$10,E278&gt;'Outliers Testing'!B$9),"True","False")</f>
        <v>True</v>
      </c>
    </row>
    <row r="279" spans="1:6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  <c r="F279" t="str">
        <f>IF(AND(E279&lt;'Outliers Testing'!B$10,E279&gt;'Outliers Testing'!B$9),"True","False")</f>
        <v>False</v>
      </c>
    </row>
    <row r="280" spans="1:6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  <c r="F280" t="str">
        <f>IF(AND(E280&lt;'Outliers Testing'!B$10,E280&gt;'Outliers Testing'!B$9),"True","False")</f>
        <v>True</v>
      </c>
    </row>
    <row r="281" spans="1:6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  <c r="F281" t="str">
        <f>IF(AND(E281&lt;'Outliers Testing'!B$10,E281&gt;'Outliers Testing'!B$9),"True","False")</f>
        <v>True</v>
      </c>
    </row>
    <row r="282" spans="1:6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  <c r="F282" t="str">
        <f>IF(AND(E282&lt;'Outliers Testing'!B$10,E282&gt;'Outliers Testing'!B$9),"True","False")</f>
        <v>True</v>
      </c>
    </row>
    <row r="283" spans="1:6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  <c r="F283" t="str">
        <f>IF(AND(E283&lt;'Outliers Testing'!B$10,E283&gt;'Outliers Testing'!B$9),"True","False")</f>
        <v>True</v>
      </c>
    </row>
    <row r="284" spans="1:6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  <c r="F284" t="str">
        <f>IF(AND(E284&lt;'Outliers Testing'!B$10,E284&gt;'Outliers Testing'!B$9),"True","False")</f>
        <v>True</v>
      </c>
    </row>
    <row r="285" spans="1:6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  <c r="F285" t="str">
        <f>IF(AND(E285&lt;'Outliers Testing'!B$10,E285&gt;'Outliers Testing'!B$9),"True","False")</f>
        <v>True</v>
      </c>
    </row>
    <row r="286" spans="1:6" x14ac:dyDescent="0.3">
      <c r="A286" t="s">
        <v>3</v>
      </c>
      <c r="B286" t="s">
        <v>14</v>
      </c>
      <c r="D286" t="s">
        <v>13</v>
      </c>
      <c r="E286">
        <v>4.0199999999999996</v>
      </c>
      <c r="F286" t="str">
        <f>IF(AND(E286&lt;'Outliers Testing'!B$10,E286&gt;'Outliers Testing'!B$9),"True","False")</f>
        <v>True</v>
      </c>
    </row>
    <row r="287" spans="1:6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  <c r="F287" t="str">
        <f>IF(AND(E287&lt;'Outliers Testing'!B$10,E287&gt;'Outliers Testing'!B$9),"True","False")</f>
        <v>True</v>
      </c>
    </row>
    <row r="288" spans="1:6" x14ac:dyDescent="0.3">
      <c r="A288" t="s">
        <v>3</v>
      </c>
      <c r="B288" t="s">
        <v>14</v>
      </c>
      <c r="D288" t="s">
        <v>9</v>
      </c>
      <c r="E288">
        <v>6.14</v>
      </c>
      <c r="F288" t="str">
        <f>IF(AND(E288&lt;'Outliers Testing'!B$10,E288&gt;'Outliers Testing'!B$9),"True","False")</f>
        <v>False</v>
      </c>
    </row>
    <row r="289" spans="1:6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  <c r="F289" t="str">
        <f>IF(AND(E289&lt;'Outliers Testing'!B$10,E289&gt;'Outliers Testing'!B$9),"True","False")</f>
        <v>True</v>
      </c>
    </row>
    <row r="290" spans="1:6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  <c r="F290" t="str">
        <f>IF(AND(E290&lt;'Outliers Testing'!B$10,E290&gt;'Outliers Testing'!B$9),"True","False")</f>
        <v>True</v>
      </c>
    </row>
    <row r="291" spans="1:6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  <c r="F291" t="str">
        <f>IF(AND(E291&lt;'Outliers Testing'!B$10,E291&gt;'Outliers Testing'!B$9),"True","False")</f>
        <v>True</v>
      </c>
    </row>
    <row r="292" spans="1:6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  <c r="F292" t="str">
        <f>IF(AND(E292&lt;'Outliers Testing'!B$10,E292&gt;'Outliers Testing'!B$9),"True","False")</f>
        <v>True</v>
      </c>
    </row>
    <row r="293" spans="1:6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  <c r="F293" t="str">
        <f>IF(AND(E293&lt;'Outliers Testing'!B$10,E293&gt;'Outliers Testing'!B$9),"True","False")</f>
        <v>True</v>
      </c>
    </row>
    <row r="294" spans="1:6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  <c r="F294" t="str">
        <f>IF(AND(E294&lt;'Outliers Testing'!B$10,E294&gt;'Outliers Testing'!B$9),"True","False")</f>
        <v>False</v>
      </c>
    </row>
    <row r="295" spans="1:6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  <c r="F295" t="str">
        <f>IF(AND(E295&lt;'Outliers Testing'!B$10,E295&gt;'Outliers Testing'!B$9),"True","False")</f>
        <v>False</v>
      </c>
    </row>
    <row r="296" spans="1:6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  <c r="F296" t="str">
        <f>IF(AND(E296&lt;'Outliers Testing'!B$10,E296&gt;'Outliers Testing'!B$9),"True","False")</f>
        <v>False</v>
      </c>
    </row>
    <row r="297" spans="1:6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  <c r="F297" t="str">
        <f>IF(AND(E297&lt;'Outliers Testing'!B$10,E297&gt;'Outliers Testing'!B$9),"True","False")</f>
        <v>False</v>
      </c>
    </row>
    <row r="298" spans="1:6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  <c r="F298" t="str">
        <f>IF(AND(E298&lt;'Outliers Testing'!B$10,E298&gt;'Outliers Testing'!B$9),"True","False")</f>
        <v>False</v>
      </c>
    </row>
    <row r="299" spans="1:6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  <c r="F299" t="str">
        <f>IF(AND(E299&lt;'Outliers Testing'!B$10,E299&gt;'Outliers Testing'!B$9),"True","False")</f>
        <v>False</v>
      </c>
    </row>
    <row r="300" spans="1:6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  <c r="F300" t="str">
        <f>IF(AND(E300&lt;'Outliers Testing'!B$10,E300&gt;'Outliers Testing'!B$9),"True","False")</f>
        <v>False</v>
      </c>
    </row>
    <row r="301" spans="1:6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  <c r="F301" t="str">
        <f>IF(AND(E301&lt;'Outliers Testing'!B$10,E301&gt;'Outliers Testing'!B$9),"True","False")</f>
        <v>True</v>
      </c>
    </row>
    <row r="302" spans="1:6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  <c r="F302" t="str">
        <f>IF(AND(E302&lt;'Outliers Testing'!B$10,E302&gt;'Outliers Testing'!B$9),"True","False")</f>
        <v>True</v>
      </c>
    </row>
    <row r="303" spans="1:6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  <c r="F303" t="str">
        <f>IF(AND(E303&lt;'Outliers Testing'!B$10,E303&gt;'Outliers Testing'!B$9),"True","False")</f>
        <v>True</v>
      </c>
    </row>
    <row r="304" spans="1:6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  <c r="F304" t="str">
        <f>IF(AND(E304&lt;'Outliers Testing'!B$10,E304&gt;'Outliers Testing'!B$9),"True","False")</f>
        <v>True</v>
      </c>
    </row>
    <row r="305" spans="1:6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  <c r="F305" t="str">
        <f>IF(AND(E305&lt;'Outliers Testing'!B$10,E305&gt;'Outliers Testing'!B$9),"True","False")</f>
        <v>True</v>
      </c>
    </row>
    <row r="306" spans="1:6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  <c r="F306" t="str">
        <f>IF(AND(E306&lt;'Outliers Testing'!B$10,E306&gt;'Outliers Testing'!B$9),"True","False")</f>
        <v>True</v>
      </c>
    </row>
    <row r="307" spans="1:6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  <c r="F307" t="str">
        <f>IF(AND(E307&lt;'Outliers Testing'!B$10,E307&gt;'Outliers Testing'!B$9),"True","False")</f>
        <v>False</v>
      </c>
    </row>
    <row r="308" spans="1:6" x14ac:dyDescent="0.3">
      <c r="A308" t="s">
        <v>1622</v>
      </c>
      <c r="B308" t="s">
        <v>1633</v>
      </c>
      <c r="D308" t="s">
        <v>9</v>
      </c>
      <c r="E308">
        <v>0.85</v>
      </c>
      <c r="F308" t="str">
        <f>IF(AND(E308&lt;'Outliers Testing'!B$10,E308&gt;'Outliers Testing'!B$9),"True","False")</f>
        <v>True</v>
      </c>
    </row>
    <row r="309" spans="1:6" x14ac:dyDescent="0.3">
      <c r="A309" t="s">
        <v>1622</v>
      </c>
      <c r="B309" t="s">
        <v>1634</v>
      </c>
      <c r="D309" t="s">
        <v>9</v>
      </c>
      <c r="E309">
        <v>0.98</v>
      </c>
      <c r="F309" t="str">
        <f>IF(AND(E309&lt;'Outliers Testing'!B$10,E309&gt;'Outliers Testing'!B$9),"True","False")</f>
        <v>True</v>
      </c>
    </row>
    <row r="310" spans="1:6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  <c r="F310" t="str">
        <f>IF(AND(E310&lt;'Outliers Testing'!B$10,E310&gt;'Outliers Testing'!B$9),"True","False")</f>
        <v>False</v>
      </c>
    </row>
    <row r="311" spans="1:6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  <c r="F311" t="str">
        <f>IF(AND(E311&lt;'Outliers Testing'!B$10,E311&gt;'Outliers Testing'!B$9),"True","False")</f>
        <v>True</v>
      </c>
    </row>
    <row r="312" spans="1:6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  <c r="F312" t="str">
        <f>IF(AND(E312&lt;'Outliers Testing'!B$10,E312&gt;'Outliers Testing'!B$9),"True","False")</f>
        <v>True</v>
      </c>
    </row>
    <row r="313" spans="1:6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  <c r="F313" t="str">
        <f>IF(AND(E313&lt;'Outliers Testing'!B$10,E313&gt;'Outliers Testing'!B$9),"True","False")</f>
        <v>True</v>
      </c>
    </row>
    <row r="314" spans="1:6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  <c r="F314" t="str">
        <f>IF(AND(E314&lt;'Outliers Testing'!B$10,E314&gt;'Outliers Testing'!B$9),"True","False")</f>
        <v>True</v>
      </c>
    </row>
    <row r="315" spans="1:6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  <c r="F315" t="str">
        <f>IF(AND(E315&lt;'Outliers Testing'!B$10,E315&gt;'Outliers Testing'!B$9),"True","False")</f>
        <v>True</v>
      </c>
    </row>
    <row r="316" spans="1:6" x14ac:dyDescent="0.3">
      <c r="A316" t="s">
        <v>3</v>
      </c>
      <c r="B316" t="s">
        <v>47</v>
      </c>
      <c r="D316" t="s">
        <v>13</v>
      </c>
      <c r="E316">
        <v>1.85</v>
      </c>
      <c r="F316" t="str">
        <f>IF(AND(E316&lt;'Outliers Testing'!B$10,E316&gt;'Outliers Testing'!B$9),"True","False")</f>
        <v>True</v>
      </c>
    </row>
    <row r="317" spans="1:6" x14ac:dyDescent="0.3">
      <c r="A317" t="s">
        <v>3</v>
      </c>
      <c r="B317" t="s">
        <v>47</v>
      </c>
      <c r="D317" t="s">
        <v>9</v>
      </c>
      <c r="E317">
        <v>1.26</v>
      </c>
      <c r="F317" t="str">
        <f>IF(AND(E317&lt;'Outliers Testing'!B$10,E317&gt;'Outliers Testing'!B$9),"True","False")</f>
        <v>True</v>
      </c>
    </row>
    <row r="318" spans="1:6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  <c r="F318" t="str">
        <f>IF(AND(E318&lt;'Outliers Testing'!B$10,E318&gt;'Outliers Testing'!B$9),"True","False")</f>
        <v>True</v>
      </c>
    </row>
    <row r="319" spans="1:6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  <c r="F319" t="str">
        <f>IF(AND(E319&lt;'Outliers Testing'!B$10,E319&gt;'Outliers Testing'!B$9),"True","False")</f>
        <v>True</v>
      </c>
    </row>
    <row r="320" spans="1:6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  <c r="F320" t="str">
        <f>IF(AND(E320&lt;'Outliers Testing'!B$10,E320&gt;'Outliers Testing'!B$9),"True","False")</f>
        <v>False</v>
      </c>
    </row>
    <row r="321" spans="1:6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  <c r="F321" t="str">
        <f>IF(AND(E321&lt;'Outliers Testing'!B$10,E321&gt;'Outliers Testing'!B$9),"True","False")</f>
        <v>True</v>
      </c>
    </row>
    <row r="322" spans="1:6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  <c r="F322" t="str">
        <f>IF(AND(E322&lt;'Outliers Testing'!B$10,E322&gt;'Outliers Testing'!B$9),"True","False")</f>
        <v>True</v>
      </c>
    </row>
    <row r="323" spans="1:6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  <c r="F323" t="str">
        <f>IF(AND(E323&lt;'Outliers Testing'!B$10,E323&gt;'Outliers Testing'!B$9),"True","False")</f>
        <v>True</v>
      </c>
    </row>
    <row r="324" spans="1:6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  <c r="F324" t="str">
        <f>IF(AND(E324&lt;'Outliers Testing'!B$10,E324&gt;'Outliers Testing'!B$9),"True","False")</f>
        <v>True</v>
      </c>
    </row>
    <row r="325" spans="1:6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  <c r="F325" t="str">
        <f>IF(AND(E325&lt;'Outliers Testing'!B$10,E325&gt;'Outliers Testing'!B$9),"True","False")</f>
        <v>True</v>
      </c>
    </row>
    <row r="326" spans="1:6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  <c r="F326" t="str">
        <f>IF(AND(E326&lt;'Outliers Testing'!B$10,E326&gt;'Outliers Testing'!B$9),"True","False")</f>
        <v>True</v>
      </c>
    </row>
    <row r="327" spans="1:6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  <c r="F327" t="str">
        <f>IF(AND(E327&lt;'Outliers Testing'!B$10,E327&gt;'Outliers Testing'!B$9),"True","False")</f>
        <v>True</v>
      </c>
    </row>
    <row r="328" spans="1:6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  <c r="F328" t="str">
        <f>IF(AND(E328&lt;'Outliers Testing'!B$10,E328&gt;'Outliers Testing'!B$9),"True","False")</f>
        <v>False</v>
      </c>
    </row>
    <row r="329" spans="1:6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  <c r="F329" t="str">
        <f>IF(AND(E329&lt;'Outliers Testing'!B$10,E329&gt;'Outliers Testing'!B$9),"True","False")</f>
        <v>False</v>
      </c>
    </row>
    <row r="330" spans="1:6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  <c r="F330" t="str">
        <f>IF(AND(E330&lt;'Outliers Testing'!B$10,E330&gt;'Outliers Testing'!B$9),"True","False")</f>
        <v>True</v>
      </c>
    </row>
    <row r="331" spans="1:6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  <c r="F331" t="str">
        <f>IF(AND(E331&lt;'Outliers Testing'!B$10,E331&gt;'Outliers Testing'!B$9),"True","False")</f>
        <v>False</v>
      </c>
    </row>
    <row r="332" spans="1:6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  <c r="F332" t="str">
        <f>IF(AND(E332&lt;'Outliers Testing'!B$10,E332&gt;'Outliers Testing'!B$9),"True","False")</f>
        <v>False</v>
      </c>
    </row>
    <row r="333" spans="1:6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  <c r="F333" t="str">
        <f>IF(AND(E333&lt;'Outliers Testing'!B$10,E333&gt;'Outliers Testing'!B$9),"True","False")</f>
        <v>True</v>
      </c>
    </row>
    <row r="334" spans="1:6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  <c r="F334" t="str">
        <f>IF(AND(E334&lt;'Outliers Testing'!B$10,E334&gt;'Outliers Testing'!B$9),"True","False")</f>
        <v>True</v>
      </c>
    </row>
    <row r="335" spans="1:6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  <c r="F335" t="str">
        <f>IF(AND(E335&lt;'Outliers Testing'!B$10,E335&gt;'Outliers Testing'!B$9),"True","False")</f>
        <v>True</v>
      </c>
    </row>
    <row r="336" spans="1:6" x14ac:dyDescent="0.3">
      <c r="A336" t="s">
        <v>1983</v>
      </c>
      <c r="B336" t="s">
        <v>1992</v>
      </c>
      <c r="D336" t="s">
        <v>13</v>
      </c>
      <c r="E336">
        <v>0.47</v>
      </c>
      <c r="F336" t="str">
        <f>IF(AND(E336&lt;'Outliers Testing'!B$10,E336&gt;'Outliers Testing'!B$9),"True","False")</f>
        <v>True</v>
      </c>
    </row>
    <row r="337" spans="1:6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  <c r="F337" t="str">
        <f>IF(AND(E337&lt;'Outliers Testing'!B$10,E337&gt;'Outliers Testing'!B$9),"True","False")</f>
        <v>True</v>
      </c>
    </row>
    <row r="338" spans="1:6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  <c r="F338" t="str">
        <f>IF(AND(E338&lt;'Outliers Testing'!B$10,E338&gt;'Outliers Testing'!B$9),"True","False")</f>
        <v>True</v>
      </c>
    </row>
    <row r="339" spans="1:6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  <c r="F339" t="str">
        <f>IF(AND(E339&lt;'Outliers Testing'!B$10,E339&gt;'Outliers Testing'!B$9),"True","False")</f>
        <v>True</v>
      </c>
    </row>
    <row r="340" spans="1:6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  <c r="F340" t="str">
        <f>IF(AND(E340&lt;'Outliers Testing'!B$10,E340&gt;'Outliers Testing'!B$9),"True","False")</f>
        <v>True</v>
      </c>
    </row>
    <row r="341" spans="1:6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  <c r="F341" t="str">
        <f>IF(AND(E341&lt;'Outliers Testing'!B$10,E341&gt;'Outliers Testing'!B$9),"True","False")</f>
        <v>True</v>
      </c>
    </row>
    <row r="342" spans="1:6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  <c r="F342" t="str">
        <f>IF(AND(E342&lt;'Outliers Testing'!B$10,E342&gt;'Outliers Testing'!B$9),"True","False")</f>
        <v>True</v>
      </c>
    </row>
    <row r="343" spans="1:6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  <c r="F343" t="str">
        <f>IF(AND(E343&lt;'Outliers Testing'!B$10,E343&gt;'Outliers Testing'!B$9),"True","False")</f>
        <v>True</v>
      </c>
    </row>
    <row r="344" spans="1:6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  <c r="F344" t="str">
        <f>IF(AND(E344&lt;'Outliers Testing'!B$10,E344&gt;'Outliers Testing'!B$9),"True","False")</f>
        <v>True</v>
      </c>
    </row>
    <row r="345" spans="1:6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  <c r="F345" t="str">
        <f>IF(AND(E345&lt;'Outliers Testing'!B$10,E345&gt;'Outliers Testing'!B$9),"True","False")</f>
        <v>True</v>
      </c>
    </row>
    <row r="346" spans="1:6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  <c r="F346" t="str">
        <f>IF(AND(E346&lt;'Outliers Testing'!B$10,E346&gt;'Outliers Testing'!B$9),"True","False")</f>
        <v>True</v>
      </c>
    </row>
    <row r="347" spans="1:6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  <c r="F347" t="str">
        <f>IF(AND(E347&lt;'Outliers Testing'!B$10,E347&gt;'Outliers Testing'!B$9),"True","False")</f>
        <v>True</v>
      </c>
    </row>
    <row r="348" spans="1:6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  <c r="F348" t="str">
        <f>IF(AND(E348&lt;'Outliers Testing'!B$10,E348&gt;'Outliers Testing'!B$9),"True","False")</f>
        <v>True</v>
      </c>
    </row>
    <row r="349" spans="1:6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  <c r="F349" t="str">
        <f>IF(AND(E349&lt;'Outliers Testing'!B$10,E349&gt;'Outliers Testing'!B$9),"True","False")</f>
        <v>True</v>
      </c>
    </row>
    <row r="350" spans="1:6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  <c r="F350" t="str">
        <f>IF(AND(E350&lt;'Outliers Testing'!B$10,E350&gt;'Outliers Testing'!B$9),"True","False")</f>
        <v>True</v>
      </c>
    </row>
    <row r="351" spans="1:6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  <c r="F351" t="str">
        <f>IF(AND(E351&lt;'Outliers Testing'!B$10,E351&gt;'Outliers Testing'!B$9),"True","False")</f>
        <v>True</v>
      </c>
    </row>
    <row r="352" spans="1:6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  <c r="F352" t="str">
        <f>IF(AND(E352&lt;'Outliers Testing'!B$10,E352&gt;'Outliers Testing'!B$9),"True","False")</f>
        <v>True</v>
      </c>
    </row>
    <row r="353" spans="1:6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  <c r="F353" t="str">
        <f>IF(AND(E353&lt;'Outliers Testing'!B$10,E353&gt;'Outliers Testing'!B$9),"True","False")</f>
        <v>True</v>
      </c>
    </row>
    <row r="354" spans="1:6" x14ac:dyDescent="0.3">
      <c r="A354" t="s">
        <v>1622</v>
      </c>
      <c r="B354" t="s">
        <v>1635</v>
      </c>
      <c r="D354" t="s">
        <v>9</v>
      </c>
      <c r="E354">
        <v>1.97</v>
      </c>
      <c r="F354" t="str">
        <f>IF(AND(E354&lt;'Outliers Testing'!B$10,E354&gt;'Outliers Testing'!B$9),"True","False")</f>
        <v>True</v>
      </c>
    </row>
    <row r="355" spans="1:6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  <c r="F355" t="str">
        <f>IF(AND(E355&lt;'Outliers Testing'!B$10,E355&gt;'Outliers Testing'!B$9),"True","False")</f>
        <v>True</v>
      </c>
    </row>
    <row r="356" spans="1:6" x14ac:dyDescent="0.3">
      <c r="A356" t="s">
        <v>2776</v>
      </c>
      <c r="B356" t="s">
        <v>2803</v>
      </c>
      <c r="D356" t="s">
        <v>9</v>
      </c>
      <c r="E356">
        <v>0.85</v>
      </c>
      <c r="F356" t="str">
        <f>IF(AND(E356&lt;'Outliers Testing'!B$10,E356&gt;'Outliers Testing'!B$9),"True","False")</f>
        <v>True</v>
      </c>
    </row>
    <row r="357" spans="1:6" x14ac:dyDescent="0.3">
      <c r="A357" t="s">
        <v>2776</v>
      </c>
      <c r="B357" t="s">
        <v>2803</v>
      </c>
      <c r="D357" t="s">
        <v>13</v>
      </c>
      <c r="E357">
        <v>0.25</v>
      </c>
      <c r="F357" t="str">
        <f>IF(AND(E357&lt;'Outliers Testing'!B$10,E357&gt;'Outliers Testing'!B$9),"True","False")</f>
        <v>True</v>
      </c>
    </row>
    <row r="358" spans="1:6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  <c r="F358" t="str">
        <f>IF(AND(E358&lt;'Outliers Testing'!B$10,E358&gt;'Outliers Testing'!B$9),"True","False")</f>
        <v>True</v>
      </c>
    </row>
    <row r="359" spans="1:6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  <c r="F359" t="str">
        <f>IF(AND(E359&lt;'Outliers Testing'!B$10,E359&gt;'Outliers Testing'!B$9),"True","False")</f>
        <v>True</v>
      </c>
    </row>
    <row r="360" spans="1:6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  <c r="F360" t="str">
        <f>IF(AND(E360&lt;'Outliers Testing'!B$10,E360&gt;'Outliers Testing'!B$9),"True","False")</f>
        <v>True</v>
      </c>
    </row>
    <row r="361" spans="1:6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  <c r="F361" t="str">
        <f>IF(AND(E361&lt;'Outliers Testing'!B$10,E361&gt;'Outliers Testing'!B$9),"True","False")</f>
        <v>True</v>
      </c>
    </row>
    <row r="362" spans="1:6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  <c r="F362" t="str">
        <f>IF(AND(E362&lt;'Outliers Testing'!B$10,E362&gt;'Outliers Testing'!B$9),"True","False")</f>
        <v>True</v>
      </c>
    </row>
    <row r="363" spans="1:6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  <c r="F363" t="str">
        <f>IF(AND(E363&lt;'Outliers Testing'!B$10,E363&gt;'Outliers Testing'!B$9),"True","False")</f>
        <v>True</v>
      </c>
    </row>
    <row r="364" spans="1:6" x14ac:dyDescent="0.3">
      <c r="A364" t="s">
        <v>2776</v>
      </c>
      <c r="B364" t="s">
        <v>2804</v>
      </c>
      <c r="D364" t="s">
        <v>13</v>
      </c>
      <c r="E364">
        <v>0.65</v>
      </c>
      <c r="F364" t="str">
        <f>IF(AND(E364&lt;'Outliers Testing'!B$10,E364&gt;'Outliers Testing'!B$9),"True","False")</f>
        <v>True</v>
      </c>
    </row>
    <row r="365" spans="1:6" x14ac:dyDescent="0.3">
      <c r="A365" t="s">
        <v>2776</v>
      </c>
      <c r="B365" t="s">
        <v>2805</v>
      </c>
      <c r="D365" t="s">
        <v>13</v>
      </c>
      <c r="E365">
        <v>0.97</v>
      </c>
      <c r="F365" t="str">
        <f>IF(AND(E365&lt;'Outliers Testing'!B$10,E365&gt;'Outliers Testing'!B$9),"True","False")</f>
        <v>True</v>
      </c>
    </row>
    <row r="366" spans="1:6" x14ac:dyDescent="0.3">
      <c r="A366" t="s">
        <v>2776</v>
      </c>
      <c r="B366" t="s">
        <v>2806</v>
      </c>
      <c r="D366" t="s">
        <v>9</v>
      </c>
      <c r="E366">
        <v>0.91</v>
      </c>
      <c r="F366" t="str">
        <f>IF(AND(E366&lt;'Outliers Testing'!B$10,E366&gt;'Outliers Testing'!B$9),"True","False")</f>
        <v>True</v>
      </c>
    </row>
    <row r="367" spans="1:6" x14ac:dyDescent="0.3">
      <c r="A367" t="s">
        <v>2776</v>
      </c>
      <c r="B367" t="s">
        <v>2806</v>
      </c>
      <c r="D367" t="s">
        <v>13</v>
      </c>
      <c r="E367">
        <v>1</v>
      </c>
      <c r="F367" t="str">
        <f>IF(AND(E367&lt;'Outliers Testing'!B$10,E367&gt;'Outliers Testing'!B$9),"True","False")</f>
        <v>True</v>
      </c>
    </row>
    <row r="368" spans="1:6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  <c r="F368" t="str">
        <f>IF(AND(E368&lt;'Outliers Testing'!B$10,E368&gt;'Outliers Testing'!B$9),"True","False")</f>
        <v>True</v>
      </c>
    </row>
    <row r="369" spans="1:6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  <c r="F369" t="str">
        <f>IF(AND(E369&lt;'Outliers Testing'!B$10,E369&gt;'Outliers Testing'!B$9),"True","False")</f>
        <v>True</v>
      </c>
    </row>
    <row r="370" spans="1:6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  <c r="F370" t="str">
        <f>IF(AND(E370&lt;'Outliers Testing'!B$10,E370&gt;'Outliers Testing'!B$9),"True","False")</f>
        <v>True</v>
      </c>
    </row>
    <row r="371" spans="1:6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  <c r="F371" t="str">
        <f>IF(AND(E371&lt;'Outliers Testing'!B$10,E371&gt;'Outliers Testing'!B$9),"True","False")</f>
        <v>True</v>
      </c>
    </row>
    <row r="372" spans="1:6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  <c r="F372" t="str">
        <f>IF(AND(E372&lt;'Outliers Testing'!B$10,E372&gt;'Outliers Testing'!B$9),"True","False")</f>
        <v>True</v>
      </c>
    </row>
    <row r="373" spans="1:6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  <c r="F373" t="str">
        <f>IF(AND(E373&lt;'Outliers Testing'!B$10,E373&gt;'Outliers Testing'!B$9),"True","False")</f>
        <v>True</v>
      </c>
    </row>
    <row r="374" spans="1:6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  <c r="F374" t="str">
        <f>IF(AND(E374&lt;'Outliers Testing'!B$10,E374&gt;'Outliers Testing'!B$9),"True","False")</f>
        <v>True</v>
      </c>
    </row>
    <row r="375" spans="1:6" x14ac:dyDescent="0.3">
      <c r="A375" t="s">
        <v>2776</v>
      </c>
      <c r="B375" t="s">
        <v>2809</v>
      </c>
      <c r="D375" t="s">
        <v>9</v>
      </c>
      <c r="E375">
        <v>1.33</v>
      </c>
      <c r="F375" t="str">
        <f>IF(AND(E375&lt;'Outliers Testing'!B$10,E375&gt;'Outliers Testing'!B$9),"True","False")</f>
        <v>True</v>
      </c>
    </row>
    <row r="376" spans="1:6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  <c r="F376" t="str">
        <f>IF(AND(E376&lt;'Outliers Testing'!B$10,E376&gt;'Outliers Testing'!B$9),"True","False")</f>
        <v>True</v>
      </c>
    </row>
    <row r="377" spans="1:6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  <c r="F377" t="str">
        <f>IF(AND(E377&lt;'Outliers Testing'!B$10,E377&gt;'Outliers Testing'!B$9),"True","False")</f>
        <v>True</v>
      </c>
    </row>
    <row r="378" spans="1:6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  <c r="F378" t="str">
        <f>IF(AND(E378&lt;'Outliers Testing'!B$10,E378&gt;'Outliers Testing'!B$9),"True","False")</f>
        <v>True</v>
      </c>
    </row>
    <row r="379" spans="1:6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  <c r="F379" t="str">
        <f>IF(AND(E379&lt;'Outliers Testing'!B$10,E379&gt;'Outliers Testing'!B$9),"True","False")</f>
        <v>True</v>
      </c>
    </row>
    <row r="380" spans="1:6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  <c r="F380" t="str">
        <f>IF(AND(E380&lt;'Outliers Testing'!B$10,E380&gt;'Outliers Testing'!B$9),"True","False")</f>
        <v>True</v>
      </c>
    </row>
    <row r="381" spans="1:6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  <c r="F381" t="str">
        <f>IF(AND(E381&lt;'Outliers Testing'!B$10,E381&gt;'Outliers Testing'!B$9),"True","False")</f>
        <v>True</v>
      </c>
    </row>
    <row r="382" spans="1:6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  <c r="F382" t="str">
        <f>IF(AND(E382&lt;'Outliers Testing'!B$10,E382&gt;'Outliers Testing'!B$9),"True","False")</f>
        <v>True</v>
      </c>
    </row>
    <row r="383" spans="1:6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  <c r="F383" t="str">
        <f>IF(AND(E383&lt;'Outliers Testing'!B$10,E383&gt;'Outliers Testing'!B$9),"True","False")</f>
        <v>True</v>
      </c>
    </row>
    <row r="384" spans="1:6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  <c r="F384" t="str">
        <f>IF(AND(E384&lt;'Outliers Testing'!B$10,E384&gt;'Outliers Testing'!B$9),"True","False")</f>
        <v>True</v>
      </c>
    </row>
    <row r="385" spans="1:6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  <c r="F385" t="str">
        <f>IF(AND(E385&lt;'Outliers Testing'!B$10,E385&gt;'Outliers Testing'!B$9),"True","False")</f>
        <v>False</v>
      </c>
    </row>
    <row r="386" spans="1:6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  <c r="F386" t="str">
        <f>IF(AND(E386&lt;'Outliers Testing'!B$10,E386&gt;'Outliers Testing'!B$9),"True","False")</f>
        <v>True</v>
      </c>
    </row>
    <row r="387" spans="1:6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  <c r="F387" t="str">
        <f>IF(AND(E387&lt;'Outliers Testing'!B$10,E387&gt;'Outliers Testing'!B$9),"True","False")</f>
        <v>True</v>
      </c>
    </row>
    <row r="388" spans="1:6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  <c r="F388" t="str">
        <f>IF(AND(E388&lt;'Outliers Testing'!B$10,E388&gt;'Outliers Testing'!B$9),"True","False")</f>
        <v>True</v>
      </c>
    </row>
    <row r="389" spans="1:6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  <c r="F389" t="str">
        <f>IF(AND(E389&lt;'Outliers Testing'!B$10,E389&gt;'Outliers Testing'!B$9),"True","False")</f>
        <v>True</v>
      </c>
    </row>
    <row r="390" spans="1:6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  <c r="F390" t="str">
        <f>IF(AND(E390&lt;'Outliers Testing'!B$10,E390&gt;'Outliers Testing'!B$9),"True","False")</f>
        <v>True</v>
      </c>
    </row>
    <row r="391" spans="1:6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  <c r="F391" t="str">
        <f>IF(AND(E391&lt;'Outliers Testing'!B$10,E391&gt;'Outliers Testing'!B$9),"True","False")</f>
        <v>True</v>
      </c>
    </row>
    <row r="392" spans="1:6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  <c r="F392" t="str">
        <f>IF(AND(E392&lt;'Outliers Testing'!B$10,E392&gt;'Outliers Testing'!B$9),"True","False")</f>
        <v>True</v>
      </c>
    </row>
    <row r="393" spans="1:6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  <c r="F393" t="str">
        <f>IF(AND(E393&lt;'Outliers Testing'!B$10,E393&gt;'Outliers Testing'!B$9),"True","False")</f>
        <v>True</v>
      </c>
    </row>
    <row r="394" spans="1:6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  <c r="F394" t="str">
        <f>IF(AND(E394&lt;'Outliers Testing'!B$10,E394&gt;'Outliers Testing'!B$9),"True","False")</f>
        <v>True</v>
      </c>
    </row>
    <row r="395" spans="1:6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  <c r="F395" t="str">
        <f>IF(AND(E395&lt;'Outliers Testing'!B$10,E395&gt;'Outliers Testing'!B$9),"True","False")</f>
        <v>True</v>
      </c>
    </row>
    <row r="396" spans="1:6" x14ac:dyDescent="0.3">
      <c r="A396" t="s">
        <v>2776</v>
      </c>
      <c r="B396" t="s">
        <v>2810</v>
      </c>
      <c r="D396" t="s">
        <v>13</v>
      </c>
      <c r="E396">
        <v>0.1</v>
      </c>
      <c r="F396" t="str">
        <f>IF(AND(E396&lt;'Outliers Testing'!B$10,E396&gt;'Outliers Testing'!B$9),"True","False")</f>
        <v>True</v>
      </c>
    </row>
    <row r="397" spans="1:6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  <c r="F397" t="str">
        <f>IF(AND(E397&lt;'Outliers Testing'!B$10,E397&gt;'Outliers Testing'!B$9),"True","False")</f>
        <v>True</v>
      </c>
    </row>
    <row r="398" spans="1:6" x14ac:dyDescent="0.3">
      <c r="A398" t="s">
        <v>2776</v>
      </c>
      <c r="B398" t="s">
        <v>2811</v>
      </c>
      <c r="D398" t="s">
        <v>13</v>
      </c>
      <c r="E398">
        <v>0.45</v>
      </c>
      <c r="F398" t="str">
        <f>IF(AND(E398&lt;'Outliers Testing'!B$10,E398&gt;'Outliers Testing'!B$9),"True","False")</f>
        <v>True</v>
      </c>
    </row>
    <row r="399" spans="1:6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  <c r="F399" t="str">
        <f>IF(AND(E399&lt;'Outliers Testing'!B$10,E399&gt;'Outliers Testing'!B$9),"True","False")</f>
        <v>True</v>
      </c>
    </row>
    <row r="400" spans="1:6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  <c r="F400" t="str">
        <f>IF(AND(E400&lt;'Outliers Testing'!B$10,E400&gt;'Outliers Testing'!B$9),"True","False")</f>
        <v>True</v>
      </c>
    </row>
    <row r="401" spans="1:6" x14ac:dyDescent="0.3">
      <c r="A401" t="s">
        <v>2776</v>
      </c>
      <c r="B401" t="s">
        <v>2813</v>
      </c>
      <c r="D401" t="s">
        <v>13</v>
      </c>
      <c r="E401">
        <v>0.8</v>
      </c>
      <c r="F401" t="str">
        <f>IF(AND(E401&lt;'Outliers Testing'!B$10,E401&gt;'Outliers Testing'!B$9),"True","False")</f>
        <v>True</v>
      </c>
    </row>
    <row r="402" spans="1:6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  <c r="F402" t="str">
        <f>IF(AND(E402&lt;'Outliers Testing'!B$10,E402&gt;'Outliers Testing'!B$9),"True","False")</f>
        <v>True</v>
      </c>
    </row>
    <row r="403" spans="1:6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  <c r="F403" t="str">
        <f>IF(AND(E403&lt;'Outliers Testing'!B$10,E403&gt;'Outliers Testing'!B$9),"True","False")</f>
        <v>True</v>
      </c>
    </row>
    <row r="404" spans="1:6" x14ac:dyDescent="0.3">
      <c r="A404" t="s">
        <v>2776</v>
      </c>
      <c r="B404" t="s">
        <v>2815</v>
      </c>
      <c r="D404" t="s">
        <v>13</v>
      </c>
      <c r="E404">
        <v>2.15</v>
      </c>
      <c r="F404" t="str">
        <f>IF(AND(E404&lt;'Outliers Testing'!B$10,E404&gt;'Outliers Testing'!B$9),"True","False")</f>
        <v>True</v>
      </c>
    </row>
    <row r="405" spans="1:6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  <c r="F405" t="str">
        <f>IF(AND(E405&lt;'Outliers Testing'!B$10,E405&gt;'Outliers Testing'!B$9),"True","False")</f>
        <v>True</v>
      </c>
    </row>
    <row r="406" spans="1:6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  <c r="F406" t="str">
        <f>IF(AND(E406&lt;'Outliers Testing'!B$10,E406&gt;'Outliers Testing'!B$9),"True","False")</f>
        <v>False</v>
      </c>
    </row>
    <row r="407" spans="1:6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  <c r="F407" t="str">
        <f>IF(AND(E407&lt;'Outliers Testing'!B$10,E407&gt;'Outliers Testing'!B$9),"True","False")</f>
        <v>True</v>
      </c>
    </row>
    <row r="408" spans="1:6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  <c r="F408" t="str">
        <f>IF(AND(E408&lt;'Outliers Testing'!B$10,E408&gt;'Outliers Testing'!B$9),"True","False")</f>
        <v>True</v>
      </c>
    </row>
    <row r="409" spans="1:6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  <c r="F409" t="str">
        <f>IF(AND(E409&lt;'Outliers Testing'!B$10,E409&gt;'Outliers Testing'!B$9),"True","False")</f>
        <v>True</v>
      </c>
    </row>
    <row r="410" spans="1:6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  <c r="F410" t="str">
        <f>IF(AND(E410&lt;'Outliers Testing'!B$10,E410&gt;'Outliers Testing'!B$9),"True","False")</f>
        <v>True</v>
      </c>
    </row>
    <row r="411" spans="1:6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  <c r="F411" t="str">
        <f>IF(AND(E411&lt;'Outliers Testing'!B$10,E411&gt;'Outliers Testing'!B$9),"True","False")</f>
        <v>True</v>
      </c>
    </row>
    <row r="412" spans="1:6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  <c r="F412" t="str">
        <f>IF(AND(E412&lt;'Outliers Testing'!B$10,E412&gt;'Outliers Testing'!B$9),"True","False")</f>
        <v>True</v>
      </c>
    </row>
    <row r="413" spans="1:6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  <c r="F413" t="str">
        <f>IF(AND(E413&lt;'Outliers Testing'!B$10,E413&gt;'Outliers Testing'!B$9),"True","False")</f>
        <v>True</v>
      </c>
    </row>
    <row r="414" spans="1:6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  <c r="F414" t="str">
        <f>IF(AND(E414&lt;'Outliers Testing'!B$10,E414&gt;'Outliers Testing'!B$9),"True","False")</f>
        <v>True</v>
      </c>
    </row>
    <row r="415" spans="1:6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  <c r="F415" t="str">
        <f>IF(AND(E415&lt;'Outliers Testing'!B$10,E415&gt;'Outliers Testing'!B$9),"True","False")</f>
        <v>True</v>
      </c>
    </row>
    <row r="416" spans="1:6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  <c r="F416" t="str">
        <f>IF(AND(E416&lt;'Outliers Testing'!B$10,E416&gt;'Outliers Testing'!B$9),"True","False")</f>
        <v>True</v>
      </c>
    </row>
    <row r="417" spans="1:6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  <c r="F417" t="str">
        <f>IF(AND(E417&lt;'Outliers Testing'!B$10,E417&gt;'Outliers Testing'!B$9),"True","False")</f>
        <v>True</v>
      </c>
    </row>
    <row r="418" spans="1:6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  <c r="F418" t="str">
        <f>IF(AND(E418&lt;'Outliers Testing'!B$10,E418&gt;'Outliers Testing'!B$9),"True","False")</f>
        <v>True</v>
      </c>
    </row>
    <row r="419" spans="1:6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  <c r="F419" t="str">
        <f>IF(AND(E419&lt;'Outliers Testing'!B$10,E419&gt;'Outliers Testing'!B$9),"True","False")</f>
        <v>True</v>
      </c>
    </row>
    <row r="420" spans="1:6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  <c r="F420" t="str">
        <f>IF(AND(E420&lt;'Outliers Testing'!B$10,E420&gt;'Outliers Testing'!B$9),"True","False")</f>
        <v>False</v>
      </c>
    </row>
    <row r="421" spans="1:6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  <c r="F421" t="str">
        <f>IF(AND(E421&lt;'Outliers Testing'!B$10,E421&gt;'Outliers Testing'!B$9),"True","False")</f>
        <v>False</v>
      </c>
    </row>
    <row r="422" spans="1:6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  <c r="F422" t="str">
        <f>IF(AND(E422&lt;'Outliers Testing'!B$10,E422&gt;'Outliers Testing'!B$9),"True","False")</f>
        <v>True</v>
      </c>
    </row>
    <row r="423" spans="1:6" x14ac:dyDescent="0.3">
      <c r="A423" t="s">
        <v>496</v>
      </c>
      <c r="B423" t="s">
        <v>602</v>
      </c>
      <c r="D423" t="s">
        <v>13</v>
      </c>
      <c r="E423">
        <v>0.73</v>
      </c>
      <c r="F423" t="str">
        <f>IF(AND(E423&lt;'Outliers Testing'!B$10,E423&gt;'Outliers Testing'!B$9),"True","False")</f>
        <v>True</v>
      </c>
    </row>
    <row r="424" spans="1:6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  <c r="F424" t="str">
        <f>IF(AND(E424&lt;'Outliers Testing'!B$10,E424&gt;'Outliers Testing'!B$9),"True","False")</f>
        <v>True</v>
      </c>
    </row>
    <row r="425" spans="1:6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  <c r="F425" t="str">
        <f>IF(AND(E425&lt;'Outliers Testing'!B$10,E425&gt;'Outliers Testing'!B$9),"True","False")</f>
        <v>True</v>
      </c>
    </row>
    <row r="426" spans="1:6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  <c r="F426" t="str">
        <f>IF(AND(E426&lt;'Outliers Testing'!B$10,E426&gt;'Outliers Testing'!B$9),"True","False")</f>
        <v>True</v>
      </c>
    </row>
    <row r="427" spans="1:6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  <c r="F427" t="str">
        <f>IF(AND(E427&lt;'Outliers Testing'!B$10,E427&gt;'Outliers Testing'!B$9),"True","False")</f>
        <v>True</v>
      </c>
    </row>
    <row r="428" spans="1:6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  <c r="F428" t="str">
        <f>IF(AND(E428&lt;'Outliers Testing'!B$10,E428&gt;'Outliers Testing'!B$9),"True","False")</f>
        <v>True</v>
      </c>
    </row>
    <row r="429" spans="1:6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  <c r="F429" t="str">
        <f>IF(AND(E429&lt;'Outliers Testing'!B$10,E429&gt;'Outliers Testing'!B$9),"True","False")</f>
        <v>True</v>
      </c>
    </row>
    <row r="430" spans="1:6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  <c r="F430" t="str">
        <f>IF(AND(E430&lt;'Outliers Testing'!B$10,E430&gt;'Outliers Testing'!B$9),"True","False")</f>
        <v>True</v>
      </c>
    </row>
    <row r="431" spans="1:6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  <c r="F431" t="str">
        <f>IF(AND(E431&lt;'Outliers Testing'!B$10,E431&gt;'Outliers Testing'!B$9),"True","False")</f>
        <v>True</v>
      </c>
    </row>
    <row r="432" spans="1:6" x14ac:dyDescent="0.3">
      <c r="A432" t="s">
        <v>2776</v>
      </c>
      <c r="B432" t="s">
        <v>2817</v>
      </c>
      <c r="D432" t="s">
        <v>13</v>
      </c>
      <c r="E432">
        <v>0.25</v>
      </c>
      <c r="F432" t="str">
        <f>IF(AND(E432&lt;'Outliers Testing'!B$10,E432&gt;'Outliers Testing'!B$9),"True","False")</f>
        <v>True</v>
      </c>
    </row>
    <row r="433" spans="1:6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  <c r="F433" t="str">
        <f>IF(AND(E433&lt;'Outliers Testing'!B$10,E433&gt;'Outliers Testing'!B$9),"True","False")</f>
        <v>True</v>
      </c>
    </row>
    <row r="434" spans="1:6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  <c r="F434" t="str">
        <f>IF(AND(E434&lt;'Outliers Testing'!B$10,E434&gt;'Outliers Testing'!B$9),"True","False")</f>
        <v>True</v>
      </c>
    </row>
    <row r="435" spans="1:6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  <c r="F435" t="str">
        <f>IF(AND(E435&lt;'Outliers Testing'!B$10,E435&gt;'Outliers Testing'!B$9),"True","False")</f>
        <v>True</v>
      </c>
    </row>
    <row r="436" spans="1:6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  <c r="F436" t="str">
        <f>IF(AND(E436&lt;'Outliers Testing'!B$10,E436&gt;'Outliers Testing'!B$9),"True","False")</f>
        <v>True</v>
      </c>
    </row>
    <row r="437" spans="1:6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  <c r="F437" t="str">
        <f>IF(AND(E437&lt;'Outliers Testing'!B$10,E437&gt;'Outliers Testing'!B$9),"True","False")</f>
        <v>True</v>
      </c>
    </row>
    <row r="438" spans="1:6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  <c r="F438" t="str">
        <f>IF(AND(E438&lt;'Outliers Testing'!B$10,E438&gt;'Outliers Testing'!B$9),"True","False")</f>
        <v>True</v>
      </c>
    </row>
    <row r="439" spans="1:6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  <c r="F439" t="str">
        <f>IF(AND(E439&lt;'Outliers Testing'!B$10,E439&gt;'Outliers Testing'!B$9),"True","False")</f>
        <v>True</v>
      </c>
    </row>
    <row r="440" spans="1:6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  <c r="F440" t="str">
        <f>IF(AND(E440&lt;'Outliers Testing'!B$10,E440&gt;'Outliers Testing'!B$9),"True","False")</f>
        <v>True</v>
      </c>
    </row>
    <row r="441" spans="1:6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  <c r="F441" t="str">
        <f>IF(AND(E441&lt;'Outliers Testing'!B$10,E441&gt;'Outliers Testing'!B$9),"True","False")</f>
        <v>True</v>
      </c>
    </row>
    <row r="442" spans="1:6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  <c r="F442" t="str">
        <f>IF(AND(E442&lt;'Outliers Testing'!B$10,E442&gt;'Outliers Testing'!B$9),"True","False")</f>
        <v>True</v>
      </c>
    </row>
    <row r="443" spans="1:6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  <c r="F443" t="str">
        <f>IF(AND(E443&lt;'Outliers Testing'!B$10,E443&gt;'Outliers Testing'!B$9),"True","False")</f>
        <v>True</v>
      </c>
    </row>
    <row r="444" spans="1:6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  <c r="F444" t="str">
        <f>IF(AND(E444&lt;'Outliers Testing'!B$10,E444&gt;'Outliers Testing'!B$9),"True","False")</f>
        <v>True</v>
      </c>
    </row>
    <row r="445" spans="1:6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  <c r="F445" t="str">
        <f>IF(AND(E445&lt;'Outliers Testing'!B$10,E445&gt;'Outliers Testing'!B$9),"True","False")</f>
        <v>True</v>
      </c>
    </row>
    <row r="446" spans="1:6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  <c r="F446" t="str">
        <f>IF(AND(E446&lt;'Outliers Testing'!B$10,E446&gt;'Outliers Testing'!B$9),"True","False")</f>
        <v>True</v>
      </c>
    </row>
    <row r="447" spans="1:6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  <c r="F447" t="str">
        <f>IF(AND(E447&lt;'Outliers Testing'!B$10,E447&gt;'Outliers Testing'!B$9),"True","False")</f>
        <v>True</v>
      </c>
    </row>
    <row r="448" spans="1:6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  <c r="F448" t="str">
        <f>IF(AND(E448&lt;'Outliers Testing'!B$10,E448&gt;'Outliers Testing'!B$9),"True","False")</f>
        <v>True</v>
      </c>
    </row>
    <row r="449" spans="1:6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  <c r="F449" t="str">
        <f>IF(AND(E449&lt;'Outliers Testing'!B$10,E449&gt;'Outliers Testing'!B$9),"True","False")</f>
        <v>True</v>
      </c>
    </row>
    <row r="450" spans="1:6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  <c r="F450" t="str">
        <f>IF(AND(E450&lt;'Outliers Testing'!B$10,E450&gt;'Outliers Testing'!B$9),"True","False")</f>
        <v>True</v>
      </c>
    </row>
    <row r="451" spans="1:6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  <c r="F451" t="str">
        <f>IF(AND(E451&lt;'Outliers Testing'!B$10,E451&gt;'Outliers Testing'!B$9),"True","False")</f>
        <v>True</v>
      </c>
    </row>
    <row r="452" spans="1:6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  <c r="F452" t="str">
        <f>IF(AND(E452&lt;'Outliers Testing'!B$10,E452&gt;'Outliers Testing'!B$9),"True","False")</f>
        <v>True</v>
      </c>
    </row>
    <row r="453" spans="1:6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  <c r="F453" t="str">
        <f>IF(AND(E453&lt;'Outliers Testing'!B$10,E453&gt;'Outliers Testing'!B$9),"True","False")</f>
        <v>True</v>
      </c>
    </row>
    <row r="454" spans="1:6" x14ac:dyDescent="0.3">
      <c r="A454" t="s">
        <v>2776</v>
      </c>
      <c r="B454" t="s">
        <v>2821</v>
      </c>
      <c r="D454" t="s">
        <v>13</v>
      </c>
      <c r="E454">
        <v>0.03</v>
      </c>
      <c r="F454" t="str">
        <f>IF(AND(E454&lt;'Outliers Testing'!B$10,E454&gt;'Outliers Testing'!B$9),"True","False")</f>
        <v>True</v>
      </c>
    </row>
    <row r="455" spans="1:6" x14ac:dyDescent="0.3">
      <c r="A455" t="s">
        <v>2776</v>
      </c>
      <c r="B455" t="s">
        <v>2822</v>
      </c>
      <c r="D455" t="s">
        <v>13</v>
      </c>
      <c r="E455">
        <v>0.1</v>
      </c>
      <c r="F455" t="str">
        <f>IF(AND(E455&lt;'Outliers Testing'!B$10,E455&gt;'Outliers Testing'!B$9),"True","False")</f>
        <v>True</v>
      </c>
    </row>
    <row r="456" spans="1:6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  <c r="F456" t="str">
        <f>IF(AND(E456&lt;'Outliers Testing'!B$10,E456&gt;'Outliers Testing'!B$9),"True","False")</f>
        <v>True</v>
      </c>
    </row>
    <row r="457" spans="1:6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  <c r="F457" t="str">
        <f>IF(AND(E457&lt;'Outliers Testing'!B$10,E457&gt;'Outliers Testing'!B$9),"True","False")</f>
        <v>True</v>
      </c>
    </row>
    <row r="458" spans="1:6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  <c r="F458" t="str">
        <f>IF(AND(E458&lt;'Outliers Testing'!B$10,E458&gt;'Outliers Testing'!B$9),"True","False")</f>
        <v>True</v>
      </c>
    </row>
    <row r="459" spans="1:6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  <c r="F459" t="str">
        <f>IF(AND(E459&lt;'Outliers Testing'!B$10,E459&gt;'Outliers Testing'!B$9),"True","False")</f>
        <v>True</v>
      </c>
    </row>
    <row r="460" spans="1:6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  <c r="F460" t="str">
        <f>IF(AND(E460&lt;'Outliers Testing'!B$10,E460&gt;'Outliers Testing'!B$9),"True","False")</f>
        <v>True</v>
      </c>
    </row>
    <row r="461" spans="1:6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  <c r="F461" t="str">
        <f>IF(AND(E461&lt;'Outliers Testing'!B$10,E461&gt;'Outliers Testing'!B$9),"True","False")</f>
        <v>True</v>
      </c>
    </row>
    <row r="462" spans="1:6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  <c r="F462" t="str">
        <f>IF(AND(E462&lt;'Outliers Testing'!B$10,E462&gt;'Outliers Testing'!B$9),"True","False")</f>
        <v>True</v>
      </c>
    </row>
    <row r="463" spans="1:6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  <c r="F463" t="str">
        <f>IF(AND(E463&lt;'Outliers Testing'!B$10,E463&gt;'Outliers Testing'!B$9),"True","False")</f>
        <v>True</v>
      </c>
    </row>
    <row r="464" spans="1:6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  <c r="F464" t="str">
        <f>IF(AND(E464&lt;'Outliers Testing'!B$10,E464&gt;'Outliers Testing'!B$9),"True","False")</f>
        <v>True</v>
      </c>
    </row>
    <row r="465" spans="1:6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  <c r="F465" t="str">
        <f>IF(AND(E465&lt;'Outliers Testing'!B$10,E465&gt;'Outliers Testing'!B$9),"True","False")</f>
        <v>True</v>
      </c>
    </row>
    <row r="466" spans="1:6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  <c r="F466" t="str">
        <f>IF(AND(E466&lt;'Outliers Testing'!B$10,E466&gt;'Outliers Testing'!B$9),"True","False")</f>
        <v>True</v>
      </c>
    </row>
    <row r="467" spans="1:6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  <c r="F467" t="str">
        <f>IF(AND(E467&lt;'Outliers Testing'!B$10,E467&gt;'Outliers Testing'!B$9),"True","False")</f>
        <v>True</v>
      </c>
    </row>
    <row r="468" spans="1:6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  <c r="F468" t="str">
        <f>IF(AND(E468&lt;'Outliers Testing'!B$10,E468&gt;'Outliers Testing'!B$9),"True","False")</f>
        <v>True</v>
      </c>
    </row>
    <row r="469" spans="1:6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  <c r="F469" t="str">
        <f>IF(AND(E469&lt;'Outliers Testing'!B$10,E469&gt;'Outliers Testing'!B$9),"True","False")</f>
        <v>True</v>
      </c>
    </row>
    <row r="470" spans="1:6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  <c r="F470" t="str">
        <f>IF(AND(E470&lt;'Outliers Testing'!B$10,E470&gt;'Outliers Testing'!B$9),"True","False")</f>
        <v>False</v>
      </c>
    </row>
    <row r="471" spans="1:6" x14ac:dyDescent="0.3">
      <c r="A471" t="s">
        <v>1983</v>
      </c>
      <c r="B471" t="s">
        <v>1995</v>
      </c>
      <c r="D471" t="s">
        <v>13</v>
      </c>
      <c r="E471">
        <v>0.66</v>
      </c>
      <c r="F471" t="str">
        <f>IF(AND(E471&lt;'Outliers Testing'!B$10,E471&gt;'Outliers Testing'!B$9),"True","False")</f>
        <v>True</v>
      </c>
    </row>
    <row r="472" spans="1:6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  <c r="F472" t="str">
        <f>IF(AND(E472&lt;'Outliers Testing'!B$10,E472&gt;'Outliers Testing'!B$9),"True","False")</f>
        <v>True</v>
      </c>
    </row>
    <row r="473" spans="1:6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  <c r="F473" t="str">
        <f>IF(AND(E473&lt;'Outliers Testing'!B$10,E473&gt;'Outliers Testing'!B$9),"True","False")</f>
        <v>True</v>
      </c>
    </row>
    <row r="474" spans="1:6" x14ac:dyDescent="0.3">
      <c r="A474" t="s">
        <v>3029</v>
      </c>
      <c r="B474" t="s">
        <v>3062</v>
      </c>
      <c r="D474" t="s">
        <v>9</v>
      </c>
      <c r="E474">
        <v>536.04999999999995</v>
      </c>
      <c r="F474" t="str">
        <f>IF(AND(E474&lt;'Outliers Testing'!B$10,E474&gt;'Outliers Testing'!B$9),"True","False")</f>
        <v>False</v>
      </c>
    </row>
    <row r="475" spans="1:6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  <c r="F475" t="str">
        <f>IF(AND(E475&lt;'Outliers Testing'!B$10,E475&gt;'Outliers Testing'!B$9),"True","False")</f>
        <v>True</v>
      </c>
    </row>
    <row r="476" spans="1:6" x14ac:dyDescent="0.3">
      <c r="A476" t="s">
        <v>2776</v>
      </c>
      <c r="B476" t="s">
        <v>2836</v>
      </c>
      <c r="D476" t="s">
        <v>9</v>
      </c>
      <c r="E476">
        <v>0.33</v>
      </c>
      <c r="F476" t="str">
        <f>IF(AND(E476&lt;'Outliers Testing'!B$10,E476&gt;'Outliers Testing'!B$9),"True","False")</f>
        <v>True</v>
      </c>
    </row>
    <row r="477" spans="1:6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  <c r="F477" t="str">
        <f>IF(AND(E477&lt;'Outliers Testing'!B$10,E477&gt;'Outliers Testing'!B$9),"True","False")</f>
        <v>True</v>
      </c>
    </row>
    <row r="478" spans="1:6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  <c r="F478" t="str">
        <f>IF(AND(E478&lt;'Outliers Testing'!B$10,E478&gt;'Outliers Testing'!B$9),"True","False")</f>
        <v>True</v>
      </c>
    </row>
    <row r="479" spans="1:6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  <c r="F479" t="str">
        <f>IF(AND(E479&lt;'Outliers Testing'!B$10,E479&gt;'Outliers Testing'!B$9),"True","False")</f>
        <v>True</v>
      </c>
    </row>
    <row r="480" spans="1:6" x14ac:dyDescent="0.3">
      <c r="A480" t="s">
        <v>2776</v>
      </c>
      <c r="B480" t="s">
        <v>2841</v>
      </c>
      <c r="D480" t="s">
        <v>9</v>
      </c>
      <c r="E480">
        <v>0.8</v>
      </c>
      <c r="F480" t="str">
        <f>IF(AND(E480&lt;'Outliers Testing'!B$10,E480&gt;'Outliers Testing'!B$9),"True","False")</f>
        <v>True</v>
      </c>
    </row>
    <row r="481" spans="1:6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  <c r="F481" t="str">
        <f>IF(AND(E481&lt;'Outliers Testing'!B$10,E481&gt;'Outliers Testing'!B$9),"True","False")</f>
        <v>True</v>
      </c>
    </row>
    <row r="482" spans="1:6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  <c r="F482" t="str">
        <f>IF(AND(E482&lt;'Outliers Testing'!B$10,E482&gt;'Outliers Testing'!B$9),"True","False")</f>
        <v>True</v>
      </c>
    </row>
    <row r="483" spans="1:6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  <c r="F483" t="str">
        <f>IF(AND(E483&lt;'Outliers Testing'!B$10,E483&gt;'Outliers Testing'!B$9),"True","False")</f>
        <v>True</v>
      </c>
    </row>
    <row r="484" spans="1:6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  <c r="F484" t="str">
        <f>IF(AND(E484&lt;'Outliers Testing'!B$10,E484&gt;'Outliers Testing'!B$9),"True","False")</f>
        <v>False</v>
      </c>
    </row>
    <row r="485" spans="1:6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  <c r="F485" t="str">
        <f>IF(AND(E485&lt;'Outliers Testing'!B$10,E485&gt;'Outliers Testing'!B$9),"True","False")</f>
        <v>True</v>
      </c>
    </row>
    <row r="486" spans="1:6" x14ac:dyDescent="0.3">
      <c r="A486" t="s">
        <v>2776</v>
      </c>
      <c r="B486" t="s">
        <v>2844</v>
      </c>
      <c r="D486" t="s">
        <v>13</v>
      </c>
      <c r="E486">
        <v>0.06</v>
      </c>
      <c r="F486" t="str">
        <f>IF(AND(E486&lt;'Outliers Testing'!B$10,E486&gt;'Outliers Testing'!B$9),"True","False")</f>
        <v>True</v>
      </c>
    </row>
    <row r="487" spans="1:6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  <c r="F487" t="str">
        <f>IF(AND(E487&lt;'Outliers Testing'!B$10,E487&gt;'Outliers Testing'!B$9),"True","False")</f>
        <v>True</v>
      </c>
    </row>
    <row r="488" spans="1:6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  <c r="F488" t="str">
        <f>IF(AND(E488&lt;'Outliers Testing'!B$10,E488&gt;'Outliers Testing'!B$9),"True","False")</f>
        <v>False</v>
      </c>
    </row>
    <row r="489" spans="1:6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  <c r="F489" t="str">
        <f>IF(AND(E489&lt;'Outliers Testing'!B$10,E489&gt;'Outliers Testing'!B$9),"True","False")</f>
        <v>True</v>
      </c>
    </row>
    <row r="490" spans="1:6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  <c r="F490" t="str">
        <f>IF(AND(E490&lt;'Outliers Testing'!B$10,E490&gt;'Outliers Testing'!B$9),"True","False")</f>
        <v>False</v>
      </c>
    </row>
    <row r="491" spans="1:6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  <c r="F491" t="str">
        <f>IF(AND(E491&lt;'Outliers Testing'!B$10,E491&gt;'Outliers Testing'!B$9),"True","False")</f>
        <v>False</v>
      </c>
    </row>
    <row r="492" spans="1:6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  <c r="F492" t="str">
        <f>IF(AND(E492&lt;'Outliers Testing'!B$10,E492&gt;'Outliers Testing'!B$9),"True","False")</f>
        <v>False</v>
      </c>
    </row>
    <row r="493" spans="1:6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  <c r="F493" t="str">
        <f>IF(AND(E493&lt;'Outliers Testing'!B$10,E493&gt;'Outliers Testing'!B$9),"True","False")</f>
        <v>False</v>
      </c>
    </row>
    <row r="494" spans="1:6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  <c r="F494" t="str">
        <f>IF(AND(E494&lt;'Outliers Testing'!B$10,E494&gt;'Outliers Testing'!B$9),"True","False")</f>
        <v>False</v>
      </c>
    </row>
    <row r="495" spans="1:6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  <c r="F495" t="str">
        <f>IF(AND(E495&lt;'Outliers Testing'!B$10,E495&gt;'Outliers Testing'!B$9),"True","False")</f>
        <v>True</v>
      </c>
    </row>
    <row r="496" spans="1:6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  <c r="F496" t="str">
        <f>IF(AND(E496&lt;'Outliers Testing'!B$10,E496&gt;'Outliers Testing'!B$9),"True","False")</f>
        <v>True</v>
      </c>
    </row>
    <row r="497" spans="1:6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  <c r="F497" t="str">
        <f>IF(AND(E497&lt;'Outliers Testing'!B$10,E497&gt;'Outliers Testing'!B$9),"True","False")</f>
        <v>True</v>
      </c>
    </row>
    <row r="498" spans="1:6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  <c r="F498" t="str">
        <f>IF(AND(E498&lt;'Outliers Testing'!B$10,E498&gt;'Outliers Testing'!B$9),"True","False")</f>
        <v>True</v>
      </c>
    </row>
    <row r="499" spans="1:6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  <c r="F499" t="str">
        <f>IF(AND(E499&lt;'Outliers Testing'!B$10,E499&gt;'Outliers Testing'!B$9),"True","False")</f>
        <v>True</v>
      </c>
    </row>
    <row r="500" spans="1:6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  <c r="F500" t="str">
        <f>IF(AND(E500&lt;'Outliers Testing'!B$10,E500&gt;'Outliers Testing'!B$9),"True","False")</f>
        <v>True</v>
      </c>
    </row>
    <row r="501" spans="1:6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  <c r="F501" t="str">
        <f>IF(AND(E501&lt;'Outliers Testing'!B$10,E501&gt;'Outliers Testing'!B$9),"True","False")</f>
        <v>True</v>
      </c>
    </row>
    <row r="502" spans="1:6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  <c r="F502" t="str">
        <f>IF(AND(E502&lt;'Outliers Testing'!B$10,E502&gt;'Outliers Testing'!B$9),"True","False")</f>
        <v>True</v>
      </c>
    </row>
    <row r="503" spans="1:6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  <c r="F503" t="str">
        <f>IF(AND(E503&lt;'Outliers Testing'!B$10,E503&gt;'Outliers Testing'!B$9),"True","False")</f>
        <v>True</v>
      </c>
    </row>
    <row r="504" spans="1:6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  <c r="F504" t="str">
        <f>IF(AND(E504&lt;'Outliers Testing'!B$10,E504&gt;'Outliers Testing'!B$9),"True","False")</f>
        <v>True</v>
      </c>
    </row>
    <row r="505" spans="1:6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  <c r="F505" t="str">
        <f>IF(AND(E505&lt;'Outliers Testing'!B$10,E505&gt;'Outliers Testing'!B$9),"True","False")</f>
        <v>True</v>
      </c>
    </row>
    <row r="506" spans="1:6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  <c r="F506" t="str">
        <f>IF(AND(E506&lt;'Outliers Testing'!B$10,E506&gt;'Outliers Testing'!B$9),"True","False")</f>
        <v>True</v>
      </c>
    </row>
    <row r="507" spans="1:6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  <c r="F507" t="str">
        <f>IF(AND(E507&lt;'Outliers Testing'!B$10,E507&gt;'Outliers Testing'!B$9),"True","False")</f>
        <v>True</v>
      </c>
    </row>
    <row r="508" spans="1:6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  <c r="F508" t="str">
        <f>IF(AND(E508&lt;'Outliers Testing'!B$10,E508&gt;'Outliers Testing'!B$9),"True","False")</f>
        <v>True</v>
      </c>
    </row>
    <row r="509" spans="1:6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  <c r="F509" t="str">
        <f>IF(AND(E509&lt;'Outliers Testing'!B$10,E509&gt;'Outliers Testing'!B$9),"True","False")</f>
        <v>True</v>
      </c>
    </row>
    <row r="510" spans="1:6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  <c r="F510" t="str">
        <f>IF(AND(E510&lt;'Outliers Testing'!B$10,E510&gt;'Outliers Testing'!B$9),"True","False")</f>
        <v>True</v>
      </c>
    </row>
    <row r="511" spans="1:6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  <c r="F511" t="str">
        <f>IF(AND(E511&lt;'Outliers Testing'!B$10,E511&gt;'Outliers Testing'!B$9),"True","False")</f>
        <v>True</v>
      </c>
    </row>
    <row r="512" spans="1:6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  <c r="F512" t="str">
        <f>IF(AND(E512&lt;'Outliers Testing'!B$10,E512&gt;'Outliers Testing'!B$9),"True","False")</f>
        <v>True</v>
      </c>
    </row>
    <row r="513" spans="1:6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  <c r="F513" t="str">
        <f>IF(AND(E513&lt;'Outliers Testing'!B$10,E513&gt;'Outliers Testing'!B$9),"True","False")</f>
        <v>True</v>
      </c>
    </row>
    <row r="514" spans="1:6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  <c r="F514" t="str">
        <f>IF(AND(E514&lt;'Outliers Testing'!B$10,E514&gt;'Outliers Testing'!B$9),"True","False")</f>
        <v>True</v>
      </c>
    </row>
    <row r="515" spans="1:6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  <c r="F515" t="str">
        <f>IF(AND(E515&lt;'Outliers Testing'!B$10,E515&gt;'Outliers Testing'!B$9),"True","False")</f>
        <v>True</v>
      </c>
    </row>
    <row r="516" spans="1:6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  <c r="F516" t="str">
        <f>IF(AND(E516&lt;'Outliers Testing'!B$10,E516&gt;'Outliers Testing'!B$9),"True","False")</f>
        <v>True</v>
      </c>
    </row>
    <row r="517" spans="1:6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  <c r="F517" t="str">
        <f>IF(AND(E517&lt;'Outliers Testing'!B$10,E517&gt;'Outliers Testing'!B$9),"True","False")</f>
        <v>True</v>
      </c>
    </row>
    <row r="518" spans="1:6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  <c r="F518" t="str">
        <f>IF(AND(E518&lt;'Outliers Testing'!B$10,E518&gt;'Outliers Testing'!B$9),"True","False")</f>
        <v>True</v>
      </c>
    </row>
    <row r="519" spans="1:6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  <c r="F519" t="str">
        <f>IF(AND(E519&lt;'Outliers Testing'!B$10,E519&gt;'Outliers Testing'!B$9),"True","False")</f>
        <v>True</v>
      </c>
    </row>
    <row r="520" spans="1:6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  <c r="F520" t="str">
        <f>IF(AND(E520&lt;'Outliers Testing'!B$10,E520&gt;'Outliers Testing'!B$9),"True","False")</f>
        <v>True</v>
      </c>
    </row>
    <row r="521" spans="1:6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  <c r="F521" t="str">
        <f>IF(AND(E521&lt;'Outliers Testing'!B$10,E521&gt;'Outliers Testing'!B$9),"True","False")</f>
        <v>True</v>
      </c>
    </row>
    <row r="522" spans="1:6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  <c r="F522" t="str">
        <f>IF(AND(E522&lt;'Outliers Testing'!B$10,E522&gt;'Outliers Testing'!B$9),"True","False")</f>
        <v>True</v>
      </c>
    </row>
    <row r="523" spans="1:6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  <c r="F523" t="str">
        <f>IF(AND(E523&lt;'Outliers Testing'!B$10,E523&gt;'Outliers Testing'!B$9),"True","False")</f>
        <v>True</v>
      </c>
    </row>
    <row r="524" spans="1:6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  <c r="F524" t="str">
        <f>IF(AND(E524&lt;'Outliers Testing'!B$10,E524&gt;'Outliers Testing'!B$9),"True","False")</f>
        <v>True</v>
      </c>
    </row>
    <row r="525" spans="1:6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  <c r="F525" t="str">
        <f>IF(AND(E525&lt;'Outliers Testing'!B$10,E525&gt;'Outliers Testing'!B$9),"True","False")</f>
        <v>True</v>
      </c>
    </row>
    <row r="526" spans="1:6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  <c r="F526" t="str">
        <f>IF(AND(E526&lt;'Outliers Testing'!B$10,E526&gt;'Outliers Testing'!B$9),"True","False")</f>
        <v>True</v>
      </c>
    </row>
    <row r="527" spans="1:6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  <c r="F527" t="str">
        <f>IF(AND(E527&lt;'Outliers Testing'!B$10,E527&gt;'Outliers Testing'!B$9),"True","False")</f>
        <v>True</v>
      </c>
    </row>
    <row r="528" spans="1:6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  <c r="F528" t="str">
        <f>IF(AND(E528&lt;'Outliers Testing'!B$10,E528&gt;'Outliers Testing'!B$9),"True","False")</f>
        <v>True</v>
      </c>
    </row>
    <row r="529" spans="1:6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  <c r="F529" t="str">
        <f>IF(AND(E529&lt;'Outliers Testing'!B$10,E529&gt;'Outliers Testing'!B$9),"True","False")</f>
        <v>True</v>
      </c>
    </row>
    <row r="530" spans="1:6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  <c r="F530" t="str">
        <f>IF(AND(E530&lt;'Outliers Testing'!B$10,E530&gt;'Outliers Testing'!B$9),"True","False")</f>
        <v>True</v>
      </c>
    </row>
    <row r="531" spans="1:6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  <c r="F531" t="str">
        <f>IF(AND(E531&lt;'Outliers Testing'!B$10,E531&gt;'Outliers Testing'!B$9),"True","False")</f>
        <v>True</v>
      </c>
    </row>
    <row r="532" spans="1:6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  <c r="F532" t="str">
        <f>IF(AND(E532&lt;'Outliers Testing'!B$10,E532&gt;'Outliers Testing'!B$9),"True","False")</f>
        <v>True</v>
      </c>
    </row>
    <row r="533" spans="1:6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  <c r="F533" t="str">
        <f>IF(AND(E533&lt;'Outliers Testing'!B$10,E533&gt;'Outliers Testing'!B$9),"True","False")</f>
        <v>True</v>
      </c>
    </row>
    <row r="534" spans="1:6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  <c r="F534" t="str">
        <f>IF(AND(E534&lt;'Outliers Testing'!B$10,E534&gt;'Outliers Testing'!B$9),"True","False")</f>
        <v>True</v>
      </c>
    </row>
    <row r="535" spans="1:6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  <c r="F535" t="str">
        <f>IF(AND(E535&lt;'Outliers Testing'!B$10,E535&gt;'Outliers Testing'!B$9),"True","False")</f>
        <v>True</v>
      </c>
    </row>
    <row r="536" spans="1:6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  <c r="F536" t="str">
        <f>IF(AND(E536&lt;'Outliers Testing'!B$10,E536&gt;'Outliers Testing'!B$9),"True","False")</f>
        <v>True</v>
      </c>
    </row>
    <row r="537" spans="1:6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  <c r="F537" t="str">
        <f>IF(AND(E537&lt;'Outliers Testing'!B$10,E537&gt;'Outliers Testing'!B$9),"True","False")</f>
        <v>True</v>
      </c>
    </row>
    <row r="538" spans="1:6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  <c r="F538" t="str">
        <f>IF(AND(E538&lt;'Outliers Testing'!B$10,E538&gt;'Outliers Testing'!B$9),"True","False")</f>
        <v>True</v>
      </c>
    </row>
    <row r="539" spans="1:6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  <c r="F539" t="str">
        <f>IF(AND(E539&lt;'Outliers Testing'!B$10,E539&gt;'Outliers Testing'!B$9),"True","False")</f>
        <v>True</v>
      </c>
    </row>
    <row r="540" spans="1:6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  <c r="F540" t="str">
        <f>IF(AND(E540&lt;'Outliers Testing'!B$10,E540&gt;'Outliers Testing'!B$9),"True","False")</f>
        <v>True</v>
      </c>
    </row>
    <row r="541" spans="1:6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  <c r="F541" t="str">
        <f>IF(AND(E541&lt;'Outliers Testing'!B$10,E541&gt;'Outliers Testing'!B$9),"True","False")</f>
        <v>True</v>
      </c>
    </row>
    <row r="542" spans="1:6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  <c r="F542" t="str">
        <f>IF(AND(E542&lt;'Outliers Testing'!B$10,E542&gt;'Outliers Testing'!B$9),"True","False")</f>
        <v>True</v>
      </c>
    </row>
    <row r="543" spans="1:6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  <c r="F543" t="str">
        <f>IF(AND(E543&lt;'Outliers Testing'!B$10,E543&gt;'Outliers Testing'!B$9),"True","False")</f>
        <v>True</v>
      </c>
    </row>
    <row r="544" spans="1:6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  <c r="F544" t="str">
        <f>IF(AND(E544&lt;'Outliers Testing'!B$10,E544&gt;'Outliers Testing'!B$9),"True","False")</f>
        <v>True</v>
      </c>
    </row>
    <row r="545" spans="1:6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  <c r="F545" t="str">
        <f>IF(AND(E545&lt;'Outliers Testing'!B$10,E545&gt;'Outliers Testing'!B$9),"True","False")</f>
        <v>True</v>
      </c>
    </row>
    <row r="546" spans="1:6" x14ac:dyDescent="0.3">
      <c r="A546" t="s">
        <v>1006</v>
      </c>
      <c r="B546" t="s">
        <v>1036</v>
      </c>
      <c r="D546" t="s">
        <v>13</v>
      </c>
      <c r="E546">
        <v>0.35</v>
      </c>
      <c r="F546" t="str">
        <f>IF(AND(E546&lt;'Outliers Testing'!B$10,E546&gt;'Outliers Testing'!B$9),"True","False")</f>
        <v>True</v>
      </c>
    </row>
    <row r="547" spans="1:6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  <c r="F547" t="str">
        <f>IF(AND(E547&lt;'Outliers Testing'!B$10,E547&gt;'Outliers Testing'!B$9),"True","False")</f>
        <v>True</v>
      </c>
    </row>
    <row r="548" spans="1:6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  <c r="F548" t="str">
        <f>IF(AND(E548&lt;'Outliers Testing'!B$10,E548&gt;'Outliers Testing'!B$9),"True","False")</f>
        <v>True</v>
      </c>
    </row>
    <row r="549" spans="1:6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  <c r="F549" t="str">
        <f>IF(AND(E549&lt;'Outliers Testing'!B$10,E549&gt;'Outliers Testing'!B$9),"True","False")</f>
        <v>True</v>
      </c>
    </row>
    <row r="550" spans="1:6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  <c r="F550" t="str">
        <f>IF(AND(E550&lt;'Outliers Testing'!B$10,E550&gt;'Outliers Testing'!B$9),"True","False")</f>
        <v>True</v>
      </c>
    </row>
    <row r="551" spans="1:6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  <c r="F551" t="str">
        <f>IF(AND(E551&lt;'Outliers Testing'!B$10,E551&gt;'Outliers Testing'!B$9),"True","False")</f>
        <v>True</v>
      </c>
    </row>
    <row r="552" spans="1:6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  <c r="F552" t="str">
        <f>IF(AND(E552&lt;'Outliers Testing'!B$10,E552&gt;'Outliers Testing'!B$9),"True","False")</f>
        <v>False</v>
      </c>
    </row>
    <row r="553" spans="1:6" x14ac:dyDescent="0.3">
      <c r="A553" t="s">
        <v>1983</v>
      </c>
      <c r="B553" t="s">
        <v>1998</v>
      </c>
      <c r="D553" t="s">
        <v>457</v>
      </c>
      <c r="E553">
        <v>4.67</v>
      </c>
      <c r="F553" t="str">
        <f>IF(AND(E553&lt;'Outliers Testing'!B$10,E553&gt;'Outliers Testing'!B$9),"True","False")</f>
        <v>True</v>
      </c>
    </row>
    <row r="554" spans="1:6" x14ac:dyDescent="0.3">
      <c r="A554" t="s">
        <v>1983</v>
      </c>
      <c r="B554" t="s">
        <v>1999</v>
      </c>
      <c r="D554" t="s">
        <v>457</v>
      </c>
      <c r="E554">
        <v>0.75</v>
      </c>
      <c r="F554" t="str">
        <f>IF(AND(E554&lt;'Outliers Testing'!B$10,E554&gt;'Outliers Testing'!B$9),"True","False")</f>
        <v>True</v>
      </c>
    </row>
    <row r="555" spans="1:6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  <c r="F555" t="str">
        <f>IF(AND(E555&lt;'Outliers Testing'!B$10,E555&gt;'Outliers Testing'!B$9),"True","False")</f>
        <v>True</v>
      </c>
    </row>
    <row r="556" spans="1:6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  <c r="F556" t="str">
        <f>IF(AND(E556&lt;'Outliers Testing'!B$10,E556&gt;'Outliers Testing'!B$9),"True","False")</f>
        <v>True</v>
      </c>
    </row>
    <row r="557" spans="1:6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  <c r="F557" t="str">
        <f>IF(AND(E557&lt;'Outliers Testing'!B$10,E557&gt;'Outliers Testing'!B$9),"True","False")</f>
        <v>True</v>
      </c>
    </row>
    <row r="558" spans="1:6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  <c r="F558" t="str">
        <f>IF(AND(E558&lt;'Outliers Testing'!B$10,E558&gt;'Outliers Testing'!B$9),"True","False")</f>
        <v>True</v>
      </c>
    </row>
    <row r="559" spans="1:6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  <c r="F559" t="str">
        <f>IF(AND(E559&lt;'Outliers Testing'!B$10,E559&gt;'Outliers Testing'!B$9),"True","False")</f>
        <v>True</v>
      </c>
    </row>
    <row r="560" spans="1:6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  <c r="F560" t="str">
        <f>IF(AND(E560&lt;'Outliers Testing'!B$10,E560&gt;'Outliers Testing'!B$9),"True","False")</f>
        <v>True</v>
      </c>
    </row>
    <row r="561" spans="1:6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  <c r="F561" t="str">
        <f>IF(AND(E561&lt;'Outliers Testing'!B$10,E561&gt;'Outliers Testing'!B$9),"True","False")</f>
        <v>True</v>
      </c>
    </row>
    <row r="562" spans="1:6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  <c r="F562" t="str">
        <f>IF(AND(E562&lt;'Outliers Testing'!B$10,E562&gt;'Outliers Testing'!B$9),"True","False")</f>
        <v>True</v>
      </c>
    </row>
    <row r="563" spans="1:6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  <c r="F563" t="str">
        <f>IF(AND(E563&lt;'Outliers Testing'!B$10,E563&gt;'Outliers Testing'!B$9),"True","False")</f>
        <v>True</v>
      </c>
    </row>
    <row r="564" spans="1:6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  <c r="F564" t="str">
        <f>IF(AND(E564&lt;'Outliers Testing'!B$10,E564&gt;'Outliers Testing'!B$9),"True","False")</f>
        <v>True</v>
      </c>
    </row>
    <row r="565" spans="1:6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  <c r="F565" t="str">
        <f>IF(AND(E565&lt;'Outliers Testing'!B$10,E565&gt;'Outliers Testing'!B$9),"True","False")</f>
        <v>True</v>
      </c>
    </row>
    <row r="566" spans="1:6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  <c r="F566" t="str">
        <f>IF(AND(E566&lt;'Outliers Testing'!B$10,E566&gt;'Outliers Testing'!B$9),"True","False")</f>
        <v>True</v>
      </c>
    </row>
    <row r="567" spans="1:6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  <c r="F567" t="str">
        <f>IF(AND(E567&lt;'Outliers Testing'!B$10,E567&gt;'Outliers Testing'!B$9),"True","False")</f>
        <v>True</v>
      </c>
    </row>
    <row r="568" spans="1:6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  <c r="F568" t="str">
        <f>IF(AND(E568&lt;'Outliers Testing'!B$10,E568&gt;'Outliers Testing'!B$9),"True","False")</f>
        <v>True</v>
      </c>
    </row>
    <row r="569" spans="1:6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  <c r="F569" t="str">
        <f>IF(AND(E569&lt;'Outliers Testing'!B$10,E569&gt;'Outliers Testing'!B$9),"True","False")</f>
        <v>True</v>
      </c>
    </row>
    <row r="570" spans="1:6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  <c r="F570" t="str">
        <f>IF(AND(E570&lt;'Outliers Testing'!B$10,E570&gt;'Outliers Testing'!B$9),"True","False")</f>
        <v>True</v>
      </c>
    </row>
    <row r="571" spans="1:6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  <c r="F571" t="str">
        <f>IF(AND(E571&lt;'Outliers Testing'!B$10,E571&gt;'Outliers Testing'!B$9),"True","False")</f>
        <v>True</v>
      </c>
    </row>
    <row r="572" spans="1:6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  <c r="F572" t="str">
        <f>IF(AND(E572&lt;'Outliers Testing'!B$10,E572&gt;'Outliers Testing'!B$9),"True","False")</f>
        <v>True</v>
      </c>
    </row>
    <row r="573" spans="1:6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  <c r="F573" t="str">
        <f>IF(AND(E573&lt;'Outliers Testing'!B$10,E573&gt;'Outliers Testing'!B$9),"True","False")</f>
        <v>True</v>
      </c>
    </row>
    <row r="574" spans="1:6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  <c r="F574" t="str">
        <f>IF(AND(E574&lt;'Outliers Testing'!B$10,E574&gt;'Outliers Testing'!B$9),"True","False")</f>
        <v>True</v>
      </c>
    </row>
    <row r="575" spans="1:6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  <c r="F575" t="str">
        <f>IF(AND(E575&lt;'Outliers Testing'!B$10,E575&gt;'Outliers Testing'!B$9),"True","False")</f>
        <v>True</v>
      </c>
    </row>
    <row r="576" spans="1:6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  <c r="F576" t="str">
        <f>IF(AND(E576&lt;'Outliers Testing'!B$10,E576&gt;'Outliers Testing'!B$9),"True","False")</f>
        <v>True</v>
      </c>
    </row>
    <row r="577" spans="1:6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  <c r="F577" t="str">
        <f>IF(AND(E577&lt;'Outliers Testing'!B$10,E577&gt;'Outliers Testing'!B$9),"True","False")</f>
        <v>True</v>
      </c>
    </row>
    <row r="578" spans="1:6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  <c r="F578" t="str">
        <f>IF(AND(E578&lt;'Outliers Testing'!B$10,E578&gt;'Outliers Testing'!B$9),"True","False")</f>
        <v>True</v>
      </c>
    </row>
    <row r="579" spans="1:6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  <c r="F579" t="str">
        <f>IF(AND(E579&lt;'Outliers Testing'!B$10,E579&gt;'Outliers Testing'!B$9),"True","False")</f>
        <v>True</v>
      </c>
    </row>
    <row r="580" spans="1:6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  <c r="F580" t="str">
        <f>IF(AND(E580&lt;'Outliers Testing'!B$10,E580&gt;'Outliers Testing'!B$9),"True","False")</f>
        <v>True</v>
      </c>
    </row>
    <row r="581" spans="1:6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  <c r="F581" t="str">
        <f>IF(AND(E581&lt;'Outliers Testing'!B$10,E581&gt;'Outliers Testing'!B$9),"True","False")</f>
        <v>True</v>
      </c>
    </row>
    <row r="582" spans="1:6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  <c r="F582" t="str">
        <f>IF(AND(E582&lt;'Outliers Testing'!B$10,E582&gt;'Outliers Testing'!B$9),"True","False")</f>
        <v>True</v>
      </c>
    </row>
    <row r="583" spans="1:6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  <c r="F583" t="str">
        <f>IF(AND(E583&lt;'Outliers Testing'!B$10,E583&gt;'Outliers Testing'!B$9),"True","False")</f>
        <v>True</v>
      </c>
    </row>
    <row r="584" spans="1:6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  <c r="F584" t="str">
        <f>IF(AND(E584&lt;'Outliers Testing'!B$10,E584&gt;'Outliers Testing'!B$9),"True","False")</f>
        <v>True</v>
      </c>
    </row>
    <row r="585" spans="1:6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  <c r="F585" t="str">
        <f>IF(AND(E585&lt;'Outliers Testing'!B$10,E585&gt;'Outliers Testing'!B$9),"True","False")</f>
        <v>True</v>
      </c>
    </row>
    <row r="586" spans="1:6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  <c r="F586" t="str">
        <f>IF(AND(E586&lt;'Outliers Testing'!B$10,E586&gt;'Outliers Testing'!B$9),"True","False")</f>
        <v>True</v>
      </c>
    </row>
    <row r="587" spans="1:6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  <c r="F587" t="str">
        <f>IF(AND(E587&lt;'Outliers Testing'!B$10,E587&gt;'Outliers Testing'!B$9),"True","False")</f>
        <v>True</v>
      </c>
    </row>
    <row r="588" spans="1:6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  <c r="F588" t="str">
        <f>IF(AND(E588&lt;'Outliers Testing'!B$10,E588&gt;'Outliers Testing'!B$9),"True","False")</f>
        <v>True</v>
      </c>
    </row>
    <row r="589" spans="1:6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  <c r="F589" t="str">
        <f>IF(AND(E589&lt;'Outliers Testing'!B$10,E589&gt;'Outliers Testing'!B$9),"True","False")</f>
        <v>True</v>
      </c>
    </row>
    <row r="590" spans="1:6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  <c r="F590" t="str">
        <f>IF(AND(E590&lt;'Outliers Testing'!B$10,E590&gt;'Outliers Testing'!B$9),"True","False")</f>
        <v>True</v>
      </c>
    </row>
    <row r="591" spans="1:6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  <c r="F591" t="str">
        <f>IF(AND(E591&lt;'Outliers Testing'!B$10,E591&gt;'Outliers Testing'!B$9),"True","False")</f>
        <v>True</v>
      </c>
    </row>
    <row r="592" spans="1:6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  <c r="F592" t="str">
        <f>IF(AND(E592&lt;'Outliers Testing'!B$10,E592&gt;'Outliers Testing'!B$9),"True","False")</f>
        <v>True</v>
      </c>
    </row>
    <row r="593" spans="1:6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  <c r="F593" t="str">
        <f>IF(AND(E593&lt;'Outliers Testing'!B$10,E593&gt;'Outliers Testing'!B$9),"True","False")</f>
        <v>True</v>
      </c>
    </row>
    <row r="594" spans="1:6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  <c r="F594" t="str">
        <f>IF(AND(E594&lt;'Outliers Testing'!B$10,E594&gt;'Outliers Testing'!B$9),"True","False")</f>
        <v>True</v>
      </c>
    </row>
    <row r="595" spans="1:6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  <c r="F595" t="str">
        <f>IF(AND(E595&lt;'Outliers Testing'!B$10,E595&gt;'Outliers Testing'!B$9),"True","False")</f>
        <v>True</v>
      </c>
    </row>
    <row r="596" spans="1:6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  <c r="F596" t="str">
        <f>IF(AND(E596&lt;'Outliers Testing'!B$10,E596&gt;'Outliers Testing'!B$9),"True","False")</f>
        <v>True</v>
      </c>
    </row>
    <row r="597" spans="1:6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  <c r="F597" t="str">
        <f>IF(AND(E597&lt;'Outliers Testing'!B$10,E597&gt;'Outliers Testing'!B$9),"True","False")</f>
        <v>True</v>
      </c>
    </row>
    <row r="598" spans="1:6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  <c r="F598" t="str">
        <f>IF(AND(E598&lt;'Outliers Testing'!B$10,E598&gt;'Outliers Testing'!B$9),"True","False")</f>
        <v>True</v>
      </c>
    </row>
    <row r="599" spans="1:6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  <c r="F599" t="str">
        <f>IF(AND(E599&lt;'Outliers Testing'!B$10,E599&gt;'Outliers Testing'!B$9),"True","False")</f>
        <v>True</v>
      </c>
    </row>
    <row r="600" spans="1:6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  <c r="F600" t="str">
        <f>IF(AND(E600&lt;'Outliers Testing'!B$10,E600&gt;'Outliers Testing'!B$9),"True","False")</f>
        <v>True</v>
      </c>
    </row>
    <row r="601" spans="1:6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  <c r="F601" t="str">
        <f>IF(AND(E601&lt;'Outliers Testing'!B$10,E601&gt;'Outliers Testing'!B$9),"True","False")</f>
        <v>True</v>
      </c>
    </row>
    <row r="602" spans="1:6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  <c r="F602" t="str">
        <f>IF(AND(E602&lt;'Outliers Testing'!B$10,E602&gt;'Outliers Testing'!B$9),"True","False")</f>
        <v>True</v>
      </c>
    </row>
    <row r="603" spans="1:6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  <c r="F603" t="str">
        <f>IF(AND(E603&lt;'Outliers Testing'!B$10,E603&gt;'Outliers Testing'!B$9),"True","False")</f>
        <v>True</v>
      </c>
    </row>
    <row r="604" spans="1:6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  <c r="F604" t="str">
        <f>IF(AND(E604&lt;'Outliers Testing'!B$10,E604&gt;'Outliers Testing'!B$9),"True","False")</f>
        <v>True</v>
      </c>
    </row>
    <row r="605" spans="1:6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  <c r="F605" t="str">
        <f>IF(AND(E605&lt;'Outliers Testing'!B$10,E605&gt;'Outliers Testing'!B$9),"True","False")</f>
        <v>True</v>
      </c>
    </row>
    <row r="606" spans="1:6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  <c r="F606" t="str">
        <f>IF(AND(E606&lt;'Outliers Testing'!B$10,E606&gt;'Outliers Testing'!B$9),"True","False")</f>
        <v>True</v>
      </c>
    </row>
    <row r="607" spans="1:6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  <c r="F607" t="str">
        <f>IF(AND(E607&lt;'Outliers Testing'!B$10,E607&gt;'Outliers Testing'!B$9),"True","False")</f>
        <v>True</v>
      </c>
    </row>
    <row r="608" spans="1:6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  <c r="F608" t="str">
        <f>IF(AND(E608&lt;'Outliers Testing'!B$10,E608&gt;'Outliers Testing'!B$9),"True","False")</f>
        <v>True</v>
      </c>
    </row>
    <row r="609" spans="1:6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  <c r="F609" t="str">
        <f>IF(AND(E609&lt;'Outliers Testing'!B$10,E609&gt;'Outliers Testing'!B$9),"True","False")</f>
        <v>True</v>
      </c>
    </row>
    <row r="610" spans="1:6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  <c r="F610" t="str">
        <f>IF(AND(E610&lt;'Outliers Testing'!B$10,E610&gt;'Outliers Testing'!B$9),"True","False")</f>
        <v>True</v>
      </c>
    </row>
    <row r="611" spans="1:6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  <c r="F611" t="str">
        <f>IF(AND(E611&lt;'Outliers Testing'!B$10,E611&gt;'Outliers Testing'!B$9),"True","False")</f>
        <v>True</v>
      </c>
    </row>
    <row r="612" spans="1:6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  <c r="F612" t="str">
        <f>IF(AND(E612&lt;'Outliers Testing'!B$10,E612&gt;'Outliers Testing'!B$9),"True","False")</f>
        <v>True</v>
      </c>
    </row>
    <row r="613" spans="1:6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  <c r="F613" t="str">
        <f>IF(AND(E613&lt;'Outliers Testing'!B$10,E613&gt;'Outliers Testing'!B$9),"True","False")</f>
        <v>True</v>
      </c>
    </row>
    <row r="614" spans="1:6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  <c r="F614" t="str">
        <f>IF(AND(E614&lt;'Outliers Testing'!B$10,E614&gt;'Outliers Testing'!B$9),"True","False")</f>
        <v>True</v>
      </c>
    </row>
    <row r="615" spans="1:6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  <c r="F615" t="str">
        <f>IF(AND(E615&lt;'Outliers Testing'!B$10,E615&gt;'Outliers Testing'!B$9),"True","False")</f>
        <v>True</v>
      </c>
    </row>
    <row r="616" spans="1:6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  <c r="F616" t="str">
        <f>IF(AND(E616&lt;'Outliers Testing'!B$10,E616&gt;'Outliers Testing'!B$9),"True","False")</f>
        <v>True</v>
      </c>
    </row>
    <row r="617" spans="1:6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  <c r="F617" t="str">
        <f>IF(AND(E617&lt;'Outliers Testing'!B$10,E617&gt;'Outliers Testing'!B$9),"True","False")</f>
        <v>True</v>
      </c>
    </row>
    <row r="618" spans="1:6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  <c r="F618" t="str">
        <f>IF(AND(E618&lt;'Outliers Testing'!B$10,E618&gt;'Outliers Testing'!B$9),"True","False")</f>
        <v>True</v>
      </c>
    </row>
    <row r="619" spans="1:6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  <c r="F619" t="str">
        <f>IF(AND(E619&lt;'Outliers Testing'!B$10,E619&gt;'Outliers Testing'!B$9),"True","False")</f>
        <v>True</v>
      </c>
    </row>
    <row r="620" spans="1:6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  <c r="F620" t="str">
        <f>IF(AND(E620&lt;'Outliers Testing'!B$10,E620&gt;'Outliers Testing'!B$9),"True","False")</f>
        <v>True</v>
      </c>
    </row>
    <row r="621" spans="1:6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  <c r="F621" t="str">
        <f>IF(AND(E621&lt;'Outliers Testing'!B$10,E621&gt;'Outliers Testing'!B$9),"True","False")</f>
        <v>True</v>
      </c>
    </row>
    <row r="622" spans="1:6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  <c r="F622" t="str">
        <f>IF(AND(E622&lt;'Outliers Testing'!B$10,E622&gt;'Outliers Testing'!B$9),"True","False")</f>
        <v>False</v>
      </c>
    </row>
    <row r="623" spans="1:6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  <c r="F623" t="str">
        <f>IF(AND(E623&lt;'Outliers Testing'!B$10,E623&gt;'Outliers Testing'!B$9),"True","False")</f>
        <v>True</v>
      </c>
    </row>
    <row r="624" spans="1:6" x14ac:dyDescent="0.3">
      <c r="A624" t="s">
        <v>2427</v>
      </c>
      <c r="B624" t="s">
        <v>2484</v>
      </c>
      <c r="D624" t="s">
        <v>378</v>
      </c>
      <c r="E624">
        <v>1.4</v>
      </c>
      <c r="F624" t="str">
        <f>IF(AND(E624&lt;'Outliers Testing'!B$10,E624&gt;'Outliers Testing'!B$9),"True","False")</f>
        <v>True</v>
      </c>
    </row>
    <row r="625" spans="1:6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  <c r="F625" t="str">
        <f>IF(AND(E625&lt;'Outliers Testing'!B$10,E625&gt;'Outliers Testing'!B$9),"True","False")</f>
        <v>False</v>
      </c>
    </row>
    <row r="626" spans="1:6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  <c r="F626" t="str">
        <f>IF(AND(E626&lt;'Outliers Testing'!B$10,E626&gt;'Outliers Testing'!B$9),"True","False")</f>
        <v>False</v>
      </c>
    </row>
    <row r="627" spans="1:6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  <c r="F627" t="str">
        <f>IF(AND(E627&lt;'Outliers Testing'!B$10,E627&gt;'Outliers Testing'!B$9),"True","False")</f>
        <v>False</v>
      </c>
    </row>
    <row r="628" spans="1:6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  <c r="F628" t="str">
        <f>IF(AND(E628&lt;'Outliers Testing'!B$10,E628&gt;'Outliers Testing'!B$9),"True","False")</f>
        <v>False</v>
      </c>
    </row>
    <row r="629" spans="1:6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  <c r="F629" t="str">
        <f>IF(AND(E629&lt;'Outliers Testing'!B$10,E629&gt;'Outliers Testing'!B$9),"True","False")</f>
        <v>False</v>
      </c>
    </row>
    <row r="630" spans="1:6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  <c r="F630" t="str">
        <f>IF(AND(E630&lt;'Outliers Testing'!B$10,E630&gt;'Outliers Testing'!B$9),"True","False")</f>
        <v>False</v>
      </c>
    </row>
    <row r="631" spans="1:6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  <c r="F631" t="str">
        <f>IF(AND(E631&lt;'Outliers Testing'!B$10,E631&gt;'Outliers Testing'!B$9),"True","False")</f>
        <v>False</v>
      </c>
    </row>
    <row r="632" spans="1:6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  <c r="F632" t="str">
        <f>IF(AND(E632&lt;'Outliers Testing'!B$10,E632&gt;'Outliers Testing'!B$9),"True","False")</f>
        <v>False</v>
      </c>
    </row>
    <row r="633" spans="1:6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  <c r="F633" t="str">
        <f>IF(AND(E633&lt;'Outliers Testing'!B$10,E633&gt;'Outliers Testing'!B$9),"True","False")</f>
        <v>True</v>
      </c>
    </row>
    <row r="634" spans="1:6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  <c r="F634" t="str">
        <f>IF(AND(E634&lt;'Outliers Testing'!B$10,E634&gt;'Outliers Testing'!B$9),"True","False")</f>
        <v>True</v>
      </c>
    </row>
    <row r="635" spans="1:6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  <c r="F635" t="str">
        <f>IF(AND(E635&lt;'Outliers Testing'!B$10,E635&gt;'Outliers Testing'!B$9),"True","False")</f>
        <v>True</v>
      </c>
    </row>
    <row r="636" spans="1:6" x14ac:dyDescent="0.3">
      <c r="A636" t="s">
        <v>2427</v>
      </c>
      <c r="B636" t="s">
        <v>2494</v>
      </c>
      <c r="D636" t="s">
        <v>9</v>
      </c>
      <c r="E636">
        <v>2.08</v>
      </c>
      <c r="F636" t="str">
        <f>IF(AND(E636&lt;'Outliers Testing'!B$10,E636&gt;'Outliers Testing'!B$9),"True","False")</f>
        <v>True</v>
      </c>
    </row>
    <row r="637" spans="1:6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  <c r="F637" t="str">
        <f>IF(AND(E637&lt;'Outliers Testing'!B$10,E637&gt;'Outliers Testing'!B$9),"True","False")</f>
        <v>True</v>
      </c>
    </row>
    <row r="638" spans="1:6" x14ac:dyDescent="0.3">
      <c r="A638" t="s">
        <v>1622</v>
      </c>
      <c r="B638" t="s">
        <v>1640</v>
      </c>
      <c r="D638" t="s">
        <v>1083</v>
      </c>
      <c r="E638">
        <v>0.85</v>
      </c>
      <c r="F638" t="str">
        <f>IF(AND(E638&lt;'Outliers Testing'!B$10,E638&gt;'Outliers Testing'!B$9),"True","False")</f>
        <v>True</v>
      </c>
    </row>
    <row r="639" spans="1:6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  <c r="F639" t="str">
        <f>IF(AND(E639&lt;'Outliers Testing'!B$10,E639&gt;'Outliers Testing'!B$9),"True","False")</f>
        <v>True</v>
      </c>
    </row>
    <row r="640" spans="1:6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  <c r="F640" t="str">
        <f>IF(AND(E640&lt;'Outliers Testing'!B$10,E640&gt;'Outliers Testing'!B$9),"True","False")</f>
        <v>True</v>
      </c>
    </row>
    <row r="641" spans="1:6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  <c r="F641" t="str">
        <f>IF(AND(E641&lt;'Outliers Testing'!B$10,E641&gt;'Outliers Testing'!B$9),"True","False")</f>
        <v>True</v>
      </c>
    </row>
    <row r="642" spans="1:6" x14ac:dyDescent="0.3">
      <c r="A642" t="s">
        <v>3029</v>
      </c>
      <c r="B642" t="s">
        <v>3068</v>
      </c>
      <c r="D642" t="s">
        <v>1083</v>
      </c>
      <c r="E642">
        <v>2.29</v>
      </c>
      <c r="F642" t="str">
        <f>IF(AND(E642&lt;'Outliers Testing'!B$10,E642&gt;'Outliers Testing'!B$9),"True","False")</f>
        <v>True</v>
      </c>
    </row>
    <row r="643" spans="1:6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  <c r="F643" t="str">
        <f>IF(AND(E643&lt;'Outliers Testing'!B$10,E643&gt;'Outliers Testing'!B$9),"True","False")</f>
        <v>False</v>
      </c>
    </row>
    <row r="644" spans="1:6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  <c r="F644" t="str">
        <f>IF(AND(E644&lt;'Outliers Testing'!B$10,E644&gt;'Outliers Testing'!B$9),"True","False")</f>
        <v>False</v>
      </c>
    </row>
    <row r="645" spans="1:6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  <c r="F645" t="str">
        <f>IF(AND(E645&lt;'Outliers Testing'!B$10,E645&gt;'Outliers Testing'!B$9),"True","False")</f>
        <v>True</v>
      </c>
    </row>
    <row r="646" spans="1:6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  <c r="F646" t="str">
        <f>IF(AND(E646&lt;'Outliers Testing'!B$10,E646&gt;'Outliers Testing'!B$9),"True","False")</f>
        <v>False</v>
      </c>
    </row>
    <row r="647" spans="1:6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  <c r="F647" t="str">
        <f>IF(AND(E647&lt;'Outliers Testing'!B$10,E647&gt;'Outliers Testing'!B$9),"True","False")</f>
        <v>True</v>
      </c>
    </row>
    <row r="648" spans="1:6" x14ac:dyDescent="0.3">
      <c r="A648" t="s">
        <v>2427</v>
      </c>
      <c r="B648" t="s">
        <v>2499</v>
      </c>
      <c r="D648" t="s">
        <v>9</v>
      </c>
      <c r="E648">
        <v>0.6</v>
      </c>
      <c r="F648" t="str">
        <f>IF(AND(E648&lt;'Outliers Testing'!B$10,E648&gt;'Outliers Testing'!B$9),"True","False")</f>
        <v>True</v>
      </c>
    </row>
    <row r="649" spans="1:6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  <c r="F649" t="str">
        <f>IF(AND(E649&lt;'Outliers Testing'!B$10,E649&gt;'Outliers Testing'!B$9),"True","False")</f>
        <v>True</v>
      </c>
    </row>
    <row r="650" spans="1:6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  <c r="F650" t="str">
        <f>IF(AND(E650&lt;'Outliers Testing'!B$10,E650&gt;'Outliers Testing'!B$9),"True","False")</f>
        <v>True</v>
      </c>
    </row>
    <row r="651" spans="1:6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  <c r="F651" t="str">
        <f>IF(AND(E651&lt;'Outliers Testing'!B$10,E651&gt;'Outliers Testing'!B$9),"True","False")</f>
        <v>True</v>
      </c>
    </row>
    <row r="652" spans="1:6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  <c r="F652" t="str">
        <f>IF(AND(E652&lt;'Outliers Testing'!B$10,E652&gt;'Outliers Testing'!B$9),"True","False")</f>
        <v>True</v>
      </c>
    </row>
    <row r="653" spans="1:6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  <c r="F653" t="str">
        <f>IF(AND(E653&lt;'Outliers Testing'!B$10,E653&gt;'Outliers Testing'!B$9),"True","False")</f>
        <v>True</v>
      </c>
    </row>
    <row r="654" spans="1:6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  <c r="F654" t="str">
        <f>IF(AND(E654&lt;'Outliers Testing'!B$10,E654&gt;'Outliers Testing'!B$9),"True","False")</f>
        <v>True</v>
      </c>
    </row>
    <row r="655" spans="1:6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  <c r="F655" t="str">
        <f>IF(AND(E655&lt;'Outliers Testing'!B$10,E655&gt;'Outliers Testing'!B$9),"True","False")</f>
        <v>True</v>
      </c>
    </row>
    <row r="656" spans="1:6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  <c r="F656" t="str">
        <f>IF(AND(E656&lt;'Outliers Testing'!B$10,E656&gt;'Outliers Testing'!B$9),"True","False")</f>
        <v>True</v>
      </c>
    </row>
    <row r="657" spans="1:6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  <c r="F657" t="str">
        <f>IF(AND(E657&lt;'Outliers Testing'!B$10,E657&gt;'Outliers Testing'!B$9),"True","False")</f>
        <v>False</v>
      </c>
    </row>
    <row r="658" spans="1:6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  <c r="F658" t="str">
        <f>IF(AND(E658&lt;'Outliers Testing'!B$10,E658&gt;'Outliers Testing'!B$9),"True","False")</f>
        <v>False</v>
      </c>
    </row>
    <row r="659" spans="1:6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  <c r="F659" t="str">
        <f>IF(AND(E659&lt;'Outliers Testing'!B$10,E659&gt;'Outliers Testing'!B$9),"True","False")</f>
        <v>False</v>
      </c>
    </row>
    <row r="660" spans="1:6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  <c r="F660" t="str">
        <f>IF(AND(E660&lt;'Outliers Testing'!B$10,E660&gt;'Outliers Testing'!B$9),"True","False")</f>
        <v>False</v>
      </c>
    </row>
    <row r="661" spans="1:6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  <c r="F661" t="str">
        <f>IF(AND(E661&lt;'Outliers Testing'!B$10,E661&gt;'Outliers Testing'!B$9),"True","False")</f>
        <v>False</v>
      </c>
    </row>
    <row r="662" spans="1:6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  <c r="F662" t="str">
        <f>IF(AND(E662&lt;'Outliers Testing'!B$10,E662&gt;'Outliers Testing'!B$9),"True","False")</f>
        <v>False</v>
      </c>
    </row>
    <row r="663" spans="1:6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  <c r="F663" t="str">
        <f>IF(AND(E663&lt;'Outliers Testing'!B$10,E663&gt;'Outliers Testing'!B$9),"True","False")</f>
        <v>False</v>
      </c>
    </row>
    <row r="664" spans="1:6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  <c r="F664" t="str">
        <f>IF(AND(E664&lt;'Outliers Testing'!B$10,E664&gt;'Outliers Testing'!B$9),"True","False")</f>
        <v>False</v>
      </c>
    </row>
    <row r="665" spans="1:6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  <c r="F665" t="str">
        <f>IF(AND(E665&lt;'Outliers Testing'!B$10,E665&gt;'Outliers Testing'!B$9),"True","False")</f>
        <v>False</v>
      </c>
    </row>
    <row r="666" spans="1:6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  <c r="F666" t="str">
        <f>IF(AND(E666&lt;'Outliers Testing'!B$10,E666&gt;'Outliers Testing'!B$9),"True","False")</f>
        <v>False</v>
      </c>
    </row>
    <row r="667" spans="1:6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  <c r="F667" t="str">
        <f>IF(AND(E667&lt;'Outliers Testing'!B$10,E667&gt;'Outliers Testing'!B$9),"True","False")</f>
        <v>False</v>
      </c>
    </row>
    <row r="668" spans="1:6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  <c r="F668" t="str">
        <f>IF(AND(E668&lt;'Outliers Testing'!B$10,E668&gt;'Outliers Testing'!B$9),"True","False")</f>
        <v>False</v>
      </c>
    </row>
    <row r="669" spans="1:6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  <c r="F669" t="str">
        <f>IF(AND(E669&lt;'Outliers Testing'!B$10,E669&gt;'Outliers Testing'!B$9),"True","False")</f>
        <v>False</v>
      </c>
    </row>
    <row r="670" spans="1:6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  <c r="F670" t="str">
        <f>IF(AND(E670&lt;'Outliers Testing'!B$10,E670&gt;'Outliers Testing'!B$9),"True","False")</f>
        <v>False</v>
      </c>
    </row>
    <row r="671" spans="1:6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  <c r="F671" t="str">
        <f>IF(AND(E671&lt;'Outliers Testing'!B$10,E671&gt;'Outliers Testing'!B$9),"True","False")</f>
        <v>False</v>
      </c>
    </row>
    <row r="672" spans="1:6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  <c r="F672" t="str">
        <f>IF(AND(E672&lt;'Outliers Testing'!B$10,E672&gt;'Outliers Testing'!B$9),"True","False")</f>
        <v>False</v>
      </c>
    </row>
    <row r="673" spans="1:6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  <c r="F673" t="str">
        <f>IF(AND(E673&lt;'Outliers Testing'!B$10,E673&gt;'Outliers Testing'!B$9),"True","False")</f>
        <v>False</v>
      </c>
    </row>
    <row r="674" spans="1:6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  <c r="F674" t="str">
        <f>IF(AND(E674&lt;'Outliers Testing'!B$10,E674&gt;'Outliers Testing'!B$9),"True","False")</f>
        <v>False</v>
      </c>
    </row>
    <row r="675" spans="1:6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  <c r="F675" t="str">
        <f>IF(AND(E675&lt;'Outliers Testing'!B$10,E675&gt;'Outliers Testing'!B$9),"True","False")</f>
        <v>False</v>
      </c>
    </row>
    <row r="676" spans="1:6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  <c r="F676" t="str">
        <f>IF(AND(E676&lt;'Outliers Testing'!B$10,E676&gt;'Outliers Testing'!B$9),"True","False")</f>
        <v>False</v>
      </c>
    </row>
    <row r="677" spans="1:6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  <c r="F677" t="str">
        <f>IF(AND(E677&lt;'Outliers Testing'!B$10,E677&gt;'Outliers Testing'!B$9),"True","False")</f>
        <v>False</v>
      </c>
    </row>
    <row r="678" spans="1:6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  <c r="F678" t="str">
        <f>IF(AND(E678&lt;'Outliers Testing'!B$10,E678&gt;'Outliers Testing'!B$9),"True","False")</f>
        <v>False</v>
      </c>
    </row>
    <row r="679" spans="1:6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  <c r="F679" t="str">
        <f>IF(AND(E679&lt;'Outliers Testing'!B$10,E679&gt;'Outliers Testing'!B$9),"True","False")</f>
        <v>True</v>
      </c>
    </row>
    <row r="680" spans="1:6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  <c r="F680" t="str">
        <f>IF(AND(E680&lt;'Outliers Testing'!B$10,E680&gt;'Outliers Testing'!B$9),"True","False")</f>
        <v>True</v>
      </c>
    </row>
    <row r="681" spans="1:6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  <c r="F681" t="str">
        <f>IF(AND(E681&lt;'Outliers Testing'!B$10,E681&gt;'Outliers Testing'!B$9),"True","False")</f>
        <v>True</v>
      </c>
    </row>
    <row r="682" spans="1:6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  <c r="F682" t="str">
        <f>IF(AND(E682&lt;'Outliers Testing'!B$10,E682&gt;'Outliers Testing'!B$9),"True","False")</f>
        <v>False</v>
      </c>
    </row>
    <row r="683" spans="1:6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  <c r="F683" t="str">
        <f>IF(AND(E683&lt;'Outliers Testing'!B$10,E683&gt;'Outliers Testing'!B$9),"True","False")</f>
        <v>False</v>
      </c>
    </row>
    <row r="684" spans="1:6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  <c r="F684" t="str">
        <f>IF(AND(E684&lt;'Outliers Testing'!B$10,E684&gt;'Outliers Testing'!B$9),"True","False")</f>
        <v>True</v>
      </c>
    </row>
    <row r="685" spans="1:6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  <c r="F685" t="str">
        <f>IF(AND(E685&lt;'Outliers Testing'!B$10,E685&gt;'Outliers Testing'!B$9),"True","False")</f>
        <v>True</v>
      </c>
    </row>
    <row r="686" spans="1:6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  <c r="F686" t="str">
        <f>IF(AND(E686&lt;'Outliers Testing'!B$10,E686&gt;'Outliers Testing'!B$9),"True","False")</f>
        <v>True</v>
      </c>
    </row>
    <row r="687" spans="1:6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  <c r="F687" t="str">
        <f>IF(AND(E687&lt;'Outliers Testing'!B$10,E687&gt;'Outliers Testing'!B$9),"True","False")</f>
        <v>True</v>
      </c>
    </row>
    <row r="688" spans="1:6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  <c r="F688" t="str">
        <f>IF(AND(E688&lt;'Outliers Testing'!B$10,E688&gt;'Outliers Testing'!B$9),"True","False")</f>
        <v>True</v>
      </c>
    </row>
    <row r="689" spans="1:6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  <c r="F689" t="str">
        <f>IF(AND(E689&lt;'Outliers Testing'!B$10,E689&gt;'Outliers Testing'!B$9),"True","False")</f>
        <v>True</v>
      </c>
    </row>
    <row r="690" spans="1:6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  <c r="F690" t="str">
        <f>IF(AND(E690&lt;'Outliers Testing'!B$10,E690&gt;'Outliers Testing'!B$9),"True","False")</f>
        <v>True</v>
      </c>
    </row>
    <row r="691" spans="1:6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  <c r="F691" t="str">
        <f>IF(AND(E691&lt;'Outliers Testing'!B$10,E691&gt;'Outliers Testing'!B$9),"True","False")</f>
        <v>True</v>
      </c>
    </row>
    <row r="692" spans="1:6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  <c r="F692" t="str">
        <f>IF(AND(E692&lt;'Outliers Testing'!B$10,E692&gt;'Outliers Testing'!B$9),"True","False")</f>
        <v>True</v>
      </c>
    </row>
    <row r="693" spans="1:6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  <c r="F693" t="str">
        <f>IF(AND(E693&lt;'Outliers Testing'!B$10,E693&gt;'Outliers Testing'!B$9),"True","False")</f>
        <v>False</v>
      </c>
    </row>
    <row r="694" spans="1:6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  <c r="F694" t="str">
        <f>IF(AND(E694&lt;'Outliers Testing'!B$10,E694&gt;'Outliers Testing'!B$9),"True","False")</f>
        <v>True</v>
      </c>
    </row>
    <row r="695" spans="1:6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  <c r="F695" t="str">
        <f>IF(AND(E695&lt;'Outliers Testing'!B$10,E695&gt;'Outliers Testing'!B$9),"True","False")</f>
        <v>False</v>
      </c>
    </row>
    <row r="696" spans="1:6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  <c r="F696" t="str">
        <f>IF(AND(E696&lt;'Outliers Testing'!B$10,E696&gt;'Outliers Testing'!B$9),"True","False")</f>
        <v>True</v>
      </c>
    </row>
    <row r="697" spans="1:6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  <c r="F697" t="str">
        <f>IF(AND(E697&lt;'Outliers Testing'!B$10,E697&gt;'Outliers Testing'!B$9),"True","False")</f>
        <v>True</v>
      </c>
    </row>
    <row r="698" spans="1:6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  <c r="F698" t="str">
        <f>IF(AND(E698&lt;'Outliers Testing'!B$10,E698&gt;'Outliers Testing'!B$9),"True","False")</f>
        <v>False</v>
      </c>
    </row>
    <row r="699" spans="1:6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  <c r="F699" t="str">
        <f>IF(AND(E699&lt;'Outliers Testing'!B$10,E699&gt;'Outliers Testing'!B$9),"True","False")</f>
        <v>True</v>
      </c>
    </row>
    <row r="700" spans="1:6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  <c r="F700" t="str">
        <f>IF(AND(E700&lt;'Outliers Testing'!B$10,E700&gt;'Outliers Testing'!B$9),"True","False")</f>
        <v>True</v>
      </c>
    </row>
    <row r="701" spans="1:6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  <c r="F701" t="str">
        <f>IF(AND(E701&lt;'Outliers Testing'!B$10,E701&gt;'Outliers Testing'!B$9),"True","False")</f>
        <v>True</v>
      </c>
    </row>
    <row r="702" spans="1:6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  <c r="F702" t="str">
        <f>IF(AND(E702&lt;'Outliers Testing'!B$10,E702&gt;'Outliers Testing'!B$9),"True","False")</f>
        <v>False</v>
      </c>
    </row>
    <row r="703" spans="1:6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  <c r="F703" t="str">
        <f>IF(AND(E703&lt;'Outliers Testing'!B$10,E703&gt;'Outliers Testing'!B$9),"True","False")</f>
        <v>True</v>
      </c>
    </row>
    <row r="704" spans="1:6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  <c r="F704" t="str">
        <f>IF(AND(E704&lt;'Outliers Testing'!B$10,E704&gt;'Outliers Testing'!B$9),"True","False")</f>
        <v>True</v>
      </c>
    </row>
    <row r="705" spans="1:6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  <c r="F705" t="str">
        <f>IF(AND(E705&lt;'Outliers Testing'!B$10,E705&gt;'Outliers Testing'!B$9),"True","False")</f>
        <v>True</v>
      </c>
    </row>
    <row r="706" spans="1:6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  <c r="F706" t="str">
        <f>IF(AND(E706&lt;'Outliers Testing'!B$10,E706&gt;'Outliers Testing'!B$9),"True","False")</f>
        <v>True</v>
      </c>
    </row>
    <row r="707" spans="1:6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  <c r="F707" t="str">
        <f>IF(AND(E707&lt;'Outliers Testing'!B$10,E707&gt;'Outliers Testing'!B$9),"True","False")</f>
        <v>True</v>
      </c>
    </row>
    <row r="708" spans="1:6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  <c r="F708" t="str">
        <f>IF(AND(E708&lt;'Outliers Testing'!B$10,E708&gt;'Outliers Testing'!B$9),"True","False")</f>
        <v>False</v>
      </c>
    </row>
    <row r="709" spans="1:6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  <c r="F709" t="str">
        <f>IF(AND(E709&lt;'Outliers Testing'!B$10,E709&gt;'Outliers Testing'!B$9),"True","False")</f>
        <v>True</v>
      </c>
    </row>
    <row r="710" spans="1:6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  <c r="F710" t="str">
        <f>IF(AND(E710&lt;'Outliers Testing'!B$10,E710&gt;'Outliers Testing'!B$9),"True","False")</f>
        <v>False</v>
      </c>
    </row>
    <row r="711" spans="1:6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  <c r="F711" t="str">
        <f>IF(AND(E711&lt;'Outliers Testing'!B$10,E711&gt;'Outliers Testing'!B$9),"True","False")</f>
        <v>False</v>
      </c>
    </row>
    <row r="712" spans="1:6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  <c r="F712" t="str">
        <f>IF(AND(E712&lt;'Outliers Testing'!B$10,E712&gt;'Outliers Testing'!B$9),"True","False")</f>
        <v>True</v>
      </c>
    </row>
    <row r="713" spans="1:6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  <c r="F713" t="str">
        <f>IF(AND(E713&lt;'Outliers Testing'!B$10,E713&gt;'Outliers Testing'!B$9),"True","False")</f>
        <v>True</v>
      </c>
    </row>
    <row r="714" spans="1:6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  <c r="F714" t="str">
        <f>IF(AND(E714&lt;'Outliers Testing'!B$10,E714&gt;'Outliers Testing'!B$9),"True","False")</f>
        <v>False</v>
      </c>
    </row>
    <row r="715" spans="1:6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  <c r="F715" t="str">
        <f>IF(AND(E715&lt;'Outliers Testing'!B$10,E715&gt;'Outliers Testing'!B$9),"True","False")</f>
        <v>True</v>
      </c>
    </row>
    <row r="716" spans="1:6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  <c r="F716" t="str">
        <f>IF(AND(E716&lt;'Outliers Testing'!B$10,E716&gt;'Outliers Testing'!B$9),"True","False")</f>
        <v>False</v>
      </c>
    </row>
    <row r="717" spans="1:6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  <c r="F717" t="str">
        <f>IF(AND(E717&lt;'Outliers Testing'!B$10,E717&gt;'Outliers Testing'!B$9),"True","False")</f>
        <v>False</v>
      </c>
    </row>
    <row r="718" spans="1:6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  <c r="F718" t="str">
        <f>IF(AND(E718&lt;'Outliers Testing'!B$10,E718&gt;'Outliers Testing'!B$9),"True","False")</f>
        <v>False</v>
      </c>
    </row>
    <row r="719" spans="1:6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  <c r="F719" t="str">
        <f>IF(AND(E719&lt;'Outliers Testing'!B$10,E719&gt;'Outliers Testing'!B$9),"True","False")</f>
        <v>False</v>
      </c>
    </row>
    <row r="720" spans="1:6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  <c r="F720" t="str">
        <f>IF(AND(E720&lt;'Outliers Testing'!B$10,E720&gt;'Outliers Testing'!B$9),"True","False")</f>
        <v>False</v>
      </c>
    </row>
    <row r="721" spans="1:6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  <c r="F721" t="str">
        <f>IF(AND(E721&lt;'Outliers Testing'!B$10,E721&gt;'Outliers Testing'!B$9),"True","False")</f>
        <v>False</v>
      </c>
    </row>
    <row r="722" spans="1:6" x14ac:dyDescent="0.3">
      <c r="A722" t="s">
        <v>2427</v>
      </c>
      <c r="B722" t="s">
        <v>2502</v>
      </c>
      <c r="D722" t="s">
        <v>13</v>
      </c>
      <c r="E722">
        <v>17.649999999999999</v>
      </c>
      <c r="F722" t="str">
        <f>IF(AND(E722&lt;'Outliers Testing'!B$10,E722&gt;'Outliers Testing'!B$9),"True","False")</f>
        <v>False</v>
      </c>
    </row>
    <row r="723" spans="1:6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  <c r="F723" t="str">
        <f>IF(AND(E723&lt;'Outliers Testing'!B$10,E723&gt;'Outliers Testing'!B$9),"True","False")</f>
        <v>False</v>
      </c>
    </row>
    <row r="724" spans="1:6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  <c r="F724" t="str">
        <f>IF(AND(E724&lt;'Outliers Testing'!B$10,E724&gt;'Outliers Testing'!B$9),"True","False")</f>
        <v>False</v>
      </c>
    </row>
    <row r="725" spans="1:6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  <c r="F725" t="str">
        <f>IF(AND(E725&lt;'Outliers Testing'!B$10,E725&gt;'Outliers Testing'!B$9),"True","False")</f>
        <v>False</v>
      </c>
    </row>
    <row r="726" spans="1:6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  <c r="F726" t="str">
        <f>IF(AND(E726&lt;'Outliers Testing'!B$10,E726&gt;'Outliers Testing'!B$9),"True","False")</f>
        <v>False</v>
      </c>
    </row>
    <row r="727" spans="1:6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  <c r="F727" t="str">
        <f>IF(AND(E727&lt;'Outliers Testing'!B$10,E727&gt;'Outliers Testing'!B$9),"True","False")</f>
        <v>False</v>
      </c>
    </row>
    <row r="728" spans="1:6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  <c r="F728" t="str">
        <f>IF(AND(E728&lt;'Outliers Testing'!B$10,E728&gt;'Outliers Testing'!B$9),"True","False")</f>
        <v>False</v>
      </c>
    </row>
    <row r="729" spans="1:6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  <c r="F729" t="str">
        <f>IF(AND(E729&lt;'Outliers Testing'!B$10,E729&gt;'Outliers Testing'!B$9),"True","False")</f>
        <v>True</v>
      </c>
    </row>
    <row r="730" spans="1:6" x14ac:dyDescent="0.3">
      <c r="A730" t="s">
        <v>1006</v>
      </c>
      <c r="B730" t="s">
        <v>1042</v>
      </c>
      <c r="D730" t="s">
        <v>13</v>
      </c>
      <c r="E730">
        <v>0.74</v>
      </c>
      <c r="F730" t="str">
        <f>IF(AND(E730&lt;'Outliers Testing'!B$10,E730&gt;'Outliers Testing'!B$9),"True","False")</f>
        <v>True</v>
      </c>
    </row>
    <row r="731" spans="1:6" x14ac:dyDescent="0.3">
      <c r="A731" t="s">
        <v>1006</v>
      </c>
      <c r="B731" t="s">
        <v>1042</v>
      </c>
      <c r="D731" t="s">
        <v>9</v>
      </c>
      <c r="E731">
        <v>0.99</v>
      </c>
      <c r="F731" t="str">
        <f>IF(AND(E731&lt;'Outliers Testing'!B$10,E731&gt;'Outliers Testing'!B$9),"True","False")</f>
        <v>True</v>
      </c>
    </row>
    <row r="732" spans="1:6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  <c r="F732" t="str">
        <f>IF(AND(E732&lt;'Outliers Testing'!B$10,E732&gt;'Outliers Testing'!B$9),"True","False")</f>
        <v>True</v>
      </c>
    </row>
    <row r="733" spans="1:6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  <c r="F733" t="str">
        <f>IF(AND(E733&lt;'Outliers Testing'!B$10,E733&gt;'Outliers Testing'!B$9),"True","False")</f>
        <v>True</v>
      </c>
    </row>
    <row r="734" spans="1:6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  <c r="F734" t="str">
        <f>IF(AND(E734&lt;'Outliers Testing'!B$10,E734&gt;'Outliers Testing'!B$9),"True","False")</f>
        <v>True</v>
      </c>
    </row>
    <row r="735" spans="1:6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  <c r="F735" t="str">
        <f>IF(AND(E735&lt;'Outliers Testing'!B$10,E735&gt;'Outliers Testing'!B$9),"True","False")</f>
        <v>True</v>
      </c>
    </row>
    <row r="736" spans="1:6" x14ac:dyDescent="0.3">
      <c r="A736" t="s">
        <v>2427</v>
      </c>
      <c r="B736" t="s">
        <v>2505</v>
      </c>
      <c r="D736" t="s">
        <v>13</v>
      </c>
      <c r="E736">
        <v>125.55</v>
      </c>
      <c r="F736" t="str">
        <f>IF(AND(E736&lt;'Outliers Testing'!B$10,E736&gt;'Outliers Testing'!B$9),"True","False")</f>
        <v>False</v>
      </c>
    </row>
    <row r="737" spans="1:6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  <c r="F737" t="str">
        <f>IF(AND(E737&lt;'Outliers Testing'!B$10,E737&gt;'Outliers Testing'!B$9),"True","False")</f>
        <v>False</v>
      </c>
    </row>
    <row r="738" spans="1:6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  <c r="F738" t="str">
        <f>IF(AND(E738&lt;'Outliers Testing'!B$10,E738&gt;'Outliers Testing'!B$9),"True","False")</f>
        <v>False</v>
      </c>
    </row>
    <row r="739" spans="1:6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  <c r="F739" t="str">
        <f>IF(AND(E739&lt;'Outliers Testing'!B$10,E739&gt;'Outliers Testing'!B$9),"True","False")</f>
        <v>False</v>
      </c>
    </row>
    <row r="740" spans="1:6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  <c r="F740" t="str">
        <f>IF(AND(E740&lt;'Outliers Testing'!B$10,E740&gt;'Outliers Testing'!B$9),"True","False")</f>
        <v>False</v>
      </c>
    </row>
    <row r="741" spans="1:6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  <c r="F741" t="str">
        <f>IF(AND(E741&lt;'Outliers Testing'!B$10,E741&gt;'Outliers Testing'!B$9),"True","False")</f>
        <v>False</v>
      </c>
    </row>
    <row r="742" spans="1:6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  <c r="F742" t="str">
        <f>IF(AND(E742&lt;'Outliers Testing'!B$10,E742&gt;'Outliers Testing'!B$9),"True","False")</f>
        <v>True</v>
      </c>
    </row>
    <row r="743" spans="1:6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  <c r="F743" t="str">
        <f>IF(AND(E743&lt;'Outliers Testing'!B$10,E743&gt;'Outliers Testing'!B$9),"True","False")</f>
        <v>False</v>
      </c>
    </row>
    <row r="744" spans="1:6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  <c r="F744" t="str">
        <f>IF(AND(E744&lt;'Outliers Testing'!B$10,E744&gt;'Outliers Testing'!B$9),"True","False")</f>
        <v>True</v>
      </c>
    </row>
    <row r="745" spans="1:6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  <c r="F745" t="str">
        <f>IF(AND(E745&lt;'Outliers Testing'!B$10,E745&gt;'Outliers Testing'!B$9),"True","False")</f>
        <v>True</v>
      </c>
    </row>
    <row r="746" spans="1:6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  <c r="F746" t="str">
        <f>IF(AND(E746&lt;'Outliers Testing'!B$10,E746&gt;'Outliers Testing'!B$9),"True","False")</f>
        <v>True</v>
      </c>
    </row>
    <row r="747" spans="1:6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  <c r="F747" t="str">
        <f>IF(AND(E747&lt;'Outliers Testing'!B$10,E747&gt;'Outliers Testing'!B$9),"True","False")</f>
        <v>True</v>
      </c>
    </row>
    <row r="748" spans="1:6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  <c r="F748" t="str">
        <f>IF(AND(E748&lt;'Outliers Testing'!B$10,E748&gt;'Outliers Testing'!B$9),"True","False")</f>
        <v>True</v>
      </c>
    </row>
    <row r="749" spans="1:6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  <c r="F749" t="str">
        <f>IF(AND(E749&lt;'Outliers Testing'!B$10,E749&gt;'Outliers Testing'!B$9),"True","False")</f>
        <v>True</v>
      </c>
    </row>
    <row r="750" spans="1:6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  <c r="F750" t="str">
        <f>IF(AND(E750&lt;'Outliers Testing'!B$10,E750&gt;'Outliers Testing'!B$9),"True","False")</f>
        <v>True</v>
      </c>
    </row>
    <row r="751" spans="1:6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  <c r="F751" t="str">
        <f>IF(AND(E751&lt;'Outliers Testing'!B$10,E751&gt;'Outliers Testing'!B$9),"True","False")</f>
        <v>True</v>
      </c>
    </row>
    <row r="752" spans="1:6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  <c r="F752" t="str">
        <f>IF(AND(E752&lt;'Outliers Testing'!B$10,E752&gt;'Outliers Testing'!B$9),"True","False")</f>
        <v>False</v>
      </c>
    </row>
    <row r="753" spans="1:6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  <c r="F753" t="str">
        <f>IF(AND(E753&lt;'Outliers Testing'!B$10,E753&gt;'Outliers Testing'!B$9),"True","False")</f>
        <v>False</v>
      </c>
    </row>
    <row r="754" spans="1:6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  <c r="F754" t="str">
        <f>IF(AND(E754&lt;'Outliers Testing'!B$10,E754&gt;'Outliers Testing'!B$9),"True","False")</f>
        <v>False</v>
      </c>
    </row>
    <row r="755" spans="1:6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  <c r="F755" t="str">
        <f>IF(AND(E755&lt;'Outliers Testing'!B$10,E755&gt;'Outliers Testing'!B$9),"True","False")</f>
        <v>False</v>
      </c>
    </row>
    <row r="756" spans="1:6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  <c r="F756" t="str">
        <f>IF(AND(E756&lt;'Outliers Testing'!B$10,E756&gt;'Outliers Testing'!B$9),"True","False")</f>
        <v>False</v>
      </c>
    </row>
    <row r="757" spans="1:6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  <c r="F757" t="str">
        <f>IF(AND(E757&lt;'Outliers Testing'!B$10,E757&gt;'Outliers Testing'!B$9),"True","False")</f>
        <v>True</v>
      </c>
    </row>
    <row r="758" spans="1:6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  <c r="F758" t="str">
        <f>IF(AND(E758&lt;'Outliers Testing'!B$10,E758&gt;'Outliers Testing'!B$9),"True","False")</f>
        <v>True</v>
      </c>
    </row>
    <row r="759" spans="1:6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  <c r="F759" t="str">
        <f>IF(AND(E759&lt;'Outliers Testing'!B$10,E759&gt;'Outliers Testing'!B$9),"True","False")</f>
        <v>True</v>
      </c>
    </row>
    <row r="760" spans="1:6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  <c r="F760" t="str">
        <f>IF(AND(E760&lt;'Outliers Testing'!B$10,E760&gt;'Outliers Testing'!B$9),"True","False")</f>
        <v>True</v>
      </c>
    </row>
    <row r="761" spans="1:6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  <c r="F761" t="str">
        <f>IF(AND(E761&lt;'Outliers Testing'!B$10,E761&gt;'Outliers Testing'!B$9),"True","False")</f>
        <v>True</v>
      </c>
    </row>
    <row r="762" spans="1:6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  <c r="F762" t="str">
        <f>IF(AND(E762&lt;'Outliers Testing'!B$10,E762&gt;'Outliers Testing'!B$9),"True","False")</f>
        <v>True</v>
      </c>
    </row>
    <row r="763" spans="1:6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  <c r="F763" t="str">
        <f>IF(AND(E763&lt;'Outliers Testing'!B$10,E763&gt;'Outliers Testing'!B$9),"True","False")</f>
        <v>True</v>
      </c>
    </row>
    <row r="764" spans="1:6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  <c r="F764" t="str">
        <f>IF(AND(E764&lt;'Outliers Testing'!B$10,E764&gt;'Outliers Testing'!B$9),"True","False")</f>
        <v>True</v>
      </c>
    </row>
    <row r="765" spans="1:6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  <c r="F765" t="str">
        <f>IF(AND(E765&lt;'Outliers Testing'!B$10,E765&gt;'Outliers Testing'!B$9),"True","False")</f>
        <v>True</v>
      </c>
    </row>
    <row r="766" spans="1:6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  <c r="F766" t="str">
        <f>IF(AND(E766&lt;'Outliers Testing'!B$10,E766&gt;'Outliers Testing'!B$9),"True","False")</f>
        <v>True</v>
      </c>
    </row>
    <row r="767" spans="1:6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  <c r="F767" t="str">
        <f>IF(AND(E767&lt;'Outliers Testing'!B$10,E767&gt;'Outliers Testing'!B$9),"True","False")</f>
        <v>True</v>
      </c>
    </row>
    <row r="768" spans="1:6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  <c r="F768" t="str">
        <f>IF(AND(E768&lt;'Outliers Testing'!B$10,E768&gt;'Outliers Testing'!B$9),"True","False")</f>
        <v>True</v>
      </c>
    </row>
    <row r="769" spans="1:6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  <c r="F769" t="str">
        <f>IF(AND(E769&lt;'Outliers Testing'!B$10,E769&gt;'Outliers Testing'!B$9),"True","False")</f>
        <v>True</v>
      </c>
    </row>
    <row r="770" spans="1:6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  <c r="F770" t="str">
        <f>IF(AND(E770&lt;'Outliers Testing'!B$10,E770&gt;'Outliers Testing'!B$9),"True","False")</f>
        <v>True</v>
      </c>
    </row>
    <row r="771" spans="1:6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  <c r="F771" t="str">
        <f>IF(AND(E771&lt;'Outliers Testing'!B$10,E771&gt;'Outliers Testing'!B$9),"True","False")</f>
        <v>True</v>
      </c>
    </row>
    <row r="772" spans="1:6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  <c r="F772" t="str">
        <f>IF(AND(E772&lt;'Outliers Testing'!B$10,E772&gt;'Outliers Testing'!B$9),"True","False")</f>
        <v>True</v>
      </c>
    </row>
    <row r="773" spans="1:6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  <c r="F773" t="str">
        <f>IF(AND(E773&lt;'Outliers Testing'!B$10,E773&gt;'Outliers Testing'!B$9),"True","False")</f>
        <v>True</v>
      </c>
    </row>
    <row r="774" spans="1:6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  <c r="F774" t="str">
        <f>IF(AND(E774&lt;'Outliers Testing'!B$10,E774&gt;'Outliers Testing'!B$9),"True","False")</f>
        <v>True</v>
      </c>
    </row>
    <row r="775" spans="1:6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  <c r="F775" t="str">
        <f>IF(AND(E775&lt;'Outliers Testing'!B$10,E775&gt;'Outliers Testing'!B$9),"True","False")</f>
        <v>True</v>
      </c>
    </row>
    <row r="776" spans="1:6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  <c r="F776" t="str">
        <f>IF(AND(E776&lt;'Outliers Testing'!B$10,E776&gt;'Outliers Testing'!B$9),"True","False")</f>
        <v>True</v>
      </c>
    </row>
    <row r="777" spans="1:6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  <c r="F777" t="str">
        <f>IF(AND(E777&lt;'Outliers Testing'!B$10,E777&gt;'Outliers Testing'!B$9),"True","False")</f>
        <v>True</v>
      </c>
    </row>
    <row r="778" spans="1:6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  <c r="F778" t="str">
        <f>IF(AND(E778&lt;'Outliers Testing'!B$10,E778&gt;'Outliers Testing'!B$9),"True","False")</f>
        <v>True</v>
      </c>
    </row>
    <row r="779" spans="1:6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  <c r="F779" t="str">
        <f>IF(AND(E779&lt;'Outliers Testing'!B$10,E779&gt;'Outliers Testing'!B$9),"True","False")</f>
        <v>True</v>
      </c>
    </row>
    <row r="780" spans="1:6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  <c r="F780" t="str">
        <f>IF(AND(E780&lt;'Outliers Testing'!B$10,E780&gt;'Outliers Testing'!B$9),"True","False")</f>
        <v>False</v>
      </c>
    </row>
    <row r="781" spans="1:6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  <c r="F781" t="str">
        <f>IF(AND(E781&lt;'Outliers Testing'!B$10,E781&gt;'Outliers Testing'!B$9),"True","False")</f>
        <v>False</v>
      </c>
    </row>
    <row r="782" spans="1:6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  <c r="F782" t="str">
        <f>IF(AND(E782&lt;'Outliers Testing'!B$10,E782&gt;'Outliers Testing'!B$9),"True","False")</f>
        <v>False</v>
      </c>
    </row>
    <row r="783" spans="1:6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  <c r="F783" t="str">
        <f>IF(AND(E783&lt;'Outliers Testing'!B$10,E783&gt;'Outliers Testing'!B$9),"True","False")</f>
        <v>True</v>
      </c>
    </row>
    <row r="784" spans="1:6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  <c r="F784" t="str">
        <f>IF(AND(E784&lt;'Outliers Testing'!B$10,E784&gt;'Outliers Testing'!B$9),"True","False")</f>
        <v>True</v>
      </c>
    </row>
    <row r="785" spans="1:6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  <c r="F785" t="str">
        <f>IF(AND(E785&lt;'Outliers Testing'!B$10,E785&gt;'Outliers Testing'!B$9),"True","False")</f>
        <v>True</v>
      </c>
    </row>
    <row r="786" spans="1:6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  <c r="F786" t="str">
        <f>IF(AND(E786&lt;'Outliers Testing'!B$10,E786&gt;'Outliers Testing'!B$9),"True","False")</f>
        <v>True</v>
      </c>
    </row>
    <row r="787" spans="1:6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  <c r="F787" t="str">
        <f>IF(AND(E787&lt;'Outliers Testing'!B$10,E787&gt;'Outliers Testing'!B$9),"True","False")</f>
        <v>True</v>
      </c>
    </row>
    <row r="788" spans="1:6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  <c r="F788" t="str">
        <f>IF(AND(E788&lt;'Outliers Testing'!B$10,E788&gt;'Outliers Testing'!B$9),"True","False")</f>
        <v>True</v>
      </c>
    </row>
    <row r="789" spans="1:6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  <c r="F789" t="str">
        <f>IF(AND(E789&lt;'Outliers Testing'!B$10,E789&gt;'Outliers Testing'!B$9),"True","False")</f>
        <v>True</v>
      </c>
    </row>
    <row r="790" spans="1:6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  <c r="F790" t="str">
        <f>IF(AND(E790&lt;'Outliers Testing'!B$10,E790&gt;'Outliers Testing'!B$9),"True","False")</f>
        <v>True</v>
      </c>
    </row>
    <row r="791" spans="1:6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  <c r="F791" t="str">
        <f>IF(AND(E791&lt;'Outliers Testing'!B$10,E791&gt;'Outliers Testing'!B$9),"True","False")</f>
        <v>True</v>
      </c>
    </row>
    <row r="792" spans="1:6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  <c r="F792" t="str">
        <f>IF(AND(E792&lt;'Outliers Testing'!B$10,E792&gt;'Outliers Testing'!B$9),"True","False")</f>
        <v>True</v>
      </c>
    </row>
    <row r="793" spans="1:6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  <c r="F793" t="str">
        <f>IF(AND(E793&lt;'Outliers Testing'!B$10,E793&gt;'Outliers Testing'!B$9),"True","False")</f>
        <v>True</v>
      </c>
    </row>
    <row r="794" spans="1:6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  <c r="F794" t="str">
        <f>IF(AND(E794&lt;'Outliers Testing'!B$10,E794&gt;'Outliers Testing'!B$9),"True","False")</f>
        <v>True</v>
      </c>
    </row>
    <row r="795" spans="1:6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  <c r="F795" t="str">
        <f>IF(AND(E795&lt;'Outliers Testing'!B$10,E795&gt;'Outliers Testing'!B$9),"True","False")</f>
        <v>True</v>
      </c>
    </row>
    <row r="796" spans="1:6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  <c r="F796" t="str">
        <f>IF(AND(E796&lt;'Outliers Testing'!B$10,E796&gt;'Outliers Testing'!B$9),"True","False")</f>
        <v>True</v>
      </c>
    </row>
    <row r="797" spans="1:6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  <c r="F797" t="str">
        <f>IF(AND(E797&lt;'Outliers Testing'!B$10,E797&gt;'Outliers Testing'!B$9),"True","False")</f>
        <v>True</v>
      </c>
    </row>
    <row r="798" spans="1:6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  <c r="F798" t="str">
        <f>IF(AND(E798&lt;'Outliers Testing'!B$10,E798&gt;'Outliers Testing'!B$9),"True","False")</f>
        <v>True</v>
      </c>
    </row>
    <row r="799" spans="1:6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  <c r="F799" t="str">
        <f>IF(AND(E799&lt;'Outliers Testing'!B$10,E799&gt;'Outliers Testing'!B$9),"True","False")</f>
        <v>True</v>
      </c>
    </row>
    <row r="800" spans="1:6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  <c r="F800" t="str">
        <f>IF(AND(E800&lt;'Outliers Testing'!B$10,E800&gt;'Outliers Testing'!B$9),"True","False")</f>
        <v>False</v>
      </c>
    </row>
    <row r="801" spans="1:6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  <c r="F801" t="str">
        <f>IF(AND(E801&lt;'Outliers Testing'!B$10,E801&gt;'Outliers Testing'!B$9),"True","False")</f>
        <v>False</v>
      </c>
    </row>
    <row r="802" spans="1:6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  <c r="F802" t="str">
        <f>IF(AND(E802&lt;'Outliers Testing'!B$10,E802&gt;'Outliers Testing'!B$9),"True","False")</f>
        <v>True</v>
      </c>
    </row>
    <row r="803" spans="1:6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  <c r="F803" t="str">
        <f>IF(AND(E803&lt;'Outliers Testing'!B$10,E803&gt;'Outliers Testing'!B$9),"True","False")</f>
        <v>True</v>
      </c>
    </row>
    <row r="804" spans="1:6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  <c r="F804" t="str">
        <f>IF(AND(E804&lt;'Outliers Testing'!B$10,E804&gt;'Outliers Testing'!B$9),"True","False")</f>
        <v>True</v>
      </c>
    </row>
    <row r="805" spans="1:6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  <c r="F805" t="str">
        <f>IF(AND(E805&lt;'Outliers Testing'!B$10,E805&gt;'Outliers Testing'!B$9),"True","False")</f>
        <v>True</v>
      </c>
    </row>
    <row r="806" spans="1:6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  <c r="F806" t="str">
        <f>IF(AND(E806&lt;'Outliers Testing'!B$10,E806&gt;'Outliers Testing'!B$9),"True","False")</f>
        <v>True</v>
      </c>
    </row>
    <row r="807" spans="1:6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  <c r="F807" t="str">
        <f>IF(AND(E807&lt;'Outliers Testing'!B$10,E807&gt;'Outliers Testing'!B$9),"True","False")</f>
        <v>True</v>
      </c>
    </row>
    <row r="808" spans="1:6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  <c r="F808" t="str">
        <f>IF(AND(E808&lt;'Outliers Testing'!B$10,E808&gt;'Outliers Testing'!B$9),"True","False")</f>
        <v>True</v>
      </c>
    </row>
    <row r="809" spans="1:6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  <c r="F809" t="str">
        <f>IF(AND(E809&lt;'Outliers Testing'!B$10,E809&gt;'Outliers Testing'!B$9),"True","False")</f>
        <v>True</v>
      </c>
    </row>
    <row r="810" spans="1:6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  <c r="F810" t="str">
        <f>IF(AND(E810&lt;'Outliers Testing'!B$10,E810&gt;'Outliers Testing'!B$9),"True","False")</f>
        <v>True</v>
      </c>
    </row>
    <row r="811" spans="1:6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  <c r="F811" t="str">
        <f>IF(AND(E811&lt;'Outliers Testing'!B$10,E811&gt;'Outliers Testing'!B$9),"True","False")</f>
        <v>True</v>
      </c>
    </row>
    <row r="812" spans="1:6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  <c r="F812" t="str">
        <f>IF(AND(E812&lt;'Outliers Testing'!B$10,E812&gt;'Outliers Testing'!B$9),"True","False")</f>
        <v>True</v>
      </c>
    </row>
    <row r="813" spans="1:6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  <c r="F813" t="str">
        <f>IF(AND(E813&lt;'Outliers Testing'!B$10,E813&gt;'Outliers Testing'!B$9),"True","False")</f>
        <v>True</v>
      </c>
    </row>
    <row r="814" spans="1:6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  <c r="F814" t="str">
        <f>IF(AND(E814&lt;'Outliers Testing'!B$10,E814&gt;'Outliers Testing'!B$9),"True","False")</f>
        <v>True</v>
      </c>
    </row>
    <row r="815" spans="1:6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  <c r="F815" t="str">
        <f>IF(AND(E815&lt;'Outliers Testing'!B$10,E815&gt;'Outliers Testing'!B$9),"True","False")</f>
        <v>False</v>
      </c>
    </row>
    <row r="816" spans="1:6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  <c r="F816" t="str">
        <f>IF(AND(E816&lt;'Outliers Testing'!B$10,E816&gt;'Outliers Testing'!B$9),"True","False")</f>
        <v>True</v>
      </c>
    </row>
    <row r="817" spans="1:6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  <c r="F817" t="str">
        <f>IF(AND(E817&lt;'Outliers Testing'!B$10,E817&gt;'Outliers Testing'!B$9),"True","False")</f>
        <v>False</v>
      </c>
    </row>
    <row r="818" spans="1:6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  <c r="F818" t="str">
        <f>IF(AND(E818&lt;'Outliers Testing'!B$10,E818&gt;'Outliers Testing'!B$9),"True","False")</f>
        <v>False</v>
      </c>
    </row>
    <row r="819" spans="1:6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  <c r="F819" t="str">
        <f>IF(AND(E819&lt;'Outliers Testing'!B$10,E819&gt;'Outliers Testing'!B$9),"True","False")</f>
        <v>True</v>
      </c>
    </row>
    <row r="820" spans="1:6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  <c r="F820" t="str">
        <f>IF(AND(E820&lt;'Outliers Testing'!B$10,E820&gt;'Outliers Testing'!B$9),"True","False")</f>
        <v>False</v>
      </c>
    </row>
    <row r="821" spans="1:6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  <c r="F821" t="str">
        <f>IF(AND(E821&lt;'Outliers Testing'!B$10,E821&gt;'Outliers Testing'!B$9),"True","False")</f>
        <v>False</v>
      </c>
    </row>
    <row r="822" spans="1:6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  <c r="F822" t="str">
        <f>IF(AND(E822&lt;'Outliers Testing'!B$10,E822&gt;'Outliers Testing'!B$9),"True","False")</f>
        <v>False</v>
      </c>
    </row>
    <row r="823" spans="1:6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  <c r="F823" t="str">
        <f>IF(AND(E823&lt;'Outliers Testing'!B$10,E823&gt;'Outliers Testing'!B$9),"True","False")</f>
        <v>False</v>
      </c>
    </row>
    <row r="824" spans="1:6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  <c r="F824" t="str">
        <f>IF(AND(E824&lt;'Outliers Testing'!B$10,E824&gt;'Outliers Testing'!B$9),"True","False")</f>
        <v>False</v>
      </c>
    </row>
    <row r="825" spans="1:6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  <c r="F825" t="str">
        <f>IF(AND(E825&lt;'Outliers Testing'!B$10,E825&gt;'Outliers Testing'!B$9),"True","False")</f>
        <v>False</v>
      </c>
    </row>
    <row r="826" spans="1:6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  <c r="F826" t="str">
        <f>IF(AND(E826&lt;'Outliers Testing'!B$10,E826&gt;'Outliers Testing'!B$9),"True","False")</f>
        <v>False</v>
      </c>
    </row>
    <row r="827" spans="1:6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  <c r="F827" t="str">
        <f>IF(AND(E827&lt;'Outliers Testing'!B$10,E827&gt;'Outliers Testing'!B$9),"True","False")</f>
        <v>True</v>
      </c>
    </row>
    <row r="828" spans="1:6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  <c r="F828" t="str">
        <f>IF(AND(E828&lt;'Outliers Testing'!B$10,E828&gt;'Outliers Testing'!B$9),"True","False")</f>
        <v>True</v>
      </c>
    </row>
    <row r="829" spans="1:6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  <c r="F829" t="str">
        <f>IF(AND(E829&lt;'Outliers Testing'!B$10,E829&gt;'Outliers Testing'!B$9),"True","False")</f>
        <v>True</v>
      </c>
    </row>
    <row r="830" spans="1:6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  <c r="F830" t="str">
        <f>IF(AND(E830&lt;'Outliers Testing'!B$10,E830&gt;'Outliers Testing'!B$9),"True","False")</f>
        <v>False</v>
      </c>
    </row>
    <row r="831" spans="1:6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  <c r="F831" t="str">
        <f>IF(AND(E831&lt;'Outliers Testing'!B$10,E831&gt;'Outliers Testing'!B$9),"True","False")</f>
        <v>False</v>
      </c>
    </row>
    <row r="832" spans="1:6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  <c r="F832" t="str">
        <f>IF(AND(E832&lt;'Outliers Testing'!B$10,E832&gt;'Outliers Testing'!B$9),"True","False")</f>
        <v>False</v>
      </c>
    </row>
    <row r="833" spans="1:6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  <c r="F833" t="str">
        <f>IF(AND(E833&lt;'Outliers Testing'!B$10,E833&gt;'Outliers Testing'!B$9),"True","False")</f>
        <v>False</v>
      </c>
    </row>
    <row r="834" spans="1:6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  <c r="F834" t="str">
        <f>IF(AND(E834&lt;'Outliers Testing'!B$10,E834&gt;'Outliers Testing'!B$9),"True","False")</f>
        <v>True</v>
      </c>
    </row>
    <row r="835" spans="1:6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  <c r="F835" t="str">
        <f>IF(AND(E835&lt;'Outliers Testing'!B$10,E835&gt;'Outliers Testing'!B$9),"True","False")</f>
        <v>False</v>
      </c>
    </row>
    <row r="836" spans="1:6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  <c r="F836" t="str">
        <f>IF(AND(E836&lt;'Outliers Testing'!B$10,E836&gt;'Outliers Testing'!B$9),"True","False")</f>
        <v>True</v>
      </c>
    </row>
    <row r="837" spans="1:6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  <c r="F837" t="str">
        <f>IF(AND(E837&lt;'Outliers Testing'!B$10,E837&gt;'Outliers Testing'!B$9),"True","False")</f>
        <v>True</v>
      </c>
    </row>
    <row r="838" spans="1:6" x14ac:dyDescent="0.3">
      <c r="A838" t="s">
        <v>3029</v>
      </c>
      <c r="B838" t="s">
        <v>3079</v>
      </c>
      <c r="D838" t="s">
        <v>9</v>
      </c>
      <c r="E838">
        <v>0.42</v>
      </c>
      <c r="F838" t="str">
        <f>IF(AND(E838&lt;'Outliers Testing'!B$10,E838&gt;'Outliers Testing'!B$9),"True","False")</f>
        <v>True</v>
      </c>
    </row>
    <row r="839" spans="1:6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  <c r="F839" t="str">
        <f>IF(AND(E839&lt;'Outliers Testing'!B$10,E839&gt;'Outliers Testing'!B$9),"True","False")</f>
        <v>True</v>
      </c>
    </row>
    <row r="840" spans="1:6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  <c r="F840" t="str">
        <f>IF(AND(E840&lt;'Outliers Testing'!B$10,E840&gt;'Outliers Testing'!B$9),"True","False")</f>
        <v>True</v>
      </c>
    </row>
    <row r="841" spans="1:6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  <c r="F841" t="str">
        <f>IF(AND(E841&lt;'Outliers Testing'!B$10,E841&gt;'Outliers Testing'!B$9),"True","False")</f>
        <v>True</v>
      </c>
    </row>
    <row r="842" spans="1:6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  <c r="F842" t="str">
        <f>IF(AND(E842&lt;'Outliers Testing'!B$10,E842&gt;'Outliers Testing'!B$9),"True","False")</f>
        <v>True</v>
      </c>
    </row>
    <row r="843" spans="1:6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  <c r="F843" t="str">
        <f>IF(AND(E843&lt;'Outliers Testing'!B$10,E843&gt;'Outliers Testing'!B$9),"True","False")</f>
        <v>True</v>
      </c>
    </row>
    <row r="844" spans="1:6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  <c r="F844" t="str">
        <f>IF(AND(E844&lt;'Outliers Testing'!B$10,E844&gt;'Outliers Testing'!B$9),"True","False")</f>
        <v>True</v>
      </c>
    </row>
    <row r="845" spans="1:6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  <c r="F845" t="str">
        <f>IF(AND(E845&lt;'Outliers Testing'!B$10,E845&gt;'Outliers Testing'!B$9),"True","False")</f>
        <v>True</v>
      </c>
    </row>
    <row r="846" spans="1:6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  <c r="F846" t="str">
        <f>IF(AND(E846&lt;'Outliers Testing'!B$10,E846&gt;'Outliers Testing'!B$9),"True","False")</f>
        <v>True</v>
      </c>
    </row>
    <row r="847" spans="1:6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  <c r="F847" t="str">
        <f>IF(AND(E847&lt;'Outliers Testing'!B$10,E847&gt;'Outliers Testing'!B$9),"True","False")</f>
        <v>True</v>
      </c>
    </row>
    <row r="848" spans="1:6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  <c r="F848" t="str">
        <f>IF(AND(E848&lt;'Outliers Testing'!B$10,E848&gt;'Outliers Testing'!B$9),"True","False")</f>
        <v>True</v>
      </c>
    </row>
    <row r="849" spans="1:6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  <c r="F849" t="str">
        <f>IF(AND(E849&lt;'Outliers Testing'!B$10,E849&gt;'Outliers Testing'!B$9),"True","False")</f>
        <v>True</v>
      </c>
    </row>
    <row r="850" spans="1:6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  <c r="F850" t="str">
        <f>IF(AND(E850&lt;'Outliers Testing'!B$10,E850&gt;'Outliers Testing'!B$9),"True","False")</f>
        <v>True</v>
      </c>
    </row>
    <row r="851" spans="1:6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  <c r="F851" t="str">
        <f>IF(AND(E851&lt;'Outliers Testing'!B$10,E851&gt;'Outliers Testing'!B$9),"True","False")</f>
        <v>True</v>
      </c>
    </row>
    <row r="852" spans="1:6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  <c r="F852" t="str">
        <f>IF(AND(E852&lt;'Outliers Testing'!B$10,E852&gt;'Outliers Testing'!B$9),"True","False")</f>
        <v>True</v>
      </c>
    </row>
    <row r="853" spans="1:6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  <c r="F853" t="str">
        <f>IF(AND(E853&lt;'Outliers Testing'!B$10,E853&gt;'Outliers Testing'!B$9),"True","False")</f>
        <v>True</v>
      </c>
    </row>
    <row r="854" spans="1:6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  <c r="F854" t="str">
        <f>IF(AND(E854&lt;'Outliers Testing'!B$10,E854&gt;'Outliers Testing'!B$9),"True","False")</f>
        <v>True</v>
      </c>
    </row>
    <row r="855" spans="1:6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  <c r="F855" t="str">
        <f>IF(AND(E855&lt;'Outliers Testing'!B$10,E855&gt;'Outliers Testing'!B$9),"True","False")</f>
        <v>True</v>
      </c>
    </row>
    <row r="856" spans="1:6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  <c r="F856" t="str">
        <f>IF(AND(E856&lt;'Outliers Testing'!B$10,E856&gt;'Outliers Testing'!B$9),"True","False")</f>
        <v>True</v>
      </c>
    </row>
    <row r="857" spans="1:6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  <c r="F857" t="str">
        <f>IF(AND(E857&lt;'Outliers Testing'!B$10,E857&gt;'Outliers Testing'!B$9),"True","False")</f>
        <v>True</v>
      </c>
    </row>
    <row r="858" spans="1:6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  <c r="F858" t="str">
        <f>IF(AND(E858&lt;'Outliers Testing'!B$10,E858&gt;'Outliers Testing'!B$9),"True","False")</f>
        <v>True</v>
      </c>
    </row>
    <row r="859" spans="1:6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  <c r="F859" t="str">
        <f>IF(AND(E859&lt;'Outliers Testing'!B$10,E859&gt;'Outliers Testing'!B$9),"True","False")</f>
        <v>True</v>
      </c>
    </row>
    <row r="860" spans="1:6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  <c r="F860" t="str">
        <f>IF(AND(E860&lt;'Outliers Testing'!B$10,E860&gt;'Outliers Testing'!B$9),"True","False")</f>
        <v>True</v>
      </c>
    </row>
    <row r="861" spans="1:6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  <c r="F861" t="str">
        <f>IF(AND(E861&lt;'Outliers Testing'!B$10,E861&gt;'Outliers Testing'!B$9),"True","False")</f>
        <v>True</v>
      </c>
    </row>
    <row r="862" spans="1:6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  <c r="F862" t="str">
        <f>IF(AND(E862&lt;'Outliers Testing'!B$10,E862&gt;'Outliers Testing'!B$9),"True","False")</f>
        <v>True</v>
      </c>
    </row>
    <row r="863" spans="1:6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  <c r="F863" t="str">
        <f>IF(AND(E863&lt;'Outliers Testing'!B$10,E863&gt;'Outliers Testing'!B$9),"True","False")</f>
        <v>True</v>
      </c>
    </row>
    <row r="864" spans="1:6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  <c r="F864" t="str">
        <f>IF(AND(E864&lt;'Outliers Testing'!B$10,E864&gt;'Outliers Testing'!B$9),"True","False")</f>
        <v>True</v>
      </c>
    </row>
    <row r="865" spans="1:6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  <c r="F865" t="str">
        <f>IF(AND(E865&lt;'Outliers Testing'!B$10,E865&gt;'Outliers Testing'!B$9),"True","False")</f>
        <v>True</v>
      </c>
    </row>
    <row r="866" spans="1:6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  <c r="F866" t="str">
        <f>IF(AND(E866&lt;'Outliers Testing'!B$10,E866&gt;'Outliers Testing'!B$9),"True","False")</f>
        <v>True</v>
      </c>
    </row>
    <row r="867" spans="1:6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  <c r="F867" t="str">
        <f>IF(AND(E867&lt;'Outliers Testing'!B$10,E867&gt;'Outliers Testing'!B$9),"True","False")</f>
        <v>True</v>
      </c>
    </row>
    <row r="868" spans="1:6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  <c r="F868" t="str">
        <f>IF(AND(E868&lt;'Outliers Testing'!B$10,E868&gt;'Outliers Testing'!B$9),"True","False")</f>
        <v>True</v>
      </c>
    </row>
    <row r="869" spans="1:6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  <c r="F869" t="str">
        <f>IF(AND(E869&lt;'Outliers Testing'!B$10,E869&gt;'Outliers Testing'!B$9),"True","False")</f>
        <v>True</v>
      </c>
    </row>
    <row r="870" spans="1:6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  <c r="F870" t="str">
        <f>IF(AND(E870&lt;'Outliers Testing'!B$10,E870&gt;'Outliers Testing'!B$9),"True","False")</f>
        <v>True</v>
      </c>
    </row>
    <row r="871" spans="1:6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  <c r="F871" t="str">
        <f>IF(AND(E871&lt;'Outliers Testing'!B$10,E871&gt;'Outliers Testing'!B$9),"True","False")</f>
        <v>True</v>
      </c>
    </row>
    <row r="872" spans="1:6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  <c r="F872" t="str">
        <f>IF(AND(E872&lt;'Outliers Testing'!B$10,E872&gt;'Outliers Testing'!B$9),"True","False")</f>
        <v>True</v>
      </c>
    </row>
    <row r="873" spans="1:6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  <c r="F873" t="str">
        <f>IF(AND(E873&lt;'Outliers Testing'!B$10,E873&gt;'Outliers Testing'!B$9),"True","False")</f>
        <v>True</v>
      </c>
    </row>
    <row r="874" spans="1:6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  <c r="F874" t="str">
        <f>IF(AND(E874&lt;'Outliers Testing'!B$10,E874&gt;'Outliers Testing'!B$9),"True","False")</f>
        <v>True</v>
      </c>
    </row>
    <row r="875" spans="1:6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  <c r="F875" t="str">
        <f>IF(AND(E875&lt;'Outliers Testing'!B$10,E875&gt;'Outliers Testing'!B$9),"True","False")</f>
        <v>True</v>
      </c>
    </row>
    <row r="876" spans="1:6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  <c r="F876" t="str">
        <f>IF(AND(E876&lt;'Outliers Testing'!B$10,E876&gt;'Outliers Testing'!B$9),"True","False")</f>
        <v>True</v>
      </c>
    </row>
    <row r="877" spans="1:6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  <c r="F877" t="str">
        <f>IF(AND(E877&lt;'Outliers Testing'!B$10,E877&gt;'Outliers Testing'!B$9),"True","False")</f>
        <v>True</v>
      </c>
    </row>
    <row r="878" spans="1:6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  <c r="F878" t="str">
        <f>IF(AND(E878&lt;'Outliers Testing'!B$10,E878&gt;'Outliers Testing'!B$9),"True","False")</f>
        <v>True</v>
      </c>
    </row>
    <row r="879" spans="1:6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  <c r="F879" t="str">
        <f>IF(AND(E879&lt;'Outliers Testing'!B$10,E879&gt;'Outliers Testing'!B$9),"True","False")</f>
        <v>True</v>
      </c>
    </row>
    <row r="880" spans="1:6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  <c r="F880" t="str">
        <f>IF(AND(E880&lt;'Outliers Testing'!B$10,E880&gt;'Outliers Testing'!B$9),"True","False")</f>
        <v>True</v>
      </c>
    </row>
    <row r="881" spans="1:6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  <c r="F881" t="str">
        <f>IF(AND(E881&lt;'Outliers Testing'!B$10,E881&gt;'Outliers Testing'!B$9),"True","False")</f>
        <v>True</v>
      </c>
    </row>
    <row r="882" spans="1:6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  <c r="F882" t="str">
        <f>IF(AND(E882&lt;'Outliers Testing'!B$10,E882&gt;'Outliers Testing'!B$9),"True","False")</f>
        <v>True</v>
      </c>
    </row>
    <row r="883" spans="1:6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  <c r="F883" t="str">
        <f>IF(AND(E883&lt;'Outliers Testing'!B$10,E883&gt;'Outliers Testing'!B$9),"True","False")</f>
        <v>True</v>
      </c>
    </row>
    <row r="884" spans="1:6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  <c r="F884" t="str">
        <f>IF(AND(E884&lt;'Outliers Testing'!B$10,E884&gt;'Outliers Testing'!B$9),"True","False")</f>
        <v>True</v>
      </c>
    </row>
    <row r="885" spans="1:6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  <c r="F885" t="str">
        <f>IF(AND(E885&lt;'Outliers Testing'!B$10,E885&gt;'Outliers Testing'!B$9),"True","False")</f>
        <v>True</v>
      </c>
    </row>
    <row r="886" spans="1:6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  <c r="F886" t="str">
        <f>IF(AND(E886&lt;'Outliers Testing'!B$10,E886&gt;'Outliers Testing'!B$9),"True","False")</f>
        <v>True</v>
      </c>
    </row>
    <row r="887" spans="1:6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  <c r="F887" t="str">
        <f>IF(AND(E887&lt;'Outliers Testing'!B$10,E887&gt;'Outliers Testing'!B$9),"True","False")</f>
        <v>True</v>
      </c>
    </row>
    <row r="888" spans="1:6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  <c r="F888" t="str">
        <f>IF(AND(E888&lt;'Outliers Testing'!B$10,E888&gt;'Outliers Testing'!B$9),"True","False")</f>
        <v>True</v>
      </c>
    </row>
    <row r="889" spans="1:6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  <c r="F889" t="str">
        <f>IF(AND(E889&lt;'Outliers Testing'!B$10,E889&gt;'Outliers Testing'!B$9),"True","False")</f>
        <v>True</v>
      </c>
    </row>
    <row r="890" spans="1:6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  <c r="F890" t="str">
        <f>IF(AND(E890&lt;'Outliers Testing'!B$10,E890&gt;'Outliers Testing'!B$9),"True","False")</f>
        <v>True</v>
      </c>
    </row>
    <row r="891" spans="1:6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  <c r="F891" t="str">
        <f>IF(AND(E891&lt;'Outliers Testing'!B$10,E891&gt;'Outliers Testing'!B$9),"True","False")</f>
        <v>True</v>
      </c>
    </row>
    <row r="892" spans="1:6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  <c r="F892" t="str">
        <f>IF(AND(E892&lt;'Outliers Testing'!B$10,E892&gt;'Outliers Testing'!B$9),"True","False")</f>
        <v>True</v>
      </c>
    </row>
    <row r="893" spans="1:6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  <c r="F893" t="str">
        <f>IF(AND(E893&lt;'Outliers Testing'!B$10,E893&gt;'Outliers Testing'!B$9),"True","False")</f>
        <v>True</v>
      </c>
    </row>
    <row r="894" spans="1:6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  <c r="F894" t="str">
        <f>IF(AND(E894&lt;'Outliers Testing'!B$10,E894&gt;'Outliers Testing'!B$9),"True","False")</f>
        <v>True</v>
      </c>
    </row>
    <row r="895" spans="1:6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  <c r="F895" t="str">
        <f>IF(AND(E895&lt;'Outliers Testing'!B$10,E895&gt;'Outliers Testing'!B$9),"True","False")</f>
        <v>True</v>
      </c>
    </row>
    <row r="896" spans="1:6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  <c r="F896" t="str">
        <f>IF(AND(E896&lt;'Outliers Testing'!B$10,E896&gt;'Outliers Testing'!B$9),"True","False")</f>
        <v>True</v>
      </c>
    </row>
    <row r="897" spans="1:6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  <c r="F897" t="str">
        <f>IF(AND(E897&lt;'Outliers Testing'!B$10,E897&gt;'Outliers Testing'!B$9),"True","False")</f>
        <v>True</v>
      </c>
    </row>
    <row r="898" spans="1:6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  <c r="F898" t="str">
        <f>IF(AND(E898&lt;'Outliers Testing'!B$10,E898&gt;'Outliers Testing'!B$9),"True","False")</f>
        <v>True</v>
      </c>
    </row>
    <row r="899" spans="1:6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  <c r="F899" t="str">
        <f>IF(AND(E899&lt;'Outliers Testing'!B$10,E899&gt;'Outliers Testing'!B$9),"True","False")</f>
        <v>True</v>
      </c>
    </row>
    <row r="900" spans="1:6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  <c r="F900" t="str">
        <f>IF(AND(E900&lt;'Outliers Testing'!B$10,E900&gt;'Outliers Testing'!B$9),"True","False")</f>
        <v>True</v>
      </c>
    </row>
    <row r="901" spans="1:6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  <c r="F901" t="str">
        <f>IF(AND(E901&lt;'Outliers Testing'!B$10,E901&gt;'Outliers Testing'!B$9),"True","False")</f>
        <v>True</v>
      </c>
    </row>
    <row r="902" spans="1:6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  <c r="F902" t="str">
        <f>IF(AND(E902&lt;'Outliers Testing'!B$10,E902&gt;'Outliers Testing'!B$9),"True","False")</f>
        <v>True</v>
      </c>
    </row>
    <row r="903" spans="1:6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  <c r="F903" t="str">
        <f>IF(AND(E903&lt;'Outliers Testing'!B$10,E903&gt;'Outliers Testing'!B$9),"True","False")</f>
        <v>True</v>
      </c>
    </row>
    <row r="904" spans="1:6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  <c r="F904" t="str">
        <f>IF(AND(E904&lt;'Outliers Testing'!B$10,E904&gt;'Outliers Testing'!B$9),"True","False")</f>
        <v>True</v>
      </c>
    </row>
    <row r="905" spans="1:6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  <c r="F905" t="str">
        <f>IF(AND(E905&lt;'Outliers Testing'!B$10,E905&gt;'Outliers Testing'!B$9),"True","False")</f>
        <v>True</v>
      </c>
    </row>
    <row r="906" spans="1:6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  <c r="F906" t="str">
        <f>IF(AND(E906&lt;'Outliers Testing'!B$10,E906&gt;'Outliers Testing'!B$9),"True","False")</f>
        <v>True</v>
      </c>
    </row>
    <row r="907" spans="1:6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  <c r="F907" t="str">
        <f>IF(AND(E907&lt;'Outliers Testing'!B$10,E907&gt;'Outliers Testing'!B$9),"True","False")</f>
        <v>True</v>
      </c>
    </row>
    <row r="908" spans="1:6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  <c r="F908" t="str">
        <f>IF(AND(E908&lt;'Outliers Testing'!B$10,E908&gt;'Outliers Testing'!B$9),"True","False")</f>
        <v>True</v>
      </c>
    </row>
    <row r="909" spans="1:6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  <c r="F909" t="str">
        <f>IF(AND(E909&lt;'Outliers Testing'!B$10,E909&gt;'Outliers Testing'!B$9),"True","False")</f>
        <v>False</v>
      </c>
    </row>
    <row r="910" spans="1:6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  <c r="F910" t="str">
        <f>IF(AND(E910&lt;'Outliers Testing'!B$10,E910&gt;'Outliers Testing'!B$9),"True","False")</f>
        <v>False</v>
      </c>
    </row>
    <row r="911" spans="1:6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  <c r="F911" t="str">
        <f>IF(AND(E911&lt;'Outliers Testing'!B$10,E911&gt;'Outliers Testing'!B$9),"True","False")</f>
        <v>True</v>
      </c>
    </row>
    <row r="912" spans="1:6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  <c r="F912" t="str">
        <f>IF(AND(E912&lt;'Outliers Testing'!B$10,E912&gt;'Outliers Testing'!B$9),"True","False")</f>
        <v>True</v>
      </c>
    </row>
    <row r="913" spans="1:6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  <c r="F913" t="str">
        <f>IF(AND(E913&lt;'Outliers Testing'!B$10,E913&gt;'Outliers Testing'!B$9),"True","False")</f>
        <v>True</v>
      </c>
    </row>
    <row r="914" spans="1:6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  <c r="F914" t="str">
        <f>IF(AND(E914&lt;'Outliers Testing'!B$10,E914&gt;'Outliers Testing'!B$9),"True","False")</f>
        <v>True</v>
      </c>
    </row>
    <row r="915" spans="1:6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  <c r="F915" t="str">
        <f>IF(AND(E915&lt;'Outliers Testing'!B$10,E915&gt;'Outliers Testing'!B$9),"True","False")</f>
        <v>True</v>
      </c>
    </row>
    <row r="916" spans="1:6" x14ac:dyDescent="0.3">
      <c r="A916" t="s">
        <v>3</v>
      </c>
      <c r="B916" t="s">
        <v>68</v>
      </c>
      <c r="D916" t="s">
        <v>13</v>
      </c>
      <c r="E916">
        <v>3.29</v>
      </c>
      <c r="F916" t="str">
        <f>IF(AND(E916&lt;'Outliers Testing'!B$10,E916&gt;'Outliers Testing'!B$9),"True","False")</f>
        <v>True</v>
      </c>
    </row>
    <row r="917" spans="1:6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  <c r="F917" t="str">
        <f>IF(AND(E917&lt;'Outliers Testing'!B$10,E917&gt;'Outliers Testing'!B$9),"True","False")</f>
        <v>True</v>
      </c>
    </row>
    <row r="918" spans="1:6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  <c r="F918" t="str">
        <f>IF(AND(E918&lt;'Outliers Testing'!B$10,E918&gt;'Outliers Testing'!B$9),"True","False")</f>
        <v>True</v>
      </c>
    </row>
    <row r="919" spans="1:6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  <c r="F919" t="str">
        <f>IF(AND(E919&lt;'Outliers Testing'!B$10,E919&gt;'Outliers Testing'!B$9),"True","False")</f>
        <v>True</v>
      </c>
    </row>
    <row r="920" spans="1:6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  <c r="F920" t="str">
        <f>IF(AND(E920&lt;'Outliers Testing'!B$10,E920&gt;'Outliers Testing'!B$9),"True","False")</f>
        <v>True</v>
      </c>
    </row>
    <row r="921" spans="1:6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  <c r="F921" t="str">
        <f>IF(AND(E921&lt;'Outliers Testing'!B$10,E921&gt;'Outliers Testing'!B$9),"True","False")</f>
        <v>True</v>
      </c>
    </row>
    <row r="922" spans="1:6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  <c r="F922" t="str">
        <f>IF(AND(E922&lt;'Outliers Testing'!B$10,E922&gt;'Outliers Testing'!B$9),"True","False")</f>
        <v>True</v>
      </c>
    </row>
    <row r="923" spans="1:6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  <c r="F923" t="str">
        <f>IF(AND(E923&lt;'Outliers Testing'!B$10,E923&gt;'Outliers Testing'!B$9),"True","False")</f>
        <v>True</v>
      </c>
    </row>
    <row r="924" spans="1:6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  <c r="F924" t="str">
        <f>IF(AND(E924&lt;'Outliers Testing'!B$10,E924&gt;'Outliers Testing'!B$9),"True","False")</f>
        <v>True</v>
      </c>
    </row>
    <row r="925" spans="1:6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  <c r="F925" t="str">
        <f>IF(AND(E925&lt;'Outliers Testing'!B$10,E925&gt;'Outliers Testing'!B$9),"True","False")</f>
        <v>True</v>
      </c>
    </row>
    <row r="926" spans="1:6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  <c r="F926" t="str">
        <f>IF(AND(E926&lt;'Outliers Testing'!B$10,E926&gt;'Outliers Testing'!B$9),"True","False")</f>
        <v>True</v>
      </c>
    </row>
    <row r="927" spans="1:6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  <c r="F927" t="str">
        <f>IF(AND(E927&lt;'Outliers Testing'!B$10,E927&gt;'Outliers Testing'!B$9),"True","False")</f>
        <v>True</v>
      </c>
    </row>
    <row r="928" spans="1:6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  <c r="F928" t="str">
        <f>IF(AND(E928&lt;'Outliers Testing'!B$10,E928&gt;'Outliers Testing'!B$9),"True","False")</f>
        <v>True</v>
      </c>
    </row>
    <row r="929" spans="1:6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  <c r="F929" t="str">
        <f>IF(AND(E929&lt;'Outliers Testing'!B$10,E929&gt;'Outliers Testing'!B$9),"True","False")</f>
        <v>True</v>
      </c>
    </row>
    <row r="930" spans="1:6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  <c r="F930" t="str">
        <f>IF(AND(E930&lt;'Outliers Testing'!B$10,E930&gt;'Outliers Testing'!B$9),"True","False")</f>
        <v>True</v>
      </c>
    </row>
    <row r="931" spans="1:6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  <c r="F931" t="str">
        <f>IF(AND(E931&lt;'Outliers Testing'!B$10,E931&gt;'Outliers Testing'!B$9),"True","False")</f>
        <v>True</v>
      </c>
    </row>
    <row r="932" spans="1:6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  <c r="F932" t="str">
        <f>IF(AND(E932&lt;'Outliers Testing'!B$10,E932&gt;'Outliers Testing'!B$9),"True","False")</f>
        <v>True</v>
      </c>
    </row>
    <row r="933" spans="1:6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  <c r="F933" t="str">
        <f>IF(AND(E933&lt;'Outliers Testing'!B$10,E933&gt;'Outliers Testing'!B$9),"True","False")</f>
        <v>True</v>
      </c>
    </row>
    <row r="934" spans="1:6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  <c r="F934" t="str">
        <f>IF(AND(E934&lt;'Outliers Testing'!B$10,E934&gt;'Outliers Testing'!B$9),"True","False")</f>
        <v>True</v>
      </c>
    </row>
    <row r="935" spans="1:6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  <c r="F935" t="str">
        <f>IF(AND(E935&lt;'Outliers Testing'!B$10,E935&gt;'Outliers Testing'!B$9),"True","False")</f>
        <v>True</v>
      </c>
    </row>
    <row r="936" spans="1:6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  <c r="F936" t="str">
        <f>IF(AND(E936&lt;'Outliers Testing'!B$10,E936&gt;'Outliers Testing'!B$9),"True","False")</f>
        <v>False</v>
      </c>
    </row>
    <row r="937" spans="1:6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  <c r="F937" t="str">
        <f>IF(AND(E937&lt;'Outliers Testing'!B$10,E937&gt;'Outliers Testing'!B$9),"True","False")</f>
        <v>True</v>
      </c>
    </row>
    <row r="938" spans="1:6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  <c r="F938" t="str">
        <f>IF(AND(E938&lt;'Outliers Testing'!B$10,E938&gt;'Outliers Testing'!B$9),"True","False")</f>
        <v>True</v>
      </c>
    </row>
    <row r="939" spans="1:6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  <c r="F939" t="str">
        <f>IF(AND(E939&lt;'Outliers Testing'!B$10,E939&gt;'Outliers Testing'!B$9),"True","False")</f>
        <v>True</v>
      </c>
    </row>
    <row r="940" spans="1:6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  <c r="F940" t="str">
        <f>IF(AND(E940&lt;'Outliers Testing'!B$10,E940&gt;'Outliers Testing'!B$9),"True","False")</f>
        <v>True</v>
      </c>
    </row>
    <row r="941" spans="1:6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  <c r="F941" t="str">
        <f>IF(AND(E941&lt;'Outliers Testing'!B$10,E941&gt;'Outliers Testing'!B$9),"True","False")</f>
        <v>True</v>
      </c>
    </row>
    <row r="942" spans="1:6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  <c r="F942" t="str">
        <f>IF(AND(E942&lt;'Outliers Testing'!B$10,E942&gt;'Outliers Testing'!B$9),"True","False")</f>
        <v>True</v>
      </c>
    </row>
    <row r="943" spans="1:6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  <c r="F943" t="str">
        <f>IF(AND(E943&lt;'Outliers Testing'!B$10,E943&gt;'Outliers Testing'!B$9),"True","False")</f>
        <v>True</v>
      </c>
    </row>
    <row r="944" spans="1:6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  <c r="F944" t="str">
        <f>IF(AND(E944&lt;'Outliers Testing'!B$10,E944&gt;'Outliers Testing'!B$9),"True","False")</f>
        <v>True</v>
      </c>
    </row>
    <row r="945" spans="1:6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  <c r="F945" t="str">
        <f>IF(AND(E945&lt;'Outliers Testing'!B$10,E945&gt;'Outliers Testing'!B$9),"True","False")</f>
        <v>True</v>
      </c>
    </row>
    <row r="946" spans="1:6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  <c r="F946" t="str">
        <f>IF(AND(E946&lt;'Outliers Testing'!B$10,E946&gt;'Outliers Testing'!B$9),"True","False")</f>
        <v>True</v>
      </c>
    </row>
    <row r="947" spans="1:6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  <c r="F947" t="str">
        <f>IF(AND(E947&lt;'Outliers Testing'!B$10,E947&gt;'Outliers Testing'!B$9),"True","False")</f>
        <v>False</v>
      </c>
    </row>
    <row r="948" spans="1:6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  <c r="F948" t="str">
        <f>IF(AND(E948&lt;'Outliers Testing'!B$10,E948&gt;'Outliers Testing'!B$9),"True","False")</f>
        <v>True</v>
      </c>
    </row>
    <row r="949" spans="1:6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  <c r="F949" t="str">
        <f>IF(AND(E949&lt;'Outliers Testing'!B$10,E949&gt;'Outliers Testing'!B$9),"True","False")</f>
        <v>False</v>
      </c>
    </row>
    <row r="950" spans="1:6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  <c r="F950" t="str">
        <f>IF(AND(E950&lt;'Outliers Testing'!B$10,E950&gt;'Outliers Testing'!B$9),"True","False")</f>
        <v>False</v>
      </c>
    </row>
    <row r="951" spans="1:6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  <c r="F951" t="str">
        <f>IF(AND(E951&lt;'Outliers Testing'!B$10,E951&gt;'Outliers Testing'!B$9),"True","False")</f>
        <v>True</v>
      </c>
    </row>
    <row r="952" spans="1:6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  <c r="F952" t="str">
        <f>IF(AND(E952&lt;'Outliers Testing'!B$10,E952&gt;'Outliers Testing'!B$9),"True","False")</f>
        <v>True</v>
      </c>
    </row>
    <row r="953" spans="1:6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  <c r="F953" t="str">
        <f>IF(AND(E953&lt;'Outliers Testing'!B$10,E953&gt;'Outliers Testing'!B$9),"True","False")</f>
        <v>True</v>
      </c>
    </row>
    <row r="954" spans="1:6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  <c r="F954" t="str">
        <f>IF(AND(E954&lt;'Outliers Testing'!B$10,E954&gt;'Outliers Testing'!B$9),"True","False")</f>
        <v>False</v>
      </c>
    </row>
    <row r="955" spans="1:6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  <c r="F955" t="str">
        <f>IF(AND(E955&lt;'Outliers Testing'!B$10,E955&gt;'Outliers Testing'!B$9),"True","False")</f>
        <v>True</v>
      </c>
    </row>
    <row r="956" spans="1:6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  <c r="F956" t="str">
        <f>IF(AND(E956&lt;'Outliers Testing'!B$10,E956&gt;'Outliers Testing'!B$9),"True","False")</f>
        <v>True</v>
      </c>
    </row>
    <row r="957" spans="1:6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  <c r="F957" t="str">
        <f>IF(AND(E957&lt;'Outliers Testing'!B$10,E957&gt;'Outliers Testing'!B$9),"True","False")</f>
        <v>True</v>
      </c>
    </row>
    <row r="958" spans="1:6" x14ac:dyDescent="0.3">
      <c r="A958" t="s">
        <v>2776</v>
      </c>
      <c r="B958" t="s">
        <v>2850</v>
      </c>
      <c r="D958" t="s">
        <v>13</v>
      </c>
      <c r="E958">
        <v>0.04</v>
      </c>
      <c r="F958" t="str">
        <f>IF(AND(E958&lt;'Outliers Testing'!B$10,E958&gt;'Outliers Testing'!B$9),"True","False")</f>
        <v>True</v>
      </c>
    </row>
    <row r="959" spans="1:6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  <c r="F959" t="str">
        <f>IF(AND(E959&lt;'Outliers Testing'!B$10,E959&gt;'Outliers Testing'!B$9),"True","False")</f>
        <v>True</v>
      </c>
    </row>
    <row r="960" spans="1:6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  <c r="F960" t="str">
        <f>IF(AND(E960&lt;'Outliers Testing'!B$10,E960&gt;'Outliers Testing'!B$9),"True","False")</f>
        <v>True</v>
      </c>
    </row>
    <row r="961" spans="1:6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  <c r="F961" t="str">
        <f>IF(AND(E961&lt;'Outliers Testing'!B$10,E961&gt;'Outliers Testing'!B$9),"True","False")</f>
        <v>True</v>
      </c>
    </row>
    <row r="962" spans="1:6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  <c r="F962" t="str">
        <f>IF(AND(E962&lt;'Outliers Testing'!B$10,E962&gt;'Outliers Testing'!B$9),"True","False")</f>
        <v>True</v>
      </c>
    </row>
    <row r="963" spans="1:6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  <c r="F963" t="str">
        <f>IF(AND(E963&lt;'Outliers Testing'!B$10,E963&gt;'Outliers Testing'!B$9),"True","False")</f>
        <v>True</v>
      </c>
    </row>
    <row r="964" spans="1:6" x14ac:dyDescent="0.3">
      <c r="A964" t="s">
        <v>2776</v>
      </c>
      <c r="B964" t="s">
        <v>2857</v>
      </c>
      <c r="D964" t="s">
        <v>13</v>
      </c>
      <c r="E964">
        <v>0.02</v>
      </c>
      <c r="F964" t="str">
        <f>IF(AND(E964&lt;'Outliers Testing'!B$10,E964&gt;'Outliers Testing'!B$9),"True","False")</f>
        <v>True</v>
      </c>
    </row>
    <row r="965" spans="1:6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  <c r="F965" t="str">
        <f>IF(AND(E965&lt;'Outliers Testing'!B$10,E965&gt;'Outliers Testing'!B$9),"True","False")</f>
        <v>False</v>
      </c>
    </row>
    <row r="966" spans="1:6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  <c r="F966" t="str">
        <f>IF(AND(E966&lt;'Outliers Testing'!B$10,E966&gt;'Outliers Testing'!B$9),"True","False")</f>
        <v>False</v>
      </c>
    </row>
    <row r="967" spans="1:6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  <c r="F967" t="str">
        <f>IF(AND(E967&lt;'Outliers Testing'!B$10,E967&gt;'Outliers Testing'!B$9),"True","False")</f>
        <v>False</v>
      </c>
    </row>
    <row r="968" spans="1:6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  <c r="F968" t="str">
        <f>IF(AND(E968&lt;'Outliers Testing'!B$10,E968&gt;'Outliers Testing'!B$9),"True","False")</f>
        <v>False</v>
      </c>
    </row>
    <row r="969" spans="1:6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  <c r="F969" t="str">
        <f>IF(AND(E969&lt;'Outliers Testing'!B$10,E969&gt;'Outliers Testing'!B$9),"True","False")</f>
        <v>False</v>
      </c>
    </row>
    <row r="970" spans="1:6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  <c r="F970" t="str">
        <f>IF(AND(E970&lt;'Outliers Testing'!B$10,E970&gt;'Outliers Testing'!B$9),"True","False")</f>
        <v>True</v>
      </c>
    </row>
    <row r="971" spans="1:6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  <c r="F971" t="str">
        <f>IF(AND(E971&lt;'Outliers Testing'!B$10,E971&gt;'Outliers Testing'!B$9),"True","False")</f>
        <v>True</v>
      </c>
    </row>
    <row r="972" spans="1:6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  <c r="F972" t="str">
        <f>IF(AND(E972&lt;'Outliers Testing'!B$10,E972&gt;'Outliers Testing'!B$9),"True","False")</f>
        <v>True</v>
      </c>
    </row>
    <row r="973" spans="1:6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  <c r="F973" t="str">
        <f>IF(AND(E973&lt;'Outliers Testing'!B$10,E973&gt;'Outliers Testing'!B$9),"True","False")</f>
        <v>True</v>
      </c>
    </row>
    <row r="974" spans="1:6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  <c r="F974" t="str">
        <f>IF(AND(E974&lt;'Outliers Testing'!B$10,E974&gt;'Outliers Testing'!B$9),"True","False")</f>
        <v>True</v>
      </c>
    </row>
    <row r="975" spans="1:6" x14ac:dyDescent="0.3">
      <c r="A975" t="s">
        <v>2776</v>
      </c>
      <c r="B975" t="s">
        <v>2858</v>
      </c>
      <c r="D975" t="s">
        <v>9</v>
      </c>
      <c r="E975">
        <v>1.62</v>
      </c>
      <c r="F975" t="str">
        <f>IF(AND(E975&lt;'Outliers Testing'!B$10,E975&gt;'Outliers Testing'!B$9),"True","False")</f>
        <v>True</v>
      </c>
    </row>
    <row r="976" spans="1:6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  <c r="F976" t="str">
        <f>IF(AND(E976&lt;'Outliers Testing'!B$10,E976&gt;'Outliers Testing'!B$9),"True","False")</f>
        <v>True</v>
      </c>
    </row>
    <row r="977" spans="1:6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  <c r="F977" t="str">
        <f>IF(AND(E977&lt;'Outliers Testing'!B$10,E977&gt;'Outliers Testing'!B$9),"True","False")</f>
        <v>True</v>
      </c>
    </row>
    <row r="978" spans="1:6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  <c r="F978" t="str">
        <f>IF(AND(E978&lt;'Outliers Testing'!B$10,E978&gt;'Outliers Testing'!B$9),"True","False")</f>
        <v>True</v>
      </c>
    </row>
    <row r="979" spans="1:6" x14ac:dyDescent="0.3">
      <c r="A979" t="s">
        <v>1006</v>
      </c>
      <c r="B979" t="s">
        <v>1045</v>
      </c>
      <c r="D979" t="s">
        <v>9</v>
      </c>
      <c r="E979">
        <v>0.67</v>
      </c>
      <c r="F979" t="str">
        <f>IF(AND(E979&lt;'Outliers Testing'!B$10,E979&gt;'Outliers Testing'!B$9),"True","False")</f>
        <v>True</v>
      </c>
    </row>
    <row r="980" spans="1:6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  <c r="F980" t="str">
        <f>IF(AND(E980&lt;'Outliers Testing'!B$10,E980&gt;'Outliers Testing'!B$9),"True","False")</f>
        <v>False</v>
      </c>
    </row>
    <row r="981" spans="1:6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  <c r="F981" t="str">
        <f>IF(AND(E981&lt;'Outliers Testing'!B$10,E981&gt;'Outliers Testing'!B$9),"True","False")</f>
        <v>False</v>
      </c>
    </row>
    <row r="982" spans="1:6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  <c r="F982" t="str">
        <f>IF(AND(E982&lt;'Outliers Testing'!B$10,E982&gt;'Outliers Testing'!B$9),"True","False")</f>
        <v>False</v>
      </c>
    </row>
    <row r="983" spans="1:6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  <c r="F983" t="str">
        <f>IF(AND(E983&lt;'Outliers Testing'!B$10,E983&gt;'Outliers Testing'!B$9),"True","False")</f>
        <v>False</v>
      </c>
    </row>
    <row r="984" spans="1:6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  <c r="F984" t="str">
        <f>IF(AND(E984&lt;'Outliers Testing'!B$10,E984&gt;'Outliers Testing'!B$9),"True","False")</f>
        <v>False</v>
      </c>
    </row>
    <row r="985" spans="1:6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  <c r="F985" t="str">
        <f>IF(AND(E985&lt;'Outliers Testing'!B$10,E985&gt;'Outliers Testing'!B$9),"True","False")</f>
        <v>False</v>
      </c>
    </row>
    <row r="986" spans="1:6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  <c r="F986" t="str">
        <f>IF(AND(E986&lt;'Outliers Testing'!B$10,E986&gt;'Outliers Testing'!B$9),"True","False")</f>
        <v>False</v>
      </c>
    </row>
    <row r="987" spans="1:6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  <c r="F987" t="str">
        <f>IF(AND(E987&lt;'Outliers Testing'!B$10,E987&gt;'Outliers Testing'!B$9),"True","False")</f>
        <v>True</v>
      </c>
    </row>
    <row r="988" spans="1:6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  <c r="F988" t="str">
        <f>IF(AND(E988&lt;'Outliers Testing'!B$10,E988&gt;'Outliers Testing'!B$9),"True","False")</f>
        <v>False</v>
      </c>
    </row>
    <row r="989" spans="1:6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  <c r="F989" t="str">
        <f>IF(AND(E989&lt;'Outliers Testing'!B$10,E989&gt;'Outliers Testing'!B$9),"True","False")</f>
        <v>True</v>
      </c>
    </row>
    <row r="990" spans="1:6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  <c r="F990" t="str">
        <f>IF(AND(E990&lt;'Outliers Testing'!B$10,E990&gt;'Outliers Testing'!B$9),"True","False")</f>
        <v>False</v>
      </c>
    </row>
    <row r="991" spans="1:6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  <c r="F991" t="str">
        <f>IF(AND(E991&lt;'Outliers Testing'!B$10,E991&gt;'Outliers Testing'!B$9),"True","False")</f>
        <v>False</v>
      </c>
    </row>
    <row r="992" spans="1:6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  <c r="F992" t="str">
        <f>IF(AND(E992&lt;'Outliers Testing'!B$10,E992&gt;'Outliers Testing'!B$9),"True","False")</f>
        <v>True</v>
      </c>
    </row>
    <row r="993" spans="1:6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  <c r="F993" t="str">
        <f>IF(AND(E993&lt;'Outliers Testing'!B$10,E993&gt;'Outliers Testing'!B$9),"True","False")</f>
        <v>False</v>
      </c>
    </row>
    <row r="994" spans="1:6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  <c r="F994" t="str">
        <f>IF(AND(E994&lt;'Outliers Testing'!B$10,E994&gt;'Outliers Testing'!B$9),"True","False")</f>
        <v>False</v>
      </c>
    </row>
    <row r="995" spans="1:6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  <c r="F995" t="str">
        <f>IF(AND(E995&lt;'Outliers Testing'!B$10,E995&gt;'Outliers Testing'!B$9),"True","False")</f>
        <v>False</v>
      </c>
    </row>
    <row r="996" spans="1:6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  <c r="F996" t="str">
        <f>IF(AND(E996&lt;'Outliers Testing'!B$10,E996&gt;'Outliers Testing'!B$9),"True","False")</f>
        <v>False</v>
      </c>
    </row>
    <row r="997" spans="1:6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  <c r="F997" t="str">
        <f>IF(AND(E997&lt;'Outliers Testing'!B$10,E997&gt;'Outliers Testing'!B$9),"True","False")</f>
        <v>False</v>
      </c>
    </row>
    <row r="998" spans="1:6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  <c r="F998" t="str">
        <f>IF(AND(E998&lt;'Outliers Testing'!B$10,E998&gt;'Outliers Testing'!B$9),"True","False")</f>
        <v>False</v>
      </c>
    </row>
    <row r="999" spans="1:6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  <c r="F999" t="str">
        <f>IF(AND(E999&lt;'Outliers Testing'!B$10,E999&gt;'Outliers Testing'!B$9),"True","False")</f>
        <v>False</v>
      </c>
    </row>
    <row r="1000" spans="1:6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  <c r="F1000" t="str">
        <f>IF(AND(E1000&lt;'Outliers Testing'!B$10,E1000&gt;'Outliers Testing'!B$9),"True","False")</f>
        <v>True</v>
      </c>
    </row>
    <row r="1001" spans="1:6" x14ac:dyDescent="0.3">
      <c r="A1001" t="s">
        <v>1006</v>
      </c>
      <c r="B1001" t="s">
        <v>1046</v>
      </c>
      <c r="D1001" t="s">
        <v>9</v>
      </c>
      <c r="E1001">
        <v>1.04</v>
      </c>
      <c r="F1001" t="str">
        <f>IF(AND(E1001&lt;'Outliers Testing'!B$10,E1001&gt;'Outliers Testing'!B$9),"True","False")</f>
        <v>True</v>
      </c>
    </row>
    <row r="1002" spans="1:6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  <c r="F1002" t="str">
        <f>IF(AND(E1002&lt;'Outliers Testing'!B$10,E1002&gt;'Outliers Testing'!B$9),"True","False")</f>
        <v>True</v>
      </c>
    </row>
    <row r="1003" spans="1:6" x14ac:dyDescent="0.3">
      <c r="A1003" t="s">
        <v>1006</v>
      </c>
      <c r="B1003" t="s">
        <v>1047</v>
      </c>
      <c r="D1003" t="s">
        <v>13</v>
      </c>
      <c r="E1003">
        <v>0.72</v>
      </c>
      <c r="F1003" t="str">
        <f>IF(AND(E1003&lt;'Outliers Testing'!B$10,E1003&gt;'Outliers Testing'!B$9),"True","False")</f>
        <v>True</v>
      </c>
    </row>
    <row r="1004" spans="1:6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  <c r="F1004" t="str">
        <f>IF(AND(E1004&lt;'Outliers Testing'!B$10,E1004&gt;'Outliers Testing'!B$9),"True","False")</f>
        <v>True</v>
      </c>
    </row>
    <row r="1005" spans="1:6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  <c r="F1005" t="str">
        <f>IF(AND(E1005&lt;'Outliers Testing'!B$10,E1005&gt;'Outliers Testing'!B$9),"True","False")</f>
        <v>True</v>
      </c>
    </row>
    <row r="1006" spans="1:6" x14ac:dyDescent="0.3">
      <c r="A1006" t="s">
        <v>1006</v>
      </c>
      <c r="B1006" t="s">
        <v>1050</v>
      </c>
      <c r="D1006" t="s">
        <v>13</v>
      </c>
      <c r="E1006">
        <v>0.56000000000000005</v>
      </c>
      <c r="F1006" t="str">
        <f>IF(AND(E1006&lt;'Outliers Testing'!B$10,E1006&gt;'Outliers Testing'!B$9),"True","False")</f>
        <v>True</v>
      </c>
    </row>
    <row r="1007" spans="1:6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  <c r="F1007" t="str">
        <f>IF(AND(E1007&lt;'Outliers Testing'!B$10,E1007&gt;'Outliers Testing'!B$9),"True","False")</f>
        <v>True</v>
      </c>
    </row>
    <row r="1008" spans="1:6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  <c r="F1008" t="str">
        <f>IF(AND(E1008&lt;'Outliers Testing'!B$10,E1008&gt;'Outliers Testing'!B$9),"True","False")</f>
        <v>False</v>
      </c>
    </row>
    <row r="1009" spans="1:6" x14ac:dyDescent="0.3">
      <c r="A1009" t="s">
        <v>149</v>
      </c>
      <c r="B1009" t="s">
        <v>285</v>
      </c>
      <c r="D1009" t="s">
        <v>13</v>
      </c>
      <c r="E1009">
        <v>0</v>
      </c>
      <c r="F1009" t="str">
        <f>IF(AND(E1009&lt;'Outliers Testing'!B$10,E1009&gt;'Outliers Testing'!B$9),"True","False")</f>
        <v>True</v>
      </c>
    </row>
    <row r="1010" spans="1:6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  <c r="F1010" t="str">
        <f>IF(AND(E1010&lt;'Outliers Testing'!B$10,E1010&gt;'Outliers Testing'!B$9),"True","False")</f>
        <v>False</v>
      </c>
    </row>
    <row r="1011" spans="1:6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  <c r="F1011" t="str">
        <f>IF(AND(E1011&lt;'Outliers Testing'!B$10,E1011&gt;'Outliers Testing'!B$9),"True","False")</f>
        <v>False</v>
      </c>
    </row>
    <row r="1012" spans="1:6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  <c r="F1012" t="str">
        <f>IF(AND(E1012&lt;'Outliers Testing'!B$10,E1012&gt;'Outliers Testing'!B$9),"True","False")</f>
        <v>False</v>
      </c>
    </row>
    <row r="1013" spans="1:6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  <c r="F1013" t="str">
        <f>IF(AND(E1013&lt;'Outliers Testing'!B$10,E1013&gt;'Outliers Testing'!B$9),"True","False")</f>
        <v>False</v>
      </c>
    </row>
    <row r="1014" spans="1:6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  <c r="F1014" t="str">
        <f>IF(AND(E1014&lt;'Outliers Testing'!B$10,E1014&gt;'Outliers Testing'!B$9),"True","False")</f>
        <v>True</v>
      </c>
    </row>
    <row r="1015" spans="1:6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  <c r="F1015" t="str">
        <f>IF(AND(E1015&lt;'Outliers Testing'!B$10,E1015&gt;'Outliers Testing'!B$9),"True","False")</f>
        <v>True</v>
      </c>
    </row>
    <row r="1016" spans="1:6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  <c r="F1016" t="str">
        <f>IF(AND(E1016&lt;'Outliers Testing'!B$10,E1016&gt;'Outliers Testing'!B$9),"True","False")</f>
        <v>True</v>
      </c>
    </row>
    <row r="1017" spans="1:6" x14ac:dyDescent="0.3">
      <c r="A1017" t="s">
        <v>2427</v>
      </c>
      <c r="B1017" t="s">
        <v>2555</v>
      </c>
      <c r="D1017" t="s">
        <v>9</v>
      </c>
      <c r="E1017">
        <v>2.1800000000000002</v>
      </c>
      <c r="F1017" t="str">
        <f>IF(AND(E1017&lt;'Outliers Testing'!B$10,E1017&gt;'Outliers Testing'!B$9),"True","False")</f>
        <v>True</v>
      </c>
    </row>
    <row r="1018" spans="1:6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  <c r="F1018" t="str">
        <f>IF(AND(E1018&lt;'Outliers Testing'!B$10,E1018&gt;'Outliers Testing'!B$9),"True","False")</f>
        <v>True</v>
      </c>
    </row>
    <row r="1019" spans="1:6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  <c r="F1019" t="str">
        <f>IF(AND(E1019&lt;'Outliers Testing'!B$10,E1019&gt;'Outliers Testing'!B$9),"True","False")</f>
        <v>True</v>
      </c>
    </row>
    <row r="1020" spans="1:6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  <c r="F1020" t="str">
        <f>IF(AND(E1020&lt;'Outliers Testing'!B$10,E1020&gt;'Outliers Testing'!B$9),"True","False")</f>
        <v>True</v>
      </c>
    </row>
    <row r="1021" spans="1:6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  <c r="F1021" t="str">
        <f>IF(AND(E1021&lt;'Outliers Testing'!B$10,E1021&gt;'Outliers Testing'!B$9),"True","False")</f>
        <v>True</v>
      </c>
    </row>
    <row r="1022" spans="1:6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  <c r="F1022" t="str">
        <f>IF(AND(E1022&lt;'Outliers Testing'!B$10,E1022&gt;'Outliers Testing'!B$9),"True","False")</f>
        <v>True</v>
      </c>
    </row>
    <row r="1023" spans="1:6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  <c r="F1023" t="str">
        <f>IF(AND(E1023&lt;'Outliers Testing'!B$10,E1023&gt;'Outliers Testing'!B$9),"True","False")</f>
        <v>True</v>
      </c>
    </row>
    <row r="1024" spans="1:6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  <c r="F1024" t="str">
        <f>IF(AND(E1024&lt;'Outliers Testing'!B$10,E1024&gt;'Outliers Testing'!B$9),"True","False")</f>
        <v>True</v>
      </c>
    </row>
    <row r="1025" spans="1:6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  <c r="F1025" t="str">
        <f>IF(AND(E1025&lt;'Outliers Testing'!B$10,E1025&gt;'Outliers Testing'!B$9),"True","False")</f>
        <v>False</v>
      </c>
    </row>
    <row r="1026" spans="1:6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  <c r="F1026" t="str">
        <f>IF(AND(E1026&lt;'Outliers Testing'!B$10,E1026&gt;'Outliers Testing'!B$9),"True","False")</f>
        <v>False</v>
      </c>
    </row>
    <row r="1027" spans="1:6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  <c r="F1027" t="str">
        <f>IF(AND(E1027&lt;'Outliers Testing'!B$10,E1027&gt;'Outliers Testing'!B$9),"True","False")</f>
        <v>False</v>
      </c>
    </row>
    <row r="1028" spans="1:6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  <c r="F1028" t="str">
        <f>IF(AND(E1028&lt;'Outliers Testing'!B$10,E1028&gt;'Outliers Testing'!B$9),"True","False")</f>
        <v>False</v>
      </c>
    </row>
    <row r="1029" spans="1:6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  <c r="F1029" t="str">
        <f>IF(AND(E1029&lt;'Outliers Testing'!B$10,E1029&gt;'Outliers Testing'!B$9),"True","False")</f>
        <v>True</v>
      </c>
    </row>
    <row r="1030" spans="1:6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  <c r="F1030" t="str">
        <f>IF(AND(E1030&lt;'Outliers Testing'!B$10,E1030&gt;'Outliers Testing'!B$9),"True","False")</f>
        <v>False</v>
      </c>
    </row>
    <row r="1031" spans="1:6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  <c r="F1031" t="str">
        <f>IF(AND(E1031&lt;'Outliers Testing'!B$10,E1031&gt;'Outliers Testing'!B$9),"True","False")</f>
        <v>False</v>
      </c>
    </row>
    <row r="1032" spans="1:6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  <c r="F1032" t="str">
        <f>IF(AND(E1032&lt;'Outliers Testing'!B$10,E1032&gt;'Outliers Testing'!B$9),"True","False")</f>
        <v>False</v>
      </c>
    </row>
    <row r="1033" spans="1:6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  <c r="F1033" t="str">
        <f>IF(AND(E1033&lt;'Outliers Testing'!B$10,E1033&gt;'Outliers Testing'!B$9),"True","False")</f>
        <v>False</v>
      </c>
    </row>
    <row r="1034" spans="1:6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  <c r="F1034" t="str">
        <f>IF(AND(E1034&lt;'Outliers Testing'!B$10,E1034&gt;'Outliers Testing'!B$9),"True","False")</f>
        <v>False</v>
      </c>
    </row>
    <row r="1035" spans="1:6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  <c r="F1035" t="str">
        <f>IF(AND(E1035&lt;'Outliers Testing'!B$10,E1035&gt;'Outliers Testing'!B$9),"True","False")</f>
        <v>False</v>
      </c>
    </row>
    <row r="1036" spans="1:6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  <c r="F1036" t="str">
        <f>IF(AND(E1036&lt;'Outliers Testing'!B$10,E1036&gt;'Outliers Testing'!B$9),"True","False")</f>
        <v>False</v>
      </c>
    </row>
    <row r="1037" spans="1:6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  <c r="F1037" t="str">
        <f>IF(AND(E1037&lt;'Outliers Testing'!B$10,E1037&gt;'Outliers Testing'!B$9),"True","False")</f>
        <v>False</v>
      </c>
    </row>
    <row r="1038" spans="1:6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  <c r="F1038" t="str">
        <f>IF(AND(E1038&lt;'Outliers Testing'!B$10,E1038&gt;'Outliers Testing'!B$9),"True","False")</f>
        <v>True</v>
      </c>
    </row>
    <row r="1039" spans="1:6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  <c r="F1039" t="str">
        <f>IF(AND(E1039&lt;'Outliers Testing'!B$10,E1039&gt;'Outliers Testing'!B$9),"True","False")</f>
        <v>True</v>
      </c>
    </row>
    <row r="1040" spans="1:6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  <c r="F1040" t="str">
        <f>IF(AND(E1040&lt;'Outliers Testing'!B$10,E1040&gt;'Outliers Testing'!B$9),"True","False")</f>
        <v>True</v>
      </c>
    </row>
    <row r="1041" spans="1:6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  <c r="F1041" t="str">
        <f>IF(AND(E1041&lt;'Outliers Testing'!B$10,E1041&gt;'Outliers Testing'!B$9),"True","False")</f>
        <v>True</v>
      </c>
    </row>
    <row r="1042" spans="1:6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  <c r="F1042" t="str">
        <f>IF(AND(E1042&lt;'Outliers Testing'!B$10,E1042&gt;'Outliers Testing'!B$9),"True","False")</f>
        <v>True</v>
      </c>
    </row>
    <row r="1043" spans="1:6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  <c r="F1043" t="str">
        <f>IF(AND(E1043&lt;'Outliers Testing'!B$10,E1043&gt;'Outliers Testing'!B$9),"True","False")</f>
        <v>True</v>
      </c>
    </row>
    <row r="1044" spans="1:6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  <c r="F1044" t="str">
        <f>IF(AND(E1044&lt;'Outliers Testing'!B$10,E1044&gt;'Outliers Testing'!B$9),"True","False")</f>
        <v>True</v>
      </c>
    </row>
    <row r="1045" spans="1:6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  <c r="F1045" t="str">
        <f>IF(AND(E1045&lt;'Outliers Testing'!B$10,E1045&gt;'Outliers Testing'!B$9),"True","False")</f>
        <v>True</v>
      </c>
    </row>
    <row r="1046" spans="1:6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  <c r="F1046" t="str">
        <f>IF(AND(E1046&lt;'Outliers Testing'!B$10,E1046&gt;'Outliers Testing'!B$9),"True","False")</f>
        <v>True</v>
      </c>
    </row>
    <row r="1047" spans="1:6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  <c r="F1047" t="str">
        <f>IF(AND(E1047&lt;'Outliers Testing'!B$10,E1047&gt;'Outliers Testing'!B$9),"True","False")</f>
        <v>True</v>
      </c>
    </row>
    <row r="1048" spans="1:6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  <c r="F1048" t="str">
        <f>IF(AND(E1048&lt;'Outliers Testing'!B$10,E1048&gt;'Outliers Testing'!B$9),"True","False")</f>
        <v>True</v>
      </c>
    </row>
    <row r="1049" spans="1:6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  <c r="F1049" t="str">
        <f>IF(AND(E1049&lt;'Outliers Testing'!B$10,E1049&gt;'Outliers Testing'!B$9),"True","False")</f>
        <v>True</v>
      </c>
    </row>
    <row r="1050" spans="1:6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  <c r="F1050" t="str">
        <f>IF(AND(E1050&lt;'Outliers Testing'!B$10,E1050&gt;'Outliers Testing'!B$9),"True","False")</f>
        <v>True</v>
      </c>
    </row>
    <row r="1051" spans="1:6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  <c r="F1051" t="str">
        <f>IF(AND(E1051&lt;'Outliers Testing'!B$10,E1051&gt;'Outliers Testing'!B$9),"True","False")</f>
        <v>True</v>
      </c>
    </row>
    <row r="1052" spans="1:6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  <c r="F1052" t="str">
        <f>IF(AND(E1052&lt;'Outliers Testing'!B$10,E1052&gt;'Outliers Testing'!B$9),"True","False")</f>
        <v>True</v>
      </c>
    </row>
    <row r="1053" spans="1:6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  <c r="F1053" t="str">
        <f>IF(AND(E1053&lt;'Outliers Testing'!B$10,E1053&gt;'Outliers Testing'!B$9),"True","False")</f>
        <v>True</v>
      </c>
    </row>
    <row r="1054" spans="1:6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  <c r="F1054" t="str">
        <f>IF(AND(E1054&lt;'Outliers Testing'!B$10,E1054&gt;'Outliers Testing'!B$9),"True","False")</f>
        <v>True</v>
      </c>
    </row>
    <row r="1055" spans="1:6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  <c r="F1055" t="str">
        <f>IF(AND(E1055&lt;'Outliers Testing'!B$10,E1055&gt;'Outliers Testing'!B$9),"True","False")</f>
        <v>True</v>
      </c>
    </row>
    <row r="1056" spans="1:6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  <c r="F1056" t="str">
        <f>IF(AND(E1056&lt;'Outliers Testing'!B$10,E1056&gt;'Outliers Testing'!B$9),"True","False")</f>
        <v>True</v>
      </c>
    </row>
    <row r="1057" spans="1:6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  <c r="F1057" t="str">
        <f>IF(AND(E1057&lt;'Outliers Testing'!B$10,E1057&gt;'Outliers Testing'!B$9),"True","False")</f>
        <v>True</v>
      </c>
    </row>
    <row r="1058" spans="1:6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  <c r="F1058" t="str">
        <f>IF(AND(E1058&lt;'Outliers Testing'!B$10,E1058&gt;'Outliers Testing'!B$9),"True","False")</f>
        <v>True</v>
      </c>
    </row>
    <row r="1059" spans="1:6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  <c r="F1059" t="str">
        <f>IF(AND(E1059&lt;'Outliers Testing'!B$10,E1059&gt;'Outliers Testing'!B$9),"True","False")</f>
        <v>True</v>
      </c>
    </row>
    <row r="1060" spans="1:6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  <c r="F1060" t="str">
        <f>IF(AND(E1060&lt;'Outliers Testing'!B$10,E1060&gt;'Outliers Testing'!B$9),"True","False")</f>
        <v>True</v>
      </c>
    </row>
    <row r="1061" spans="1:6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  <c r="F1061" t="str">
        <f>IF(AND(E1061&lt;'Outliers Testing'!B$10,E1061&gt;'Outliers Testing'!B$9),"True","False")</f>
        <v>True</v>
      </c>
    </row>
    <row r="1062" spans="1:6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  <c r="F1062" t="str">
        <f>IF(AND(E1062&lt;'Outliers Testing'!B$10,E1062&gt;'Outliers Testing'!B$9),"True","False")</f>
        <v>True</v>
      </c>
    </row>
    <row r="1063" spans="1:6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  <c r="F1063" t="str">
        <f>IF(AND(E1063&lt;'Outliers Testing'!B$10,E1063&gt;'Outliers Testing'!B$9),"True","False")</f>
        <v>True</v>
      </c>
    </row>
    <row r="1064" spans="1:6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  <c r="F1064" t="str">
        <f>IF(AND(E1064&lt;'Outliers Testing'!B$10,E1064&gt;'Outliers Testing'!B$9),"True","False")</f>
        <v>True</v>
      </c>
    </row>
    <row r="1065" spans="1:6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  <c r="F1065" t="str">
        <f>IF(AND(E1065&lt;'Outliers Testing'!B$10,E1065&gt;'Outliers Testing'!B$9),"True","False")</f>
        <v>True</v>
      </c>
    </row>
    <row r="1066" spans="1:6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  <c r="F1066" t="str">
        <f>IF(AND(E1066&lt;'Outliers Testing'!B$10,E1066&gt;'Outliers Testing'!B$9),"True","False")</f>
        <v>True</v>
      </c>
    </row>
    <row r="1067" spans="1:6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  <c r="F1067" t="str">
        <f>IF(AND(E1067&lt;'Outliers Testing'!B$10,E1067&gt;'Outliers Testing'!B$9),"True","False")</f>
        <v>True</v>
      </c>
    </row>
    <row r="1068" spans="1:6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  <c r="F1068" t="str">
        <f>IF(AND(E1068&lt;'Outliers Testing'!B$10,E1068&gt;'Outliers Testing'!B$9),"True","False")</f>
        <v>True</v>
      </c>
    </row>
    <row r="1069" spans="1:6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  <c r="F1069" t="str">
        <f>IF(AND(E1069&lt;'Outliers Testing'!B$10,E1069&gt;'Outliers Testing'!B$9),"True","False")</f>
        <v>True</v>
      </c>
    </row>
    <row r="1070" spans="1:6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  <c r="F1070" t="str">
        <f>IF(AND(E1070&lt;'Outliers Testing'!B$10,E1070&gt;'Outliers Testing'!B$9),"True","False")</f>
        <v>True</v>
      </c>
    </row>
    <row r="1071" spans="1:6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  <c r="F1071" t="str">
        <f>IF(AND(E1071&lt;'Outliers Testing'!B$10,E1071&gt;'Outliers Testing'!B$9),"True","False")</f>
        <v>True</v>
      </c>
    </row>
    <row r="1072" spans="1:6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  <c r="F1072" t="str">
        <f>IF(AND(E1072&lt;'Outliers Testing'!B$10,E1072&gt;'Outliers Testing'!B$9),"True","False")</f>
        <v>True</v>
      </c>
    </row>
    <row r="1073" spans="1:6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  <c r="F1073" t="str">
        <f>IF(AND(E1073&lt;'Outliers Testing'!B$10,E1073&gt;'Outliers Testing'!B$9),"True","False")</f>
        <v>True</v>
      </c>
    </row>
    <row r="1074" spans="1:6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  <c r="F1074" t="str">
        <f>IF(AND(E1074&lt;'Outliers Testing'!B$10,E1074&gt;'Outliers Testing'!B$9),"True","False")</f>
        <v>True</v>
      </c>
    </row>
    <row r="1075" spans="1:6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  <c r="F1075" t="str">
        <f>IF(AND(E1075&lt;'Outliers Testing'!B$10,E1075&gt;'Outliers Testing'!B$9),"True","False")</f>
        <v>True</v>
      </c>
    </row>
    <row r="1076" spans="1:6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  <c r="F1076" t="str">
        <f>IF(AND(E1076&lt;'Outliers Testing'!B$10,E1076&gt;'Outliers Testing'!B$9),"True","False")</f>
        <v>True</v>
      </c>
    </row>
    <row r="1077" spans="1:6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  <c r="F1077" t="str">
        <f>IF(AND(E1077&lt;'Outliers Testing'!B$10,E1077&gt;'Outliers Testing'!B$9),"True","False")</f>
        <v>True</v>
      </c>
    </row>
    <row r="1078" spans="1:6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  <c r="F1078" t="str">
        <f>IF(AND(E1078&lt;'Outliers Testing'!B$10,E1078&gt;'Outliers Testing'!B$9),"True","False")</f>
        <v>True</v>
      </c>
    </row>
    <row r="1079" spans="1:6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  <c r="F1079" t="str">
        <f>IF(AND(E1079&lt;'Outliers Testing'!B$10,E1079&gt;'Outliers Testing'!B$9),"True","False")</f>
        <v>True</v>
      </c>
    </row>
    <row r="1080" spans="1:6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  <c r="F1080" t="str">
        <f>IF(AND(E1080&lt;'Outliers Testing'!B$10,E1080&gt;'Outliers Testing'!B$9),"True","False")</f>
        <v>True</v>
      </c>
    </row>
    <row r="1081" spans="1:6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  <c r="F1081" t="str">
        <f>IF(AND(E1081&lt;'Outliers Testing'!B$10,E1081&gt;'Outliers Testing'!B$9),"True","False")</f>
        <v>False</v>
      </c>
    </row>
    <row r="1082" spans="1:6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  <c r="F1082" t="str">
        <f>IF(AND(E1082&lt;'Outliers Testing'!B$10,E1082&gt;'Outliers Testing'!B$9),"True","False")</f>
        <v>True</v>
      </c>
    </row>
    <row r="1083" spans="1:6" x14ac:dyDescent="0.3">
      <c r="A1083" t="s">
        <v>1622</v>
      </c>
      <c r="B1083" t="s">
        <v>1641</v>
      </c>
      <c r="D1083" t="s">
        <v>13</v>
      </c>
      <c r="E1083">
        <v>0.47</v>
      </c>
      <c r="F1083" t="str">
        <f>IF(AND(E1083&lt;'Outliers Testing'!B$10,E1083&gt;'Outliers Testing'!B$9),"True","False")</f>
        <v>True</v>
      </c>
    </row>
    <row r="1084" spans="1:6" x14ac:dyDescent="0.3">
      <c r="A1084" t="s">
        <v>1622</v>
      </c>
      <c r="B1084" t="s">
        <v>1642</v>
      </c>
      <c r="D1084" t="s">
        <v>13</v>
      </c>
      <c r="E1084">
        <v>0.43</v>
      </c>
      <c r="F1084" t="str">
        <f>IF(AND(E1084&lt;'Outliers Testing'!B$10,E1084&gt;'Outliers Testing'!B$9),"True","False")</f>
        <v>True</v>
      </c>
    </row>
    <row r="1085" spans="1:6" x14ac:dyDescent="0.3">
      <c r="A1085" t="s">
        <v>2776</v>
      </c>
      <c r="B1085" t="s">
        <v>2861</v>
      </c>
      <c r="D1085" t="s">
        <v>9</v>
      </c>
      <c r="E1085">
        <v>0.9</v>
      </c>
      <c r="F1085" t="str">
        <f>IF(AND(E1085&lt;'Outliers Testing'!B$10,E1085&gt;'Outliers Testing'!B$9),"True","False")</f>
        <v>True</v>
      </c>
    </row>
    <row r="1086" spans="1:6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  <c r="F1086" t="str">
        <f>IF(AND(E1086&lt;'Outliers Testing'!B$10,E1086&gt;'Outliers Testing'!B$9),"True","False")</f>
        <v>True</v>
      </c>
    </row>
    <row r="1087" spans="1:6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  <c r="F1087" t="str">
        <f>IF(AND(E1087&lt;'Outliers Testing'!B$10,E1087&gt;'Outliers Testing'!B$9),"True","False")</f>
        <v>True</v>
      </c>
    </row>
    <row r="1088" spans="1:6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  <c r="F1088" t="str">
        <f>IF(AND(E1088&lt;'Outliers Testing'!B$10,E1088&gt;'Outliers Testing'!B$9),"True","False")</f>
        <v>True</v>
      </c>
    </row>
    <row r="1089" spans="1:6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  <c r="F1089" t="str">
        <f>IF(AND(E1089&lt;'Outliers Testing'!B$10,E1089&gt;'Outliers Testing'!B$9),"True","False")</f>
        <v>True</v>
      </c>
    </row>
    <row r="1090" spans="1:6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  <c r="F1090" t="str">
        <f>IF(AND(E1090&lt;'Outliers Testing'!B$10,E1090&gt;'Outliers Testing'!B$9),"True","False")</f>
        <v>True</v>
      </c>
    </row>
    <row r="1091" spans="1:6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  <c r="F1091" t="str">
        <f>IF(AND(E1091&lt;'Outliers Testing'!B$10,E1091&gt;'Outliers Testing'!B$9),"True","False")</f>
        <v>True</v>
      </c>
    </row>
    <row r="1092" spans="1:6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  <c r="F1092" t="str">
        <f>IF(AND(E1092&lt;'Outliers Testing'!B$10,E1092&gt;'Outliers Testing'!B$9),"True","False")</f>
        <v>True</v>
      </c>
    </row>
    <row r="1093" spans="1:6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  <c r="F1093" t="str">
        <f>IF(AND(E1093&lt;'Outliers Testing'!B$10,E1093&gt;'Outliers Testing'!B$9),"True","False")</f>
        <v>True</v>
      </c>
    </row>
    <row r="1094" spans="1:6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  <c r="F1094" t="str">
        <f>IF(AND(E1094&lt;'Outliers Testing'!B$10,E1094&gt;'Outliers Testing'!B$9),"True","False")</f>
        <v>True</v>
      </c>
    </row>
    <row r="1095" spans="1:6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  <c r="F1095" t="str">
        <f>IF(AND(E1095&lt;'Outliers Testing'!B$10,E1095&gt;'Outliers Testing'!B$9),"True","False")</f>
        <v>True</v>
      </c>
    </row>
    <row r="1096" spans="1:6" x14ac:dyDescent="0.3">
      <c r="A1096" t="s">
        <v>916</v>
      </c>
      <c r="B1096" t="s">
        <v>921</v>
      </c>
      <c r="D1096" t="s">
        <v>13</v>
      </c>
      <c r="E1096">
        <v>0.01</v>
      </c>
      <c r="F1096" t="str">
        <f>IF(AND(E1096&lt;'Outliers Testing'!B$10,E1096&gt;'Outliers Testing'!B$9),"True","False")</f>
        <v>True</v>
      </c>
    </row>
    <row r="1097" spans="1:6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  <c r="F1097" t="str">
        <f>IF(AND(E1097&lt;'Outliers Testing'!B$10,E1097&gt;'Outliers Testing'!B$9),"True","False")</f>
        <v>True</v>
      </c>
    </row>
    <row r="1098" spans="1:6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  <c r="F1098" t="str">
        <f>IF(AND(E1098&lt;'Outliers Testing'!B$10,E1098&gt;'Outliers Testing'!B$9),"True","False")</f>
        <v>True</v>
      </c>
    </row>
    <row r="1099" spans="1:6" x14ac:dyDescent="0.3">
      <c r="A1099" t="s">
        <v>916</v>
      </c>
      <c r="B1099" t="s">
        <v>922</v>
      </c>
      <c r="D1099" t="s">
        <v>13</v>
      </c>
      <c r="E1099">
        <v>0.02</v>
      </c>
      <c r="F1099" t="str">
        <f>IF(AND(E1099&lt;'Outliers Testing'!B$10,E1099&gt;'Outliers Testing'!B$9),"True","False")</f>
        <v>True</v>
      </c>
    </row>
    <row r="1100" spans="1:6" x14ac:dyDescent="0.3">
      <c r="A1100" t="s">
        <v>916</v>
      </c>
      <c r="B1100" t="s">
        <v>923</v>
      </c>
      <c r="D1100" t="s">
        <v>13</v>
      </c>
      <c r="E1100">
        <v>0.05</v>
      </c>
      <c r="F1100" t="str">
        <f>IF(AND(E1100&lt;'Outliers Testing'!B$10,E1100&gt;'Outliers Testing'!B$9),"True","False")</f>
        <v>True</v>
      </c>
    </row>
    <row r="1101" spans="1:6" x14ac:dyDescent="0.3">
      <c r="A1101" t="s">
        <v>916</v>
      </c>
      <c r="B1101" t="s">
        <v>924</v>
      </c>
      <c r="D1101" t="s">
        <v>13</v>
      </c>
      <c r="E1101">
        <v>0.04</v>
      </c>
      <c r="F1101" t="str">
        <f>IF(AND(E1101&lt;'Outliers Testing'!B$10,E1101&gt;'Outliers Testing'!B$9),"True","False")</f>
        <v>True</v>
      </c>
    </row>
    <row r="1102" spans="1:6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  <c r="F1102" t="str">
        <f>IF(AND(E1102&lt;'Outliers Testing'!B$10,E1102&gt;'Outliers Testing'!B$9),"True","False")</f>
        <v>True</v>
      </c>
    </row>
    <row r="1103" spans="1:6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  <c r="F1103" t="str">
        <f>IF(AND(E1103&lt;'Outliers Testing'!B$10,E1103&gt;'Outliers Testing'!B$9),"True","False")</f>
        <v>True</v>
      </c>
    </row>
    <row r="1104" spans="1:6" x14ac:dyDescent="0.3">
      <c r="A1104" t="s">
        <v>916</v>
      </c>
      <c r="B1104" t="s">
        <v>925</v>
      </c>
      <c r="D1104" t="s">
        <v>13</v>
      </c>
      <c r="E1104">
        <v>0.02</v>
      </c>
      <c r="F1104" t="str">
        <f>IF(AND(E1104&lt;'Outliers Testing'!B$10,E1104&gt;'Outliers Testing'!B$9),"True","False")</f>
        <v>True</v>
      </c>
    </row>
    <row r="1105" spans="1:6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  <c r="F1105" t="str">
        <f>IF(AND(E1105&lt;'Outliers Testing'!B$10,E1105&gt;'Outliers Testing'!B$9),"True","False")</f>
        <v>True</v>
      </c>
    </row>
    <row r="1106" spans="1:6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  <c r="F1106" t="str">
        <f>IF(AND(E1106&lt;'Outliers Testing'!B$10,E1106&gt;'Outliers Testing'!B$9),"True","False")</f>
        <v>True</v>
      </c>
    </row>
    <row r="1107" spans="1:6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  <c r="F1107" t="str">
        <f>IF(AND(E1107&lt;'Outliers Testing'!B$10,E1107&gt;'Outliers Testing'!B$9),"True","False")</f>
        <v>True</v>
      </c>
    </row>
    <row r="1108" spans="1:6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  <c r="F1108" t="str">
        <f>IF(AND(E1108&lt;'Outliers Testing'!B$10,E1108&gt;'Outliers Testing'!B$9),"True","False")</f>
        <v>True</v>
      </c>
    </row>
    <row r="1109" spans="1:6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  <c r="F1109" t="str">
        <f>IF(AND(E1109&lt;'Outliers Testing'!B$10,E1109&gt;'Outliers Testing'!B$9),"True","False")</f>
        <v>True</v>
      </c>
    </row>
    <row r="1110" spans="1:6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  <c r="F1110" t="str">
        <f>IF(AND(E1110&lt;'Outliers Testing'!B$10,E1110&gt;'Outliers Testing'!B$9),"True","False")</f>
        <v>True</v>
      </c>
    </row>
    <row r="1111" spans="1:6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  <c r="F1111" t="str">
        <f>IF(AND(E1111&lt;'Outliers Testing'!B$10,E1111&gt;'Outliers Testing'!B$9),"True","False")</f>
        <v>True</v>
      </c>
    </row>
    <row r="1112" spans="1:6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  <c r="F1112" t="str">
        <f>IF(AND(E1112&lt;'Outliers Testing'!B$10,E1112&gt;'Outliers Testing'!B$9),"True","False")</f>
        <v>True</v>
      </c>
    </row>
    <row r="1113" spans="1:6" x14ac:dyDescent="0.3">
      <c r="A1113" t="s">
        <v>3</v>
      </c>
      <c r="B1113" t="s">
        <v>98</v>
      </c>
      <c r="D1113" t="s">
        <v>9</v>
      </c>
      <c r="E1113">
        <v>0.06</v>
      </c>
      <c r="F1113" t="str">
        <f>IF(AND(E1113&lt;'Outliers Testing'!B$10,E1113&gt;'Outliers Testing'!B$9),"True","False")</f>
        <v>True</v>
      </c>
    </row>
    <row r="1114" spans="1:6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  <c r="F1114" t="str">
        <f>IF(AND(E1114&lt;'Outliers Testing'!B$10,E1114&gt;'Outliers Testing'!B$9),"True","False")</f>
        <v>False</v>
      </c>
    </row>
    <row r="1115" spans="1:6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  <c r="F1115" t="str">
        <f>IF(AND(E1115&lt;'Outliers Testing'!B$10,E1115&gt;'Outliers Testing'!B$9),"True","False")</f>
        <v>True</v>
      </c>
    </row>
    <row r="1116" spans="1:6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  <c r="F1116" t="str">
        <f>IF(AND(E1116&lt;'Outliers Testing'!B$10,E1116&gt;'Outliers Testing'!B$9),"True","False")</f>
        <v>True</v>
      </c>
    </row>
    <row r="1117" spans="1:6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  <c r="F1117" t="str">
        <f>IF(AND(E1117&lt;'Outliers Testing'!B$10,E1117&gt;'Outliers Testing'!B$9),"True","False")</f>
        <v>True</v>
      </c>
    </row>
    <row r="1118" spans="1:6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  <c r="F1118" t="str">
        <f>IF(AND(E1118&lt;'Outliers Testing'!B$10,E1118&gt;'Outliers Testing'!B$9),"True","False")</f>
        <v>False</v>
      </c>
    </row>
    <row r="1119" spans="1:6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  <c r="F1119" t="str">
        <f>IF(AND(E1119&lt;'Outliers Testing'!B$10,E1119&gt;'Outliers Testing'!B$9),"True","False")</f>
        <v>True</v>
      </c>
    </row>
    <row r="1120" spans="1:6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  <c r="F1120" t="str">
        <f>IF(AND(E1120&lt;'Outliers Testing'!B$10,E1120&gt;'Outliers Testing'!B$9),"True","False")</f>
        <v>True</v>
      </c>
    </row>
    <row r="1121" spans="1:6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  <c r="F1121" t="str">
        <f>IF(AND(E1121&lt;'Outliers Testing'!B$10,E1121&gt;'Outliers Testing'!B$9),"True","False")</f>
        <v>True</v>
      </c>
    </row>
    <row r="1122" spans="1:6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  <c r="F1122" t="str">
        <f>IF(AND(E1122&lt;'Outliers Testing'!B$10,E1122&gt;'Outliers Testing'!B$9),"True","False")</f>
        <v>True</v>
      </c>
    </row>
    <row r="1123" spans="1:6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  <c r="F1123" t="str">
        <f>IF(AND(E1123&lt;'Outliers Testing'!B$10,E1123&gt;'Outliers Testing'!B$9),"True","False")</f>
        <v>True</v>
      </c>
    </row>
    <row r="1124" spans="1:6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  <c r="F1124" t="str">
        <f>IF(AND(E1124&lt;'Outliers Testing'!B$10,E1124&gt;'Outliers Testing'!B$9),"True","False")</f>
        <v>True</v>
      </c>
    </row>
    <row r="1125" spans="1:6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  <c r="F1125" t="str">
        <f>IF(AND(E1125&lt;'Outliers Testing'!B$10,E1125&gt;'Outliers Testing'!B$9),"True","False")</f>
        <v>True</v>
      </c>
    </row>
    <row r="1126" spans="1:6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  <c r="F1126" t="str">
        <f>IF(AND(E1126&lt;'Outliers Testing'!B$10,E1126&gt;'Outliers Testing'!B$9),"True","False")</f>
        <v>True</v>
      </c>
    </row>
    <row r="1127" spans="1:6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  <c r="F1127" t="str">
        <f>IF(AND(E1127&lt;'Outliers Testing'!B$10,E1127&gt;'Outliers Testing'!B$9),"True","False")</f>
        <v>False</v>
      </c>
    </row>
    <row r="1128" spans="1:6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  <c r="F1128" t="str">
        <f>IF(AND(E1128&lt;'Outliers Testing'!B$10,E1128&gt;'Outliers Testing'!B$9),"True","False")</f>
        <v>False</v>
      </c>
    </row>
    <row r="1129" spans="1:6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  <c r="F1129" t="str">
        <f>IF(AND(E1129&lt;'Outliers Testing'!B$10,E1129&gt;'Outliers Testing'!B$9),"True","False")</f>
        <v>False</v>
      </c>
    </row>
    <row r="1130" spans="1:6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  <c r="F1130" t="str">
        <f>IF(AND(E1130&lt;'Outliers Testing'!B$10,E1130&gt;'Outliers Testing'!B$9),"True","False")</f>
        <v>False</v>
      </c>
    </row>
    <row r="1131" spans="1:6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  <c r="F1131" t="str">
        <f>IF(AND(E1131&lt;'Outliers Testing'!B$10,E1131&gt;'Outliers Testing'!B$9),"True","False")</f>
        <v>False</v>
      </c>
    </row>
    <row r="1132" spans="1:6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  <c r="F1132" t="str">
        <f>IF(AND(E1132&lt;'Outliers Testing'!B$10,E1132&gt;'Outliers Testing'!B$9),"True","False")</f>
        <v>False</v>
      </c>
    </row>
    <row r="1133" spans="1:6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  <c r="F1133" t="str">
        <f>IF(AND(E1133&lt;'Outliers Testing'!B$10,E1133&gt;'Outliers Testing'!B$9),"True","False")</f>
        <v>False</v>
      </c>
    </row>
    <row r="1134" spans="1:6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  <c r="F1134" t="str">
        <f>IF(AND(E1134&lt;'Outliers Testing'!B$10,E1134&gt;'Outliers Testing'!B$9),"True","False")</f>
        <v>True</v>
      </c>
    </row>
    <row r="1135" spans="1:6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  <c r="F1135" t="str">
        <f>IF(AND(E1135&lt;'Outliers Testing'!B$10,E1135&gt;'Outliers Testing'!B$9),"True","False")</f>
        <v>False</v>
      </c>
    </row>
    <row r="1136" spans="1:6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  <c r="F1136" t="str">
        <f>IF(AND(E1136&lt;'Outliers Testing'!B$10,E1136&gt;'Outliers Testing'!B$9),"True","False")</f>
        <v>False</v>
      </c>
    </row>
    <row r="1137" spans="1:6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  <c r="F1137" t="str">
        <f>IF(AND(E1137&lt;'Outliers Testing'!B$10,E1137&gt;'Outliers Testing'!B$9),"True","False")</f>
        <v>True</v>
      </c>
    </row>
    <row r="1138" spans="1:6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  <c r="F1138" t="str">
        <f>IF(AND(E1138&lt;'Outliers Testing'!B$10,E1138&gt;'Outliers Testing'!B$9),"True","False")</f>
        <v>True</v>
      </c>
    </row>
    <row r="1139" spans="1:6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  <c r="F1139" t="str">
        <f>IF(AND(E1139&lt;'Outliers Testing'!B$10,E1139&gt;'Outliers Testing'!B$9),"True","False")</f>
        <v>True</v>
      </c>
    </row>
    <row r="1140" spans="1:6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  <c r="F1140" t="str">
        <f>IF(AND(E1140&lt;'Outliers Testing'!B$10,E1140&gt;'Outliers Testing'!B$9),"True","False")</f>
        <v>False</v>
      </c>
    </row>
    <row r="1141" spans="1:6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  <c r="F1141" t="str">
        <f>IF(AND(E1141&lt;'Outliers Testing'!B$10,E1141&gt;'Outliers Testing'!B$9),"True","False")</f>
        <v>False</v>
      </c>
    </row>
    <row r="1142" spans="1:6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  <c r="F1142" t="str">
        <f>IF(AND(E1142&lt;'Outliers Testing'!B$10,E1142&gt;'Outliers Testing'!B$9),"True","False")</f>
        <v>False</v>
      </c>
    </row>
    <row r="1143" spans="1:6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  <c r="F1143" t="str">
        <f>IF(AND(E1143&lt;'Outliers Testing'!B$10,E1143&gt;'Outliers Testing'!B$9),"True","False")</f>
        <v>False</v>
      </c>
    </row>
    <row r="1144" spans="1:6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  <c r="F1144" t="str">
        <f>IF(AND(E1144&lt;'Outliers Testing'!B$10,E1144&gt;'Outliers Testing'!B$9),"True","False")</f>
        <v>True</v>
      </c>
    </row>
    <row r="1145" spans="1:6" x14ac:dyDescent="0.3">
      <c r="A1145" t="s">
        <v>1006</v>
      </c>
      <c r="B1145" t="s">
        <v>1051</v>
      </c>
      <c r="D1145" t="s">
        <v>13</v>
      </c>
      <c r="E1145">
        <v>0.78</v>
      </c>
      <c r="F1145" t="str">
        <f>IF(AND(E1145&lt;'Outliers Testing'!B$10,E1145&gt;'Outliers Testing'!B$9),"True","False")</f>
        <v>True</v>
      </c>
    </row>
    <row r="1146" spans="1:6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  <c r="F1146" t="str">
        <f>IF(AND(E1146&lt;'Outliers Testing'!B$10,E1146&gt;'Outliers Testing'!B$9),"True","False")</f>
        <v>True</v>
      </c>
    </row>
    <row r="1147" spans="1:6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  <c r="F1147" t="str">
        <f>IF(AND(E1147&lt;'Outliers Testing'!B$10,E1147&gt;'Outliers Testing'!B$9),"True","False")</f>
        <v>True</v>
      </c>
    </row>
    <row r="1148" spans="1:6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  <c r="F1148" t="str">
        <f>IF(AND(E1148&lt;'Outliers Testing'!B$10,E1148&gt;'Outliers Testing'!B$9),"True","False")</f>
        <v>True</v>
      </c>
    </row>
    <row r="1149" spans="1:6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  <c r="F1149" t="str">
        <f>IF(AND(E1149&lt;'Outliers Testing'!B$10,E1149&gt;'Outliers Testing'!B$9),"True","False")</f>
        <v>True</v>
      </c>
    </row>
    <row r="1150" spans="1:6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  <c r="F1150" t="str">
        <f>IF(AND(E1150&lt;'Outliers Testing'!B$10,E1150&gt;'Outliers Testing'!B$9),"True","False")</f>
        <v>True</v>
      </c>
    </row>
    <row r="1151" spans="1:6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  <c r="F1151" t="str">
        <f>IF(AND(E1151&lt;'Outliers Testing'!B$10,E1151&gt;'Outliers Testing'!B$9),"True","False")</f>
        <v>True</v>
      </c>
    </row>
    <row r="1152" spans="1:6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  <c r="F1152" t="str">
        <f>IF(AND(E1152&lt;'Outliers Testing'!B$10,E1152&gt;'Outliers Testing'!B$9),"True","False")</f>
        <v>False</v>
      </c>
    </row>
    <row r="1153" spans="1:6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  <c r="F1153" t="str">
        <f>IF(AND(E1153&lt;'Outliers Testing'!B$10,E1153&gt;'Outliers Testing'!B$9),"True","False")</f>
        <v>True</v>
      </c>
    </row>
    <row r="1154" spans="1:6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  <c r="F1154" t="str">
        <f>IF(AND(E1154&lt;'Outliers Testing'!B$10,E1154&gt;'Outliers Testing'!B$9),"True","False")</f>
        <v>False</v>
      </c>
    </row>
    <row r="1155" spans="1:6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  <c r="F1155" t="str">
        <f>IF(AND(E1155&lt;'Outliers Testing'!B$10,E1155&gt;'Outliers Testing'!B$9),"True","False")</f>
        <v>True</v>
      </c>
    </row>
    <row r="1156" spans="1:6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  <c r="F1156" t="str">
        <f>IF(AND(E1156&lt;'Outliers Testing'!B$10,E1156&gt;'Outliers Testing'!B$9),"True","False")</f>
        <v>True</v>
      </c>
    </row>
    <row r="1157" spans="1:6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  <c r="F1157" t="str">
        <f>IF(AND(E1157&lt;'Outliers Testing'!B$10,E1157&gt;'Outliers Testing'!B$9),"True","False")</f>
        <v>True</v>
      </c>
    </row>
    <row r="1158" spans="1:6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  <c r="F1158" t="str">
        <f>IF(AND(E1158&lt;'Outliers Testing'!B$10,E1158&gt;'Outliers Testing'!B$9),"True","False")</f>
        <v>True</v>
      </c>
    </row>
    <row r="1159" spans="1:6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  <c r="F1159" t="str">
        <f>IF(AND(E1159&lt;'Outliers Testing'!B$10,E1159&gt;'Outliers Testing'!B$9),"True","False")</f>
        <v>True</v>
      </c>
    </row>
    <row r="1160" spans="1:6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  <c r="F1160" t="str">
        <f>IF(AND(E1160&lt;'Outliers Testing'!B$10,E1160&gt;'Outliers Testing'!B$9),"True","False")</f>
        <v>True</v>
      </c>
    </row>
    <row r="1161" spans="1:6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  <c r="F1161" t="str">
        <f>IF(AND(E1161&lt;'Outliers Testing'!B$10,E1161&gt;'Outliers Testing'!B$9),"True","False")</f>
        <v>True</v>
      </c>
    </row>
    <row r="1162" spans="1:6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  <c r="F1162" t="str">
        <f>IF(AND(E1162&lt;'Outliers Testing'!B$10,E1162&gt;'Outliers Testing'!B$9),"True","False")</f>
        <v>True</v>
      </c>
    </row>
    <row r="1163" spans="1:6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  <c r="F1163" t="str">
        <f>IF(AND(E1163&lt;'Outliers Testing'!B$10,E1163&gt;'Outliers Testing'!B$9),"True","False")</f>
        <v>True</v>
      </c>
    </row>
    <row r="1164" spans="1:6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  <c r="F1164" t="str">
        <f>IF(AND(E1164&lt;'Outliers Testing'!B$10,E1164&gt;'Outliers Testing'!B$9),"True","False")</f>
        <v>True</v>
      </c>
    </row>
    <row r="1165" spans="1:6" x14ac:dyDescent="0.3">
      <c r="A1165" t="s">
        <v>1983</v>
      </c>
      <c r="B1165" t="s">
        <v>2001</v>
      </c>
      <c r="D1165" t="s">
        <v>13</v>
      </c>
      <c r="E1165">
        <v>1.1299999999999999</v>
      </c>
      <c r="F1165" t="str">
        <f>IF(AND(E1165&lt;'Outliers Testing'!B$10,E1165&gt;'Outliers Testing'!B$9),"True","False")</f>
        <v>True</v>
      </c>
    </row>
    <row r="1166" spans="1:6" x14ac:dyDescent="0.3">
      <c r="A1166" t="s">
        <v>1983</v>
      </c>
      <c r="B1166" t="s">
        <v>2002</v>
      </c>
      <c r="D1166" t="s">
        <v>13</v>
      </c>
      <c r="E1166">
        <v>0.8</v>
      </c>
      <c r="F1166" t="str">
        <f>IF(AND(E1166&lt;'Outliers Testing'!B$10,E1166&gt;'Outliers Testing'!B$9),"True","False")</f>
        <v>True</v>
      </c>
    </row>
    <row r="1167" spans="1:6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  <c r="F1167" t="str">
        <f>IF(AND(E1167&lt;'Outliers Testing'!B$10,E1167&gt;'Outliers Testing'!B$9),"True","False")</f>
        <v>True</v>
      </c>
    </row>
    <row r="1168" spans="1:6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  <c r="F1168" t="str">
        <f>IF(AND(E1168&lt;'Outliers Testing'!B$10,E1168&gt;'Outliers Testing'!B$9),"True","False")</f>
        <v>True</v>
      </c>
    </row>
    <row r="1169" spans="1:6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  <c r="F1169" t="str">
        <f>IF(AND(E1169&lt;'Outliers Testing'!B$10,E1169&gt;'Outliers Testing'!B$9),"True","False")</f>
        <v>True</v>
      </c>
    </row>
    <row r="1170" spans="1:6" x14ac:dyDescent="0.3">
      <c r="A1170" t="s">
        <v>3029</v>
      </c>
      <c r="B1170" t="s">
        <v>3095</v>
      </c>
      <c r="D1170" t="s">
        <v>9</v>
      </c>
      <c r="E1170">
        <v>0.05</v>
      </c>
      <c r="F1170" t="str">
        <f>IF(AND(E1170&lt;'Outliers Testing'!B$10,E1170&gt;'Outliers Testing'!B$9),"True","False")</f>
        <v>True</v>
      </c>
    </row>
    <row r="1171" spans="1:6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  <c r="F1171" t="str">
        <f>IF(AND(E1171&lt;'Outliers Testing'!B$10,E1171&gt;'Outliers Testing'!B$9),"True","False")</f>
        <v>True</v>
      </c>
    </row>
    <row r="1172" spans="1:6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  <c r="F1172" t="str">
        <f>IF(AND(E1172&lt;'Outliers Testing'!B$10,E1172&gt;'Outliers Testing'!B$9),"True","False")</f>
        <v>False</v>
      </c>
    </row>
    <row r="1173" spans="1:6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  <c r="F1173" t="str">
        <f>IF(AND(E1173&lt;'Outliers Testing'!B$10,E1173&gt;'Outliers Testing'!B$9),"True","False")</f>
        <v>True</v>
      </c>
    </row>
    <row r="1174" spans="1:6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  <c r="F1174" t="str">
        <f>IF(AND(E1174&lt;'Outliers Testing'!B$10,E1174&gt;'Outliers Testing'!B$9),"True","False")</f>
        <v>True</v>
      </c>
    </row>
    <row r="1175" spans="1:6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  <c r="F1175" t="str">
        <f>IF(AND(E1175&lt;'Outliers Testing'!B$10,E1175&gt;'Outliers Testing'!B$9),"True","False")</f>
        <v>True</v>
      </c>
    </row>
    <row r="1176" spans="1:6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  <c r="F1176" t="str">
        <f>IF(AND(E1176&lt;'Outliers Testing'!B$10,E1176&gt;'Outliers Testing'!B$9),"True","False")</f>
        <v>True</v>
      </c>
    </row>
    <row r="1177" spans="1:6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  <c r="F1177" t="str">
        <f>IF(AND(E1177&lt;'Outliers Testing'!B$10,E1177&gt;'Outliers Testing'!B$9),"True","False")</f>
        <v>True</v>
      </c>
    </row>
    <row r="1178" spans="1:6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  <c r="F1178" t="str">
        <f>IF(AND(E1178&lt;'Outliers Testing'!B$10,E1178&gt;'Outliers Testing'!B$9),"True","False")</f>
        <v>True</v>
      </c>
    </row>
    <row r="1179" spans="1:6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  <c r="F1179" t="str">
        <f>IF(AND(E1179&lt;'Outliers Testing'!B$10,E1179&gt;'Outliers Testing'!B$9),"True","False")</f>
        <v>True</v>
      </c>
    </row>
    <row r="1180" spans="1:6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  <c r="F1180" t="str">
        <f>IF(AND(E1180&lt;'Outliers Testing'!B$10,E1180&gt;'Outliers Testing'!B$9),"True","False")</f>
        <v>True</v>
      </c>
    </row>
    <row r="1181" spans="1:6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  <c r="F1181" t="str">
        <f>IF(AND(E1181&lt;'Outliers Testing'!B$10,E1181&gt;'Outliers Testing'!B$9),"True","False")</f>
        <v>True</v>
      </c>
    </row>
    <row r="1182" spans="1:6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  <c r="F1182" t="str">
        <f>IF(AND(E1182&lt;'Outliers Testing'!B$10,E1182&gt;'Outliers Testing'!B$9),"True","False")</f>
        <v>True</v>
      </c>
    </row>
    <row r="1183" spans="1:6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  <c r="F1183" t="str">
        <f>IF(AND(E1183&lt;'Outliers Testing'!B$10,E1183&gt;'Outliers Testing'!B$9),"True","False")</f>
        <v>True</v>
      </c>
    </row>
    <row r="1184" spans="1:6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  <c r="F1184" t="str">
        <f>IF(AND(E1184&lt;'Outliers Testing'!B$10,E1184&gt;'Outliers Testing'!B$9),"True","False")</f>
        <v>True</v>
      </c>
    </row>
    <row r="1185" spans="1:6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  <c r="F1185" t="str">
        <f>IF(AND(E1185&lt;'Outliers Testing'!B$10,E1185&gt;'Outliers Testing'!B$9),"True","False")</f>
        <v>True</v>
      </c>
    </row>
    <row r="1186" spans="1:6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  <c r="F1186" t="str">
        <f>IF(AND(E1186&lt;'Outliers Testing'!B$10,E1186&gt;'Outliers Testing'!B$9),"True","False")</f>
        <v>True</v>
      </c>
    </row>
    <row r="1187" spans="1:6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  <c r="F1187" t="str">
        <f>IF(AND(E1187&lt;'Outliers Testing'!B$10,E1187&gt;'Outliers Testing'!B$9),"True","False")</f>
        <v>True</v>
      </c>
    </row>
    <row r="1188" spans="1:6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  <c r="F1188" t="str">
        <f>IF(AND(E1188&lt;'Outliers Testing'!B$10,E1188&gt;'Outliers Testing'!B$9),"True","False")</f>
        <v>True</v>
      </c>
    </row>
    <row r="1189" spans="1:6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  <c r="F1189" t="str">
        <f>IF(AND(E1189&lt;'Outliers Testing'!B$10,E1189&gt;'Outliers Testing'!B$9),"True","False")</f>
        <v>True</v>
      </c>
    </row>
    <row r="1190" spans="1:6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  <c r="F1190" t="str">
        <f>IF(AND(E1190&lt;'Outliers Testing'!B$10,E1190&gt;'Outliers Testing'!B$9),"True","False")</f>
        <v>True</v>
      </c>
    </row>
    <row r="1191" spans="1:6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  <c r="F1191" t="str">
        <f>IF(AND(E1191&lt;'Outliers Testing'!B$10,E1191&gt;'Outliers Testing'!B$9),"True","False")</f>
        <v>True</v>
      </c>
    </row>
    <row r="1192" spans="1:6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  <c r="F1192" t="str">
        <f>IF(AND(E1192&lt;'Outliers Testing'!B$10,E1192&gt;'Outliers Testing'!B$9),"True","False")</f>
        <v>True</v>
      </c>
    </row>
    <row r="1193" spans="1:6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  <c r="F1193" t="str">
        <f>IF(AND(E1193&lt;'Outliers Testing'!B$10,E1193&gt;'Outliers Testing'!B$9),"True","False")</f>
        <v>True</v>
      </c>
    </row>
    <row r="1194" spans="1:6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  <c r="F1194" t="str">
        <f>IF(AND(E1194&lt;'Outliers Testing'!B$10,E1194&gt;'Outliers Testing'!B$9),"True","False")</f>
        <v>True</v>
      </c>
    </row>
    <row r="1195" spans="1:6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  <c r="F1195" t="str">
        <f>IF(AND(E1195&lt;'Outliers Testing'!B$10,E1195&gt;'Outliers Testing'!B$9),"True","False")</f>
        <v>True</v>
      </c>
    </row>
    <row r="1196" spans="1:6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  <c r="F1196" t="str">
        <f>IF(AND(E1196&lt;'Outliers Testing'!B$10,E1196&gt;'Outliers Testing'!B$9),"True","False")</f>
        <v>True</v>
      </c>
    </row>
    <row r="1197" spans="1:6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  <c r="F1197" t="str">
        <f>IF(AND(E1197&lt;'Outliers Testing'!B$10,E1197&gt;'Outliers Testing'!B$9),"True","False")</f>
        <v>True</v>
      </c>
    </row>
    <row r="1198" spans="1:6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  <c r="F1198" t="str">
        <f>IF(AND(E1198&lt;'Outliers Testing'!B$10,E1198&gt;'Outliers Testing'!B$9),"True","False")</f>
        <v>True</v>
      </c>
    </row>
    <row r="1199" spans="1:6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  <c r="F1199" t="str">
        <f>IF(AND(E1199&lt;'Outliers Testing'!B$10,E1199&gt;'Outliers Testing'!B$9),"True","False")</f>
        <v>True</v>
      </c>
    </row>
    <row r="1200" spans="1:6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  <c r="F1200" t="str">
        <f>IF(AND(E1200&lt;'Outliers Testing'!B$10,E1200&gt;'Outliers Testing'!B$9),"True","False")</f>
        <v>True</v>
      </c>
    </row>
    <row r="1201" spans="1:6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  <c r="F1201" t="str">
        <f>IF(AND(E1201&lt;'Outliers Testing'!B$10,E1201&gt;'Outliers Testing'!B$9),"True","False")</f>
        <v>True</v>
      </c>
    </row>
    <row r="1202" spans="1:6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  <c r="F1202" t="str">
        <f>IF(AND(E1202&lt;'Outliers Testing'!B$10,E1202&gt;'Outliers Testing'!B$9),"True","False")</f>
        <v>True</v>
      </c>
    </row>
    <row r="1203" spans="1:6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  <c r="F1203" t="str">
        <f>IF(AND(E1203&lt;'Outliers Testing'!B$10,E1203&gt;'Outliers Testing'!B$9),"True","False")</f>
        <v>False</v>
      </c>
    </row>
    <row r="1204" spans="1:6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  <c r="F1204" t="str">
        <f>IF(AND(E1204&lt;'Outliers Testing'!B$10,E1204&gt;'Outliers Testing'!B$9),"True","False")</f>
        <v>True</v>
      </c>
    </row>
    <row r="1205" spans="1:6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  <c r="F1205" t="str">
        <f>IF(AND(E1205&lt;'Outliers Testing'!B$10,E1205&gt;'Outliers Testing'!B$9),"True","False")</f>
        <v>True</v>
      </c>
    </row>
    <row r="1206" spans="1:6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  <c r="F1206" t="str">
        <f>IF(AND(E1206&lt;'Outliers Testing'!B$10,E1206&gt;'Outliers Testing'!B$9),"True","False")</f>
        <v>False</v>
      </c>
    </row>
    <row r="1207" spans="1:6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  <c r="F1207" t="str">
        <f>IF(AND(E1207&lt;'Outliers Testing'!B$10,E1207&gt;'Outliers Testing'!B$9),"True","False")</f>
        <v>False</v>
      </c>
    </row>
    <row r="1208" spans="1:6" x14ac:dyDescent="0.3">
      <c r="A1208" t="s">
        <v>2776</v>
      </c>
      <c r="B1208" t="s">
        <v>2883</v>
      </c>
      <c r="D1208" t="s">
        <v>9</v>
      </c>
      <c r="E1208">
        <v>0.22</v>
      </c>
      <c r="F1208" t="str">
        <f>IF(AND(E1208&lt;'Outliers Testing'!B$10,E1208&gt;'Outliers Testing'!B$9),"True","False")</f>
        <v>True</v>
      </c>
    </row>
    <row r="1209" spans="1:6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  <c r="F1209" t="str">
        <f>IF(AND(E1209&lt;'Outliers Testing'!B$10,E1209&gt;'Outliers Testing'!B$9),"True","False")</f>
        <v>True</v>
      </c>
    </row>
    <row r="1210" spans="1:6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  <c r="F1210" t="str">
        <f>IF(AND(E1210&lt;'Outliers Testing'!B$10,E1210&gt;'Outliers Testing'!B$9),"True","False")</f>
        <v>True</v>
      </c>
    </row>
    <row r="1211" spans="1:6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  <c r="F1211" t="str">
        <f>IF(AND(E1211&lt;'Outliers Testing'!B$10,E1211&gt;'Outliers Testing'!B$9),"True","False")</f>
        <v>True</v>
      </c>
    </row>
    <row r="1212" spans="1:6" x14ac:dyDescent="0.3">
      <c r="A1212" t="s">
        <v>2427</v>
      </c>
      <c r="B1212" t="s">
        <v>2575</v>
      </c>
      <c r="D1212" t="s">
        <v>13</v>
      </c>
      <c r="E1212">
        <v>0.8</v>
      </c>
      <c r="F1212" t="str">
        <f>IF(AND(E1212&lt;'Outliers Testing'!B$10,E1212&gt;'Outliers Testing'!B$9),"True","False")</f>
        <v>True</v>
      </c>
    </row>
    <row r="1213" spans="1:6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  <c r="F1213" t="str">
        <f>IF(AND(E1213&lt;'Outliers Testing'!B$10,E1213&gt;'Outliers Testing'!B$9),"True","False")</f>
        <v>True</v>
      </c>
    </row>
    <row r="1214" spans="1:6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  <c r="F1214" t="str">
        <f>IF(AND(E1214&lt;'Outliers Testing'!B$10,E1214&gt;'Outliers Testing'!B$9),"True","False")</f>
        <v>True</v>
      </c>
    </row>
    <row r="1215" spans="1:6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  <c r="F1215" t="str">
        <f>IF(AND(E1215&lt;'Outliers Testing'!B$10,E1215&gt;'Outliers Testing'!B$9),"True","False")</f>
        <v>True</v>
      </c>
    </row>
    <row r="1216" spans="1:6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  <c r="F1216" t="str">
        <f>IF(AND(E1216&lt;'Outliers Testing'!B$10,E1216&gt;'Outliers Testing'!B$9),"True","False")</f>
        <v>True</v>
      </c>
    </row>
    <row r="1217" spans="1:6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  <c r="F1217" t="str">
        <f>IF(AND(E1217&lt;'Outliers Testing'!B$10,E1217&gt;'Outliers Testing'!B$9),"True","False")</f>
        <v>True</v>
      </c>
    </row>
    <row r="1218" spans="1:6" x14ac:dyDescent="0.3">
      <c r="A1218" t="s">
        <v>2427</v>
      </c>
      <c r="B1218" t="s">
        <v>2577</v>
      </c>
      <c r="D1218" t="s">
        <v>9</v>
      </c>
      <c r="E1218">
        <v>2.79</v>
      </c>
      <c r="F1218" t="str">
        <f>IF(AND(E1218&lt;'Outliers Testing'!B$10,E1218&gt;'Outliers Testing'!B$9),"True","False")</f>
        <v>True</v>
      </c>
    </row>
    <row r="1219" spans="1:6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  <c r="F1219" t="str">
        <f>IF(AND(E1219&lt;'Outliers Testing'!B$10,E1219&gt;'Outliers Testing'!B$9),"True","False")</f>
        <v>True</v>
      </c>
    </row>
    <row r="1220" spans="1:6" x14ac:dyDescent="0.3">
      <c r="A1220" t="s">
        <v>2427</v>
      </c>
      <c r="B1220" t="s">
        <v>2578</v>
      </c>
      <c r="D1220" t="s">
        <v>378</v>
      </c>
      <c r="E1220">
        <v>22.19</v>
      </c>
      <c r="F1220" t="str">
        <f>IF(AND(E1220&lt;'Outliers Testing'!B$10,E1220&gt;'Outliers Testing'!B$9),"True","False")</f>
        <v>False</v>
      </c>
    </row>
    <row r="1221" spans="1:6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  <c r="F1221" t="str">
        <f>IF(AND(E1221&lt;'Outliers Testing'!B$10,E1221&gt;'Outliers Testing'!B$9),"True","False")</f>
        <v>False</v>
      </c>
    </row>
    <row r="1222" spans="1:6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  <c r="F1222" t="str">
        <f>IF(AND(E1222&lt;'Outliers Testing'!B$10,E1222&gt;'Outliers Testing'!B$9),"True","False")</f>
        <v>False</v>
      </c>
    </row>
    <row r="1223" spans="1:6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  <c r="F1223" t="str">
        <f>IF(AND(E1223&lt;'Outliers Testing'!B$10,E1223&gt;'Outliers Testing'!B$9),"True","False")</f>
        <v>True</v>
      </c>
    </row>
    <row r="1224" spans="1:6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  <c r="F1224" t="str">
        <f>IF(AND(E1224&lt;'Outliers Testing'!B$10,E1224&gt;'Outliers Testing'!B$9),"True","False")</f>
        <v>False</v>
      </c>
    </row>
    <row r="1225" spans="1:6" x14ac:dyDescent="0.3">
      <c r="A1225" t="s">
        <v>2427</v>
      </c>
      <c r="B1225" t="s">
        <v>2580</v>
      </c>
      <c r="D1225" t="s">
        <v>13</v>
      </c>
      <c r="E1225">
        <v>21.57</v>
      </c>
      <c r="F1225" t="str">
        <f>IF(AND(E1225&lt;'Outliers Testing'!B$10,E1225&gt;'Outliers Testing'!B$9),"True","False")</f>
        <v>False</v>
      </c>
    </row>
    <row r="1226" spans="1:6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  <c r="F1226" t="str">
        <f>IF(AND(E1226&lt;'Outliers Testing'!B$10,E1226&gt;'Outliers Testing'!B$9),"True","False")</f>
        <v>True</v>
      </c>
    </row>
    <row r="1227" spans="1:6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  <c r="F1227" t="str">
        <f>IF(AND(E1227&lt;'Outliers Testing'!B$10,E1227&gt;'Outliers Testing'!B$9),"True","False")</f>
        <v>True</v>
      </c>
    </row>
    <row r="1228" spans="1:6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  <c r="F1228" t="str">
        <f>IF(AND(E1228&lt;'Outliers Testing'!B$10,E1228&gt;'Outliers Testing'!B$9),"True","False")</f>
        <v>True</v>
      </c>
    </row>
    <row r="1229" spans="1:6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  <c r="F1229" t="str">
        <f>IF(AND(E1229&lt;'Outliers Testing'!B$10,E1229&gt;'Outliers Testing'!B$9),"True","False")</f>
        <v>False</v>
      </c>
    </row>
    <row r="1230" spans="1:6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  <c r="F1230" t="str">
        <f>IF(AND(E1230&lt;'Outliers Testing'!B$10,E1230&gt;'Outliers Testing'!B$9),"True","False")</f>
        <v>True</v>
      </c>
    </row>
    <row r="1231" spans="1:6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  <c r="F1231" t="str">
        <f>IF(AND(E1231&lt;'Outliers Testing'!B$10,E1231&gt;'Outliers Testing'!B$9),"True","False")</f>
        <v>True</v>
      </c>
    </row>
    <row r="1232" spans="1:6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  <c r="F1232" t="str">
        <f>IF(AND(E1232&lt;'Outliers Testing'!B$10,E1232&gt;'Outliers Testing'!B$9),"True","False")</f>
        <v>True</v>
      </c>
    </row>
    <row r="1233" spans="1:6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  <c r="F1233" t="str">
        <f>IF(AND(E1233&lt;'Outliers Testing'!B$10,E1233&gt;'Outliers Testing'!B$9),"True","False")</f>
        <v>True</v>
      </c>
    </row>
    <row r="1234" spans="1:6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  <c r="F1234" t="str">
        <f>IF(AND(E1234&lt;'Outliers Testing'!B$10,E1234&gt;'Outliers Testing'!B$9),"True","False")</f>
        <v>True</v>
      </c>
    </row>
    <row r="1235" spans="1:6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  <c r="F1235" t="str">
        <f>IF(AND(E1235&lt;'Outliers Testing'!B$10,E1235&gt;'Outliers Testing'!B$9),"True","False")</f>
        <v>False</v>
      </c>
    </row>
    <row r="1236" spans="1:6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  <c r="F1236" t="str">
        <f>IF(AND(E1236&lt;'Outliers Testing'!B$10,E1236&gt;'Outliers Testing'!B$9),"True","False")</f>
        <v>True</v>
      </c>
    </row>
    <row r="1237" spans="1:6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  <c r="F1237" t="str">
        <f>IF(AND(E1237&lt;'Outliers Testing'!B$10,E1237&gt;'Outliers Testing'!B$9),"True","False")</f>
        <v>False</v>
      </c>
    </row>
    <row r="1238" spans="1:6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  <c r="F1238" t="str">
        <f>IF(AND(E1238&lt;'Outliers Testing'!B$10,E1238&gt;'Outliers Testing'!B$9),"True","False")</f>
        <v>False</v>
      </c>
    </row>
    <row r="1239" spans="1:6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  <c r="F1239" t="str">
        <f>IF(AND(E1239&lt;'Outliers Testing'!B$10,E1239&gt;'Outliers Testing'!B$9),"True","False")</f>
        <v>True</v>
      </c>
    </row>
    <row r="1240" spans="1:6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  <c r="F1240" t="str">
        <f>IF(AND(E1240&lt;'Outliers Testing'!B$10,E1240&gt;'Outliers Testing'!B$9),"True","False")</f>
        <v>True</v>
      </c>
    </row>
    <row r="1241" spans="1:6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  <c r="F1241" t="str">
        <f>IF(AND(E1241&lt;'Outliers Testing'!B$10,E1241&gt;'Outliers Testing'!B$9),"True","False")</f>
        <v>True</v>
      </c>
    </row>
    <row r="1242" spans="1:6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  <c r="F1242" t="str">
        <f>IF(AND(E1242&lt;'Outliers Testing'!B$10,E1242&gt;'Outliers Testing'!B$9),"True","False")</f>
        <v>False</v>
      </c>
    </row>
    <row r="1243" spans="1:6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  <c r="F1243" t="str">
        <f>IF(AND(E1243&lt;'Outliers Testing'!B$10,E1243&gt;'Outliers Testing'!B$9),"True","False")</f>
        <v>True</v>
      </c>
    </row>
    <row r="1244" spans="1:6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  <c r="F1244" t="str">
        <f>IF(AND(E1244&lt;'Outliers Testing'!B$10,E1244&gt;'Outliers Testing'!B$9),"True","False")</f>
        <v>True</v>
      </c>
    </row>
    <row r="1245" spans="1:6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  <c r="F1245" t="str">
        <f>IF(AND(E1245&lt;'Outliers Testing'!B$10,E1245&gt;'Outliers Testing'!B$9),"True","False")</f>
        <v>True</v>
      </c>
    </row>
    <row r="1246" spans="1:6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  <c r="F1246" t="str">
        <f>IF(AND(E1246&lt;'Outliers Testing'!B$10,E1246&gt;'Outliers Testing'!B$9),"True","False")</f>
        <v>True</v>
      </c>
    </row>
    <row r="1247" spans="1:6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  <c r="F1247" t="str">
        <f>IF(AND(E1247&lt;'Outliers Testing'!B$10,E1247&gt;'Outliers Testing'!B$9),"True","False")</f>
        <v>True</v>
      </c>
    </row>
    <row r="1248" spans="1:6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  <c r="F1248" t="str">
        <f>IF(AND(E1248&lt;'Outliers Testing'!B$10,E1248&gt;'Outliers Testing'!B$9),"True","False")</f>
        <v>True</v>
      </c>
    </row>
    <row r="1249" spans="1:6" x14ac:dyDescent="0.3">
      <c r="A1249" t="s">
        <v>496</v>
      </c>
      <c r="B1249" t="s">
        <v>543</v>
      </c>
      <c r="D1249" t="s">
        <v>13</v>
      </c>
      <c r="E1249">
        <v>0.88</v>
      </c>
      <c r="F1249" t="str">
        <f>IF(AND(E1249&lt;'Outliers Testing'!B$10,E1249&gt;'Outliers Testing'!B$9),"True","False")</f>
        <v>True</v>
      </c>
    </row>
    <row r="1250" spans="1:6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  <c r="F1250" t="str">
        <f>IF(AND(E1250&lt;'Outliers Testing'!B$10,E1250&gt;'Outliers Testing'!B$9),"True","False")</f>
        <v>False</v>
      </c>
    </row>
    <row r="1251" spans="1:6" x14ac:dyDescent="0.3">
      <c r="A1251" t="s">
        <v>1006</v>
      </c>
      <c r="B1251" t="s">
        <v>1063</v>
      </c>
      <c r="D1251" t="s">
        <v>13</v>
      </c>
      <c r="E1251">
        <v>0.59</v>
      </c>
      <c r="F1251" t="str">
        <f>IF(AND(E1251&lt;'Outliers Testing'!B$10,E1251&gt;'Outliers Testing'!B$9),"True","False")</f>
        <v>True</v>
      </c>
    </row>
    <row r="1252" spans="1:6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  <c r="F1252" t="str">
        <f>IF(AND(E1252&lt;'Outliers Testing'!B$10,E1252&gt;'Outliers Testing'!B$9),"True","False")</f>
        <v>True</v>
      </c>
    </row>
    <row r="1253" spans="1:6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  <c r="F1253" t="str">
        <f>IF(AND(E1253&lt;'Outliers Testing'!B$10,E1253&gt;'Outliers Testing'!B$9),"True","False")</f>
        <v>True</v>
      </c>
    </row>
    <row r="1254" spans="1:6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  <c r="F1254" t="str">
        <f>IF(AND(E1254&lt;'Outliers Testing'!B$10,E1254&gt;'Outliers Testing'!B$9),"True","False")</f>
        <v>True</v>
      </c>
    </row>
    <row r="1255" spans="1:6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  <c r="F1255" t="str">
        <f>IF(AND(E1255&lt;'Outliers Testing'!B$10,E1255&gt;'Outliers Testing'!B$9),"True","False")</f>
        <v>True</v>
      </c>
    </row>
    <row r="1256" spans="1:6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  <c r="F1256" t="str">
        <f>IF(AND(E1256&lt;'Outliers Testing'!B$10,E1256&gt;'Outliers Testing'!B$9),"True","False")</f>
        <v>True</v>
      </c>
    </row>
    <row r="1257" spans="1:6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  <c r="F1257" t="str">
        <f>IF(AND(E1257&lt;'Outliers Testing'!B$10,E1257&gt;'Outliers Testing'!B$9),"True","False")</f>
        <v>True</v>
      </c>
    </row>
    <row r="1258" spans="1:6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  <c r="F1258" t="str">
        <f>IF(AND(E1258&lt;'Outliers Testing'!B$10,E1258&gt;'Outliers Testing'!B$9),"True","False")</f>
        <v>True</v>
      </c>
    </row>
    <row r="1259" spans="1:6" x14ac:dyDescent="0.3">
      <c r="A1259" t="s">
        <v>1006</v>
      </c>
      <c r="B1259" t="s">
        <v>1073</v>
      </c>
      <c r="D1259" t="s">
        <v>13</v>
      </c>
      <c r="E1259">
        <v>0.13</v>
      </c>
      <c r="F1259" t="str">
        <f>IF(AND(E1259&lt;'Outliers Testing'!B$10,E1259&gt;'Outliers Testing'!B$9),"True","False")</f>
        <v>True</v>
      </c>
    </row>
    <row r="1260" spans="1:6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  <c r="F1260" t="str">
        <f>IF(AND(E1260&lt;'Outliers Testing'!B$10,E1260&gt;'Outliers Testing'!B$9),"True","False")</f>
        <v>True</v>
      </c>
    </row>
    <row r="1261" spans="1:6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  <c r="F1261" t="str">
        <f>IF(AND(E1261&lt;'Outliers Testing'!B$10,E1261&gt;'Outliers Testing'!B$9),"True","False")</f>
        <v>True</v>
      </c>
    </row>
    <row r="1262" spans="1:6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  <c r="F1262" t="str">
        <f>IF(AND(E1262&lt;'Outliers Testing'!B$10,E1262&gt;'Outliers Testing'!B$9),"True","False")</f>
        <v>True</v>
      </c>
    </row>
    <row r="1263" spans="1:6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  <c r="F1263" t="str">
        <f>IF(AND(E1263&lt;'Outliers Testing'!B$10,E1263&gt;'Outliers Testing'!B$9),"True","False")</f>
        <v>True</v>
      </c>
    </row>
    <row r="1264" spans="1:6" x14ac:dyDescent="0.3">
      <c r="A1264" t="s">
        <v>1006</v>
      </c>
      <c r="B1264" t="s">
        <v>1077</v>
      </c>
      <c r="D1264" t="s">
        <v>13</v>
      </c>
      <c r="E1264">
        <v>0.32</v>
      </c>
      <c r="F1264" t="str">
        <f>IF(AND(E1264&lt;'Outliers Testing'!B$10,E1264&gt;'Outliers Testing'!B$9),"True","False")</f>
        <v>True</v>
      </c>
    </row>
    <row r="1265" spans="1:6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  <c r="F1265" t="str">
        <f>IF(AND(E1265&lt;'Outliers Testing'!B$10,E1265&gt;'Outliers Testing'!B$9),"True","False")</f>
        <v>True</v>
      </c>
    </row>
    <row r="1266" spans="1:6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  <c r="F1266" t="str">
        <f>IF(AND(E1266&lt;'Outliers Testing'!B$10,E1266&gt;'Outliers Testing'!B$9),"True","False")</f>
        <v>False</v>
      </c>
    </row>
    <row r="1267" spans="1:6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  <c r="F1267" t="str">
        <f>IF(AND(E1267&lt;'Outliers Testing'!B$10,E1267&gt;'Outliers Testing'!B$9),"True","False")</f>
        <v>True</v>
      </c>
    </row>
    <row r="1268" spans="1:6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  <c r="F1268" t="str">
        <f>IF(AND(E1268&lt;'Outliers Testing'!B$10,E1268&gt;'Outliers Testing'!B$9),"True","False")</f>
        <v>True</v>
      </c>
    </row>
    <row r="1269" spans="1:6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  <c r="F1269" t="str">
        <f>IF(AND(E1269&lt;'Outliers Testing'!B$10,E1269&gt;'Outliers Testing'!B$9),"True","False")</f>
        <v>True</v>
      </c>
    </row>
    <row r="1270" spans="1:6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  <c r="F1270" t="str">
        <f>IF(AND(E1270&lt;'Outliers Testing'!B$10,E1270&gt;'Outliers Testing'!B$9),"True","False")</f>
        <v>True</v>
      </c>
    </row>
    <row r="1271" spans="1:6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  <c r="F1271" t="str">
        <f>IF(AND(E1271&lt;'Outliers Testing'!B$10,E1271&gt;'Outliers Testing'!B$9),"True","False")</f>
        <v>True</v>
      </c>
    </row>
    <row r="1272" spans="1:6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  <c r="F1272" t="str">
        <f>IF(AND(E1272&lt;'Outliers Testing'!B$10,E1272&gt;'Outliers Testing'!B$9),"True","False")</f>
        <v>False</v>
      </c>
    </row>
    <row r="1273" spans="1:6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  <c r="F1273" t="str">
        <f>IF(AND(E1273&lt;'Outliers Testing'!B$10,E1273&gt;'Outliers Testing'!B$9),"True","False")</f>
        <v>False</v>
      </c>
    </row>
    <row r="1274" spans="1:6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  <c r="F1274" t="str">
        <f>IF(AND(E1274&lt;'Outliers Testing'!B$10,E1274&gt;'Outliers Testing'!B$9),"True","False")</f>
        <v>True</v>
      </c>
    </row>
    <row r="1275" spans="1:6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  <c r="F1275" t="str">
        <f>IF(AND(E1275&lt;'Outliers Testing'!B$10,E1275&gt;'Outliers Testing'!B$9),"True","False")</f>
        <v>True</v>
      </c>
    </row>
    <row r="1276" spans="1:6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  <c r="F1276" t="str">
        <f>IF(AND(E1276&lt;'Outliers Testing'!B$10,E1276&gt;'Outliers Testing'!B$9),"True","False")</f>
        <v>False</v>
      </c>
    </row>
    <row r="1277" spans="1:6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  <c r="F1277" t="str">
        <f>IF(AND(E1277&lt;'Outliers Testing'!B$10,E1277&gt;'Outliers Testing'!B$9),"True","False")</f>
        <v>False</v>
      </c>
    </row>
    <row r="1278" spans="1:6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  <c r="F1278" t="str">
        <f>IF(AND(E1278&lt;'Outliers Testing'!B$10,E1278&gt;'Outliers Testing'!B$9),"True","False")</f>
        <v>False</v>
      </c>
    </row>
    <row r="1279" spans="1:6" x14ac:dyDescent="0.3">
      <c r="A1279" t="s">
        <v>1006</v>
      </c>
      <c r="B1279" t="s">
        <v>1078</v>
      </c>
      <c r="D1279" t="s">
        <v>9</v>
      </c>
      <c r="E1279">
        <v>1.21</v>
      </c>
      <c r="F1279" t="str">
        <f>IF(AND(E1279&lt;'Outliers Testing'!B$10,E1279&gt;'Outliers Testing'!B$9),"True","False")</f>
        <v>True</v>
      </c>
    </row>
    <row r="1280" spans="1:6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  <c r="F1280" t="str">
        <f>IF(AND(E1280&lt;'Outliers Testing'!B$10,E1280&gt;'Outliers Testing'!B$9),"True","False")</f>
        <v>True</v>
      </c>
    </row>
    <row r="1281" spans="1:6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  <c r="F1281" t="str">
        <f>IF(AND(E1281&lt;'Outliers Testing'!B$10,E1281&gt;'Outliers Testing'!B$9),"True","False")</f>
        <v>True</v>
      </c>
    </row>
    <row r="1282" spans="1:6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  <c r="F1282" t="str">
        <f>IF(AND(E1282&lt;'Outliers Testing'!B$10,E1282&gt;'Outliers Testing'!B$9),"True","False")</f>
        <v>True</v>
      </c>
    </row>
    <row r="1283" spans="1:6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  <c r="F1283" t="str">
        <f>IF(AND(E1283&lt;'Outliers Testing'!B$10,E1283&gt;'Outliers Testing'!B$9),"True","False")</f>
        <v>True</v>
      </c>
    </row>
    <row r="1284" spans="1:6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  <c r="F1284" t="str">
        <f>IF(AND(E1284&lt;'Outliers Testing'!B$10,E1284&gt;'Outliers Testing'!B$9),"True","False")</f>
        <v>True</v>
      </c>
    </row>
    <row r="1285" spans="1:6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  <c r="F1285" t="str">
        <f>IF(AND(E1285&lt;'Outliers Testing'!B$10,E1285&gt;'Outliers Testing'!B$9),"True","False")</f>
        <v>True</v>
      </c>
    </row>
    <row r="1286" spans="1:6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  <c r="F1286" t="str">
        <f>IF(AND(E1286&lt;'Outliers Testing'!B$10,E1286&gt;'Outliers Testing'!B$9),"True","False")</f>
        <v>True</v>
      </c>
    </row>
    <row r="1287" spans="1:6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  <c r="F1287" t="str">
        <f>IF(AND(E1287&lt;'Outliers Testing'!B$10,E1287&gt;'Outliers Testing'!B$9),"True","False")</f>
        <v>True</v>
      </c>
    </row>
    <row r="1288" spans="1:6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  <c r="F1288" t="str">
        <f>IF(AND(E1288&lt;'Outliers Testing'!B$10,E1288&gt;'Outliers Testing'!B$9),"True","False")</f>
        <v>True</v>
      </c>
    </row>
    <row r="1289" spans="1:6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  <c r="F1289" t="str">
        <f>IF(AND(E1289&lt;'Outliers Testing'!B$10,E1289&gt;'Outliers Testing'!B$9),"True","False")</f>
        <v>True</v>
      </c>
    </row>
    <row r="1290" spans="1:6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  <c r="F1290" t="str">
        <f>IF(AND(E1290&lt;'Outliers Testing'!B$10,E1290&gt;'Outliers Testing'!B$9),"True","False")</f>
        <v>True</v>
      </c>
    </row>
    <row r="1291" spans="1:6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  <c r="F1291" t="str">
        <f>IF(AND(E1291&lt;'Outliers Testing'!B$10,E1291&gt;'Outliers Testing'!B$9),"True","False")</f>
        <v>True</v>
      </c>
    </row>
    <row r="1292" spans="1:6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  <c r="F1292" t="str">
        <f>IF(AND(E1292&lt;'Outliers Testing'!B$10,E1292&gt;'Outliers Testing'!B$9),"True","False")</f>
        <v>True</v>
      </c>
    </row>
    <row r="1293" spans="1:6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  <c r="F1293" t="str">
        <f>IF(AND(E1293&lt;'Outliers Testing'!B$10,E1293&gt;'Outliers Testing'!B$9),"True","False")</f>
        <v>True</v>
      </c>
    </row>
    <row r="1294" spans="1:6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  <c r="F1294" t="str">
        <f>IF(AND(E1294&lt;'Outliers Testing'!B$10,E1294&gt;'Outliers Testing'!B$9),"True","False")</f>
        <v>True</v>
      </c>
    </row>
    <row r="1295" spans="1:6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  <c r="F1295" t="str">
        <f>IF(AND(E1295&lt;'Outliers Testing'!B$10,E1295&gt;'Outliers Testing'!B$9),"True","False")</f>
        <v>True</v>
      </c>
    </row>
    <row r="1296" spans="1:6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  <c r="F1296" t="str">
        <f>IF(AND(E1296&lt;'Outliers Testing'!B$10,E1296&gt;'Outliers Testing'!B$9),"True","False")</f>
        <v>True</v>
      </c>
    </row>
    <row r="1297" spans="1:6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  <c r="F1297" t="str">
        <f>IF(AND(E1297&lt;'Outliers Testing'!B$10,E1297&gt;'Outliers Testing'!B$9),"True","False")</f>
        <v>False</v>
      </c>
    </row>
    <row r="1298" spans="1:6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  <c r="F1298" t="str">
        <f>IF(AND(E1298&lt;'Outliers Testing'!B$10,E1298&gt;'Outliers Testing'!B$9),"True","False")</f>
        <v>True</v>
      </c>
    </row>
    <row r="1299" spans="1:6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  <c r="F1299" t="str">
        <f>IF(AND(E1299&lt;'Outliers Testing'!B$10,E1299&gt;'Outliers Testing'!B$9),"True","False")</f>
        <v>True</v>
      </c>
    </row>
    <row r="1300" spans="1:6" x14ac:dyDescent="0.3">
      <c r="A1300" t="s">
        <v>1983</v>
      </c>
      <c r="B1300" t="s">
        <v>2004</v>
      </c>
      <c r="D1300" t="s">
        <v>9</v>
      </c>
      <c r="E1300">
        <v>0.5</v>
      </c>
      <c r="F1300" t="str">
        <f>IF(AND(E1300&lt;'Outliers Testing'!B$10,E1300&gt;'Outliers Testing'!B$9),"True","False")</f>
        <v>True</v>
      </c>
    </row>
    <row r="1301" spans="1:6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  <c r="F1301" t="str">
        <f>IF(AND(E1301&lt;'Outliers Testing'!B$10,E1301&gt;'Outliers Testing'!B$9),"True","False")</f>
        <v>True</v>
      </c>
    </row>
    <row r="1302" spans="1:6" x14ac:dyDescent="0.3">
      <c r="A1302" t="s">
        <v>1983</v>
      </c>
      <c r="B1302" t="s">
        <v>2004</v>
      </c>
      <c r="D1302" t="s">
        <v>13</v>
      </c>
      <c r="E1302">
        <v>0.94</v>
      </c>
      <c r="F1302" t="str">
        <f>IF(AND(E1302&lt;'Outliers Testing'!B$10,E1302&gt;'Outliers Testing'!B$9),"True","False")</f>
        <v>True</v>
      </c>
    </row>
    <row r="1303" spans="1:6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  <c r="F1303" t="str">
        <f>IF(AND(E1303&lt;'Outliers Testing'!B$10,E1303&gt;'Outliers Testing'!B$9),"True","False")</f>
        <v>True</v>
      </c>
    </row>
    <row r="1304" spans="1:6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  <c r="F1304" t="str">
        <f>IF(AND(E1304&lt;'Outliers Testing'!B$10,E1304&gt;'Outliers Testing'!B$9),"True","False")</f>
        <v>True</v>
      </c>
    </row>
    <row r="1305" spans="1:6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  <c r="F1305" t="str">
        <f>IF(AND(E1305&lt;'Outliers Testing'!B$10,E1305&gt;'Outliers Testing'!B$9),"True","False")</f>
        <v>False</v>
      </c>
    </row>
    <row r="1306" spans="1:6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  <c r="F1306" t="str">
        <f>IF(AND(E1306&lt;'Outliers Testing'!B$10,E1306&gt;'Outliers Testing'!B$9),"True","False")</f>
        <v>False</v>
      </c>
    </row>
    <row r="1307" spans="1:6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  <c r="F1307" t="str">
        <f>IF(AND(E1307&lt;'Outliers Testing'!B$10,E1307&gt;'Outliers Testing'!B$9),"True","False")</f>
        <v>False</v>
      </c>
    </row>
    <row r="1308" spans="1:6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  <c r="F1308" t="str">
        <f>IF(AND(E1308&lt;'Outliers Testing'!B$10,E1308&gt;'Outliers Testing'!B$9),"True","False")</f>
        <v>True</v>
      </c>
    </row>
    <row r="1309" spans="1:6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  <c r="F1309" t="str">
        <f>IF(AND(E1309&lt;'Outliers Testing'!B$10,E1309&gt;'Outliers Testing'!B$9),"True","False")</f>
        <v>False</v>
      </c>
    </row>
    <row r="1310" spans="1:6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  <c r="F1310" t="str">
        <f>IF(AND(E1310&lt;'Outliers Testing'!B$10,E1310&gt;'Outliers Testing'!B$9),"True","False")</f>
        <v>True</v>
      </c>
    </row>
    <row r="1311" spans="1:6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  <c r="F1311" t="str">
        <f>IF(AND(E1311&lt;'Outliers Testing'!B$10,E1311&gt;'Outliers Testing'!B$9),"True","False")</f>
        <v>True</v>
      </c>
    </row>
    <row r="1312" spans="1:6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  <c r="F1312" t="str">
        <f>IF(AND(E1312&lt;'Outliers Testing'!B$10,E1312&gt;'Outliers Testing'!B$9),"True","False")</f>
        <v>True</v>
      </c>
    </row>
    <row r="1313" spans="1:6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  <c r="F1313" t="str">
        <f>IF(AND(E1313&lt;'Outliers Testing'!B$10,E1313&gt;'Outliers Testing'!B$9),"True","False")</f>
        <v>True</v>
      </c>
    </row>
    <row r="1314" spans="1:6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  <c r="F1314" t="str">
        <f>IF(AND(E1314&lt;'Outliers Testing'!B$10,E1314&gt;'Outliers Testing'!B$9),"True","False")</f>
        <v>True</v>
      </c>
    </row>
    <row r="1315" spans="1:6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  <c r="F1315" t="str">
        <f>IF(AND(E1315&lt;'Outliers Testing'!B$10,E1315&gt;'Outliers Testing'!B$9),"True","False")</f>
        <v>True</v>
      </c>
    </row>
    <row r="1316" spans="1:6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  <c r="F1316" t="str">
        <f>IF(AND(E1316&lt;'Outliers Testing'!B$10,E1316&gt;'Outliers Testing'!B$9),"True","False")</f>
        <v>True</v>
      </c>
    </row>
    <row r="1317" spans="1:6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  <c r="F1317" t="str">
        <f>IF(AND(E1317&lt;'Outliers Testing'!B$10,E1317&gt;'Outliers Testing'!B$9),"True","False")</f>
        <v>True</v>
      </c>
    </row>
    <row r="1318" spans="1:6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  <c r="F1318" t="str">
        <f>IF(AND(E1318&lt;'Outliers Testing'!B$10,E1318&gt;'Outliers Testing'!B$9),"True","False")</f>
        <v>True</v>
      </c>
    </row>
    <row r="1319" spans="1:6" x14ac:dyDescent="0.3">
      <c r="A1319" t="s">
        <v>1006</v>
      </c>
      <c r="B1319" t="s">
        <v>1080</v>
      </c>
      <c r="D1319" t="s">
        <v>13</v>
      </c>
      <c r="E1319">
        <v>0.12</v>
      </c>
      <c r="F1319" t="str">
        <f>IF(AND(E1319&lt;'Outliers Testing'!B$10,E1319&gt;'Outliers Testing'!B$9),"True","False")</f>
        <v>True</v>
      </c>
    </row>
    <row r="1320" spans="1:6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  <c r="F1320" t="str">
        <f>IF(AND(E1320&lt;'Outliers Testing'!B$10,E1320&gt;'Outliers Testing'!B$9),"True","False")</f>
        <v>False</v>
      </c>
    </row>
    <row r="1321" spans="1:6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  <c r="F1321" t="str">
        <f>IF(AND(E1321&lt;'Outliers Testing'!B$10,E1321&gt;'Outliers Testing'!B$9),"True","False")</f>
        <v>False</v>
      </c>
    </row>
    <row r="1322" spans="1:6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  <c r="F1322" t="str">
        <f>IF(AND(E1322&lt;'Outliers Testing'!B$10,E1322&gt;'Outliers Testing'!B$9),"True","False")</f>
        <v>False</v>
      </c>
    </row>
    <row r="1323" spans="1:6" x14ac:dyDescent="0.3">
      <c r="A1323" t="s">
        <v>2776</v>
      </c>
      <c r="B1323" t="s">
        <v>2886</v>
      </c>
      <c r="D1323" t="s">
        <v>9</v>
      </c>
      <c r="E1323">
        <v>0.49</v>
      </c>
      <c r="F1323" t="str">
        <f>IF(AND(E1323&lt;'Outliers Testing'!B$10,E1323&gt;'Outliers Testing'!B$9),"True","False")</f>
        <v>True</v>
      </c>
    </row>
    <row r="1324" spans="1:6" x14ac:dyDescent="0.3">
      <c r="A1324" t="s">
        <v>2776</v>
      </c>
      <c r="B1324" t="s">
        <v>2886</v>
      </c>
      <c r="D1324" t="s">
        <v>9</v>
      </c>
      <c r="E1324">
        <v>0.68</v>
      </c>
      <c r="F1324" t="str">
        <f>IF(AND(E1324&lt;'Outliers Testing'!B$10,E1324&gt;'Outliers Testing'!B$9),"True","False")</f>
        <v>True</v>
      </c>
    </row>
    <row r="1325" spans="1:6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  <c r="F1325" t="str">
        <f>IF(AND(E1325&lt;'Outliers Testing'!B$10,E1325&gt;'Outliers Testing'!B$9),"True","False")</f>
        <v>True</v>
      </c>
    </row>
    <row r="1326" spans="1:6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  <c r="F1326" t="str">
        <f>IF(AND(E1326&lt;'Outliers Testing'!B$10,E1326&gt;'Outliers Testing'!B$9),"True","False")</f>
        <v>True</v>
      </c>
    </row>
    <row r="1327" spans="1:6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  <c r="F1327" t="str">
        <f>IF(AND(E1327&lt;'Outliers Testing'!B$10,E1327&gt;'Outliers Testing'!B$9),"True","False")</f>
        <v>True</v>
      </c>
    </row>
    <row r="1328" spans="1:6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  <c r="F1328" t="str">
        <f>IF(AND(E1328&lt;'Outliers Testing'!B$10,E1328&gt;'Outliers Testing'!B$9),"True","False")</f>
        <v>True</v>
      </c>
    </row>
    <row r="1329" spans="1:6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  <c r="F1329" t="str">
        <f>IF(AND(E1329&lt;'Outliers Testing'!B$10,E1329&gt;'Outliers Testing'!B$9),"True","False")</f>
        <v>True</v>
      </c>
    </row>
    <row r="1330" spans="1:6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  <c r="F1330" t="str">
        <f>IF(AND(E1330&lt;'Outliers Testing'!B$10,E1330&gt;'Outliers Testing'!B$9),"True","False")</f>
        <v>False</v>
      </c>
    </row>
    <row r="1331" spans="1:6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  <c r="F1331" t="str">
        <f>IF(AND(E1331&lt;'Outliers Testing'!B$10,E1331&gt;'Outliers Testing'!B$9),"True","False")</f>
        <v>True</v>
      </c>
    </row>
    <row r="1332" spans="1:6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  <c r="F1332" t="str">
        <f>IF(AND(E1332&lt;'Outliers Testing'!B$10,E1332&gt;'Outliers Testing'!B$9),"True","False")</f>
        <v>False</v>
      </c>
    </row>
    <row r="1333" spans="1:6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  <c r="F1333" t="str">
        <f>IF(AND(E1333&lt;'Outliers Testing'!B$10,E1333&gt;'Outliers Testing'!B$9),"True","False")</f>
        <v>True</v>
      </c>
    </row>
    <row r="1334" spans="1:6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  <c r="F1334" t="str">
        <f>IF(AND(E1334&lt;'Outliers Testing'!B$10,E1334&gt;'Outliers Testing'!B$9),"True","False")</f>
        <v>False</v>
      </c>
    </row>
    <row r="1335" spans="1:6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  <c r="F1335" t="str">
        <f>IF(AND(E1335&lt;'Outliers Testing'!B$10,E1335&gt;'Outliers Testing'!B$9),"True","False")</f>
        <v>False</v>
      </c>
    </row>
    <row r="1336" spans="1:6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  <c r="F1336" t="str">
        <f>IF(AND(E1336&lt;'Outliers Testing'!B$10,E1336&gt;'Outliers Testing'!B$9),"True","False")</f>
        <v>True</v>
      </c>
    </row>
    <row r="1337" spans="1:6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  <c r="F1337" t="str">
        <f>IF(AND(E1337&lt;'Outliers Testing'!B$10,E1337&gt;'Outliers Testing'!B$9),"True","False")</f>
        <v>True</v>
      </c>
    </row>
    <row r="1338" spans="1:6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  <c r="F1338" t="str">
        <f>IF(AND(E1338&lt;'Outliers Testing'!B$10,E1338&gt;'Outliers Testing'!B$9),"True","False")</f>
        <v>True</v>
      </c>
    </row>
    <row r="1339" spans="1:6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  <c r="F1339" t="str">
        <f>IF(AND(E1339&lt;'Outliers Testing'!B$10,E1339&gt;'Outliers Testing'!B$9),"True","False")</f>
        <v>True</v>
      </c>
    </row>
    <row r="1340" spans="1:6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  <c r="F1340" t="str">
        <f>IF(AND(E1340&lt;'Outliers Testing'!B$10,E1340&gt;'Outliers Testing'!B$9),"True","False")</f>
        <v>True</v>
      </c>
    </row>
    <row r="1341" spans="1:6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  <c r="F1341" t="str">
        <f>IF(AND(E1341&lt;'Outliers Testing'!B$10,E1341&gt;'Outliers Testing'!B$9),"True","False")</f>
        <v>True</v>
      </c>
    </row>
    <row r="1342" spans="1:6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  <c r="F1342" t="str">
        <f>IF(AND(E1342&lt;'Outliers Testing'!B$10,E1342&gt;'Outliers Testing'!B$9),"True","False")</f>
        <v>True</v>
      </c>
    </row>
    <row r="1343" spans="1:6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  <c r="F1343" t="str">
        <f>IF(AND(E1343&lt;'Outliers Testing'!B$10,E1343&gt;'Outliers Testing'!B$9),"True","False")</f>
        <v>True</v>
      </c>
    </row>
    <row r="1344" spans="1:6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  <c r="F1344" t="str">
        <f>IF(AND(E1344&lt;'Outliers Testing'!B$10,E1344&gt;'Outliers Testing'!B$9),"True","False")</f>
        <v>True</v>
      </c>
    </row>
    <row r="1345" spans="1:6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  <c r="F1345" t="str">
        <f>IF(AND(E1345&lt;'Outliers Testing'!B$10,E1345&gt;'Outliers Testing'!B$9),"True","False")</f>
        <v>True</v>
      </c>
    </row>
    <row r="1346" spans="1:6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  <c r="F1346" t="str">
        <f>IF(AND(E1346&lt;'Outliers Testing'!B$10,E1346&gt;'Outliers Testing'!B$9),"True","False")</f>
        <v>True</v>
      </c>
    </row>
    <row r="1347" spans="1:6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  <c r="F1347" t="str">
        <f>IF(AND(E1347&lt;'Outliers Testing'!B$10,E1347&gt;'Outliers Testing'!B$9),"True","False")</f>
        <v>True</v>
      </c>
    </row>
    <row r="1348" spans="1:6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  <c r="F1348" t="str">
        <f>IF(AND(E1348&lt;'Outliers Testing'!B$10,E1348&gt;'Outliers Testing'!B$9),"True","False")</f>
        <v>True</v>
      </c>
    </row>
    <row r="1349" spans="1:6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  <c r="F1349" t="str">
        <f>IF(AND(E1349&lt;'Outliers Testing'!B$10,E1349&gt;'Outliers Testing'!B$9),"True","False")</f>
        <v>True</v>
      </c>
    </row>
    <row r="1350" spans="1:6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  <c r="F1350" t="str">
        <f>IF(AND(E1350&lt;'Outliers Testing'!B$10,E1350&gt;'Outliers Testing'!B$9),"True","False")</f>
        <v>True</v>
      </c>
    </row>
    <row r="1351" spans="1:6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  <c r="F1351" t="str">
        <f>IF(AND(E1351&lt;'Outliers Testing'!B$10,E1351&gt;'Outliers Testing'!B$9),"True","False")</f>
        <v>True</v>
      </c>
    </row>
    <row r="1352" spans="1:6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  <c r="F1352" t="str">
        <f>IF(AND(E1352&lt;'Outliers Testing'!B$10,E1352&gt;'Outliers Testing'!B$9),"True","False")</f>
        <v>True</v>
      </c>
    </row>
    <row r="1353" spans="1:6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  <c r="F1353" t="str">
        <f>IF(AND(E1353&lt;'Outliers Testing'!B$10,E1353&gt;'Outliers Testing'!B$9),"True","False")</f>
        <v>True</v>
      </c>
    </row>
    <row r="1354" spans="1:6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  <c r="F1354" t="str">
        <f>IF(AND(E1354&lt;'Outliers Testing'!B$10,E1354&gt;'Outliers Testing'!B$9),"True","False")</f>
        <v>True</v>
      </c>
    </row>
    <row r="1355" spans="1:6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  <c r="F1355" t="str">
        <f>IF(AND(E1355&lt;'Outliers Testing'!B$10,E1355&gt;'Outliers Testing'!B$9),"True","False")</f>
        <v>True</v>
      </c>
    </row>
    <row r="1356" spans="1:6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  <c r="F1356" t="str">
        <f>IF(AND(E1356&lt;'Outliers Testing'!B$10,E1356&gt;'Outliers Testing'!B$9),"True","False")</f>
        <v>False</v>
      </c>
    </row>
    <row r="1357" spans="1:6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  <c r="F1357" t="str">
        <f>IF(AND(E1357&lt;'Outliers Testing'!B$10,E1357&gt;'Outliers Testing'!B$9),"True","False")</f>
        <v>True</v>
      </c>
    </row>
    <row r="1358" spans="1:6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  <c r="F1358" t="str">
        <f>IF(AND(E1358&lt;'Outliers Testing'!B$10,E1358&gt;'Outliers Testing'!B$9),"True","False")</f>
        <v>True</v>
      </c>
    </row>
    <row r="1359" spans="1:6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  <c r="F1359" t="str">
        <f>IF(AND(E1359&lt;'Outliers Testing'!B$10,E1359&gt;'Outliers Testing'!B$9),"True","False")</f>
        <v>False</v>
      </c>
    </row>
    <row r="1360" spans="1:6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  <c r="F1360" t="str">
        <f>IF(AND(E1360&lt;'Outliers Testing'!B$10,E1360&gt;'Outliers Testing'!B$9),"True","False")</f>
        <v>True</v>
      </c>
    </row>
    <row r="1361" spans="1:6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  <c r="F1361" t="str">
        <f>IF(AND(E1361&lt;'Outliers Testing'!B$10,E1361&gt;'Outliers Testing'!B$9),"True","False")</f>
        <v>True</v>
      </c>
    </row>
    <row r="1362" spans="1:6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  <c r="F1362" t="str">
        <f>IF(AND(E1362&lt;'Outliers Testing'!B$10,E1362&gt;'Outliers Testing'!B$9),"True","False")</f>
        <v>True</v>
      </c>
    </row>
    <row r="1363" spans="1:6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  <c r="F1363" t="str">
        <f>IF(AND(E1363&lt;'Outliers Testing'!B$10,E1363&gt;'Outliers Testing'!B$9),"True","False")</f>
        <v>True</v>
      </c>
    </row>
    <row r="1364" spans="1:6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  <c r="F1364" t="str">
        <f>IF(AND(E1364&lt;'Outliers Testing'!B$10,E1364&gt;'Outliers Testing'!B$9),"True","False")</f>
        <v>True</v>
      </c>
    </row>
    <row r="1365" spans="1:6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  <c r="F1365" t="str">
        <f>IF(AND(E1365&lt;'Outliers Testing'!B$10,E1365&gt;'Outliers Testing'!B$9),"True","False")</f>
        <v>True</v>
      </c>
    </row>
    <row r="1366" spans="1:6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  <c r="F1366" t="str">
        <f>IF(AND(E1366&lt;'Outliers Testing'!B$10,E1366&gt;'Outliers Testing'!B$9),"True","False")</f>
        <v>True</v>
      </c>
    </row>
    <row r="1367" spans="1:6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  <c r="F1367" t="str">
        <f>IF(AND(E1367&lt;'Outliers Testing'!B$10,E1367&gt;'Outliers Testing'!B$9),"True","False")</f>
        <v>False</v>
      </c>
    </row>
    <row r="1368" spans="1:6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  <c r="F1368" t="str">
        <f>IF(AND(E1368&lt;'Outliers Testing'!B$10,E1368&gt;'Outliers Testing'!B$9),"True","False")</f>
        <v>True</v>
      </c>
    </row>
    <row r="1369" spans="1:6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  <c r="F1369" t="str">
        <f>IF(AND(E1369&lt;'Outliers Testing'!B$10,E1369&gt;'Outliers Testing'!B$9),"True","False")</f>
        <v>True</v>
      </c>
    </row>
    <row r="1370" spans="1:6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  <c r="F1370" t="str">
        <f>IF(AND(E1370&lt;'Outliers Testing'!B$10,E1370&gt;'Outliers Testing'!B$9),"True","False")</f>
        <v>True</v>
      </c>
    </row>
    <row r="1371" spans="1:6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  <c r="F1371" t="str">
        <f>IF(AND(E1371&lt;'Outliers Testing'!B$10,E1371&gt;'Outliers Testing'!B$9),"True","False")</f>
        <v>False</v>
      </c>
    </row>
    <row r="1372" spans="1:6" x14ac:dyDescent="0.3">
      <c r="A1372" t="s">
        <v>1006</v>
      </c>
      <c r="B1372" t="s">
        <v>1084</v>
      </c>
      <c r="D1372" t="s">
        <v>1083</v>
      </c>
      <c r="E1372">
        <v>0.45</v>
      </c>
      <c r="F1372" t="str">
        <f>IF(AND(E1372&lt;'Outliers Testing'!B$10,E1372&gt;'Outliers Testing'!B$9),"True","False")</f>
        <v>True</v>
      </c>
    </row>
    <row r="1373" spans="1:6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  <c r="F1373" t="str">
        <f>IF(AND(E1373&lt;'Outliers Testing'!B$10,E1373&gt;'Outliers Testing'!B$9),"True","False")</f>
        <v>False</v>
      </c>
    </row>
    <row r="1374" spans="1:6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  <c r="F1374" t="str">
        <f>IF(AND(E1374&lt;'Outliers Testing'!B$10,E1374&gt;'Outliers Testing'!B$9),"True","False")</f>
        <v>True</v>
      </c>
    </row>
    <row r="1375" spans="1:6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  <c r="F1375" t="str">
        <f>IF(AND(E1375&lt;'Outliers Testing'!B$10,E1375&gt;'Outliers Testing'!B$9),"True","False")</f>
        <v>True</v>
      </c>
    </row>
    <row r="1376" spans="1:6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  <c r="F1376" t="str">
        <f>IF(AND(E1376&lt;'Outliers Testing'!B$10,E1376&gt;'Outliers Testing'!B$9),"True","False")</f>
        <v>True</v>
      </c>
    </row>
    <row r="1377" spans="1:6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  <c r="F1377" t="str">
        <f>IF(AND(E1377&lt;'Outliers Testing'!B$10,E1377&gt;'Outliers Testing'!B$9),"True","False")</f>
        <v>True</v>
      </c>
    </row>
    <row r="1378" spans="1:6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  <c r="F1378" t="str">
        <f>IF(AND(E1378&lt;'Outliers Testing'!B$10,E1378&gt;'Outliers Testing'!B$9),"True","False")</f>
        <v>True</v>
      </c>
    </row>
    <row r="1379" spans="1:6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  <c r="F1379" t="str">
        <f>IF(AND(E1379&lt;'Outliers Testing'!B$10,E1379&gt;'Outliers Testing'!B$9),"True","False")</f>
        <v>True</v>
      </c>
    </row>
    <row r="1380" spans="1:6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  <c r="F1380" t="str">
        <f>IF(AND(E1380&lt;'Outliers Testing'!B$10,E1380&gt;'Outliers Testing'!B$9),"True","False")</f>
        <v>True</v>
      </c>
    </row>
    <row r="1381" spans="1:6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  <c r="F1381" t="str">
        <f>IF(AND(E1381&lt;'Outliers Testing'!B$10,E1381&gt;'Outliers Testing'!B$9),"True","False")</f>
        <v>True</v>
      </c>
    </row>
    <row r="1382" spans="1:6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  <c r="F1382" t="str">
        <f>IF(AND(E1382&lt;'Outliers Testing'!B$10,E1382&gt;'Outliers Testing'!B$9),"True","False")</f>
        <v>True</v>
      </c>
    </row>
    <row r="1383" spans="1:6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  <c r="F1383" t="str">
        <f>IF(AND(E1383&lt;'Outliers Testing'!B$10,E1383&gt;'Outliers Testing'!B$9),"True","False")</f>
        <v>True</v>
      </c>
    </row>
    <row r="1384" spans="1:6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  <c r="F1384" t="str">
        <f>IF(AND(E1384&lt;'Outliers Testing'!B$10,E1384&gt;'Outliers Testing'!B$9),"True","False")</f>
        <v>True</v>
      </c>
    </row>
    <row r="1385" spans="1:6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  <c r="F1385" t="str">
        <f>IF(AND(E1385&lt;'Outliers Testing'!B$10,E1385&gt;'Outliers Testing'!B$9),"True","False")</f>
        <v>True</v>
      </c>
    </row>
    <row r="1386" spans="1:6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  <c r="F1386" t="str">
        <f>IF(AND(E1386&lt;'Outliers Testing'!B$10,E1386&gt;'Outliers Testing'!B$9),"True","False")</f>
        <v>True</v>
      </c>
    </row>
    <row r="1387" spans="1:6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  <c r="F1387" t="str">
        <f>IF(AND(E1387&lt;'Outliers Testing'!B$10,E1387&gt;'Outliers Testing'!B$9),"True","False")</f>
        <v>True</v>
      </c>
    </row>
    <row r="1388" spans="1:6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  <c r="F1388" t="str">
        <f>IF(AND(E1388&lt;'Outliers Testing'!B$10,E1388&gt;'Outliers Testing'!B$9),"True","False")</f>
        <v>True</v>
      </c>
    </row>
    <row r="1389" spans="1:6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  <c r="F1389" t="str">
        <f>IF(AND(E1389&lt;'Outliers Testing'!B$10,E1389&gt;'Outliers Testing'!B$9),"True","False")</f>
        <v>True</v>
      </c>
    </row>
    <row r="1390" spans="1:6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  <c r="F1390" t="str">
        <f>IF(AND(E1390&lt;'Outliers Testing'!B$10,E1390&gt;'Outliers Testing'!B$9),"True","False")</f>
        <v>True</v>
      </c>
    </row>
    <row r="1391" spans="1:6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  <c r="F1391" t="str">
        <f>IF(AND(E1391&lt;'Outliers Testing'!B$10,E1391&gt;'Outliers Testing'!B$9),"True","False")</f>
        <v>True</v>
      </c>
    </row>
    <row r="1392" spans="1:6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  <c r="F1392" t="str">
        <f>IF(AND(E1392&lt;'Outliers Testing'!B$10,E1392&gt;'Outliers Testing'!B$9),"True","False")</f>
        <v>True</v>
      </c>
    </row>
    <row r="1393" spans="1:6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  <c r="F1393" t="str">
        <f>IF(AND(E1393&lt;'Outliers Testing'!B$10,E1393&gt;'Outliers Testing'!B$9),"True","False")</f>
        <v>True</v>
      </c>
    </row>
    <row r="1394" spans="1:6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  <c r="F1394" t="str">
        <f>IF(AND(E1394&lt;'Outliers Testing'!B$10,E1394&gt;'Outliers Testing'!B$9),"True","False")</f>
        <v>True</v>
      </c>
    </row>
    <row r="1395" spans="1:6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  <c r="F1395" t="str">
        <f>IF(AND(E1395&lt;'Outliers Testing'!B$10,E1395&gt;'Outliers Testing'!B$9),"True","False")</f>
        <v>True</v>
      </c>
    </row>
    <row r="1396" spans="1:6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  <c r="F1396" t="str">
        <f>IF(AND(E1396&lt;'Outliers Testing'!B$10,E1396&gt;'Outliers Testing'!B$9),"True","False")</f>
        <v>True</v>
      </c>
    </row>
    <row r="1397" spans="1:6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  <c r="F1397" t="str">
        <f>IF(AND(E1397&lt;'Outliers Testing'!B$10,E1397&gt;'Outliers Testing'!B$9),"True","False")</f>
        <v>True</v>
      </c>
    </row>
    <row r="1398" spans="1:6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  <c r="F1398" t="str">
        <f>IF(AND(E1398&lt;'Outliers Testing'!B$10,E1398&gt;'Outliers Testing'!B$9),"True","False")</f>
        <v>True</v>
      </c>
    </row>
    <row r="1399" spans="1:6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  <c r="F1399" t="str">
        <f>IF(AND(E1399&lt;'Outliers Testing'!B$10,E1399&gt;'Outliers Testing'!B$9),"True","False")</f>
        <v>True</v>
      </c>
    </row>
    <row r="1400" spans="1:6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  <c r="F1400" t="str">
        <f>IF(AND(E1400&lt;'Outliers Testing'!B$10,E1400&gt;'Outliers Testing'!B$9),"True","False")</f>
        <v>True</v>
      </c>
    </row>
    <row r="1401" spans="1:6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  <c r="F1401" t="str">
        <f>IF(AND(E1401&lt;'Outliers Testing'!B$10,E1401&gt;'Outliers Testing'!B$9),"True","False")</f>
        <v>True</v>
      </c>
    </row>
    <row r="1402" spans="1:6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  <c r="F1402" t="str">
        <f>IF(AND(E1402&lt;'Outliers Testing'!B$10,E1402&gt;'Outliers Testing'!B$9),"True","False")</f>
        <v>True</v>
      </c>
    </row>
    <row r="1403" spans="1:6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  <c r="F1403" t="str">
        <f>IF(AND(E1403&lt;'Outliers Testing'!B$10,E1403&gt;'Outliers Testing'!B$9),"True","False")</f>
        <v>True</v>
      </c>
    </row>
    <row r="1404" spans="1:6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  <c r="F1404" t="str">
        <f>IF(AND(E1404&lt;'Outliers Testing'!B$10,E1404&gt;'Outliers Testing'!B$9),"True","False")</f>
        <v>True</v>
      </c>
    </row>
    <row r="1405" spans="1:6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  <c r="F1405" t="str">
        <f>IF(AND(E1405&lt;'Outliers Testing'!B$10,E1405&gt;'Outliers Testing'!B$9),"True","False")</f>
        <v>True</v>
      </c>
    </row>
    <row r="1406" spans="1:6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  <c r="F1406" t="str">
        <f>IF(AND(E1406&lt;'Outliers Testing'!B$10,E1406&gt;'Outliers Testing'!B$9),"True","False")</f>
        <v>True</v>
      </c>
    </row>
    <row r="1407" spans="1:6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  <c r="F1407" t="str">
        <f>IF(AND(E1407&lt;'Outliers Testing'!B$10,E1407&gt;'Outliers Testing'!B$9),"True","False")</f>
        <v>True</v>
      </c>
    </row>
    <row r="1408" spans="1:6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  <c r="F1408" t="str">
        <f>IF(AND(E1408&lt;'Outliers Testing'!B$10,E1408&gt;'Outliers Testing'!B$9),"True","False")</f>
        <v>True</v>
      </c>
    </row>
    <row r="1409" spans="1:6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  <c r="F1409" t="str">
        <f>IF(AND(E1409&lt;'Outliers Testing'!B$10,E1409&gt;'Outliers Testing'!B$9),"True","False")</f>
        <v>True</v>
      </c>
    </row>
    <row r="1410" spans="1:6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  <c r="F1410" t="str">
        <f>IF(AND(E1410&lt;'Outliers Testing'!B$10,E1410&gt;'Outliers Testing'!B$9),"True","False")</f>
        <v>True</v>
      </c>
    </row>
    <row r="1411" spans="1:6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  <c r="F1411" t="str">
        <f>IF(AND(E1411&lt;'Outliers Testing'!B$10,E1411&gt;'Outliers Testing'!B$9),"True","False")</f>
        <v>True</v>
      </c>
    </row>
    <row r="1412" spans="1:6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  <c r="F1412" t="str">
        <f>IF(AND(E1412&lt;'Outliers Testing'!B$10,E1412&gt;'Outliers Testing'!B$9),"True","False")</f>
        <v>True</v>
      </c>
    </row>
    <row r="1413" spans="1:6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  <c r="F1413" t="str">
        <f>IF(AND(E1413&lt;'Outliers Testing'!B$10,E1413&gt;'Outliers Testing'!B$9),"True","False")</f>
        <v>True</v>
      </c>
    </row>
    <row r="1414" spans="1:6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  <c r="F1414" t="str">
        <f>IF(AND(E1414&lt;'Outliers Testing'!B$10,E1414&gt;'Outliers Testing'!B$9),"True","False")</f>
        <v>True</v>
      </c>
    </row>
    <row r="1415" spans="1:6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  <c r="F1415" t="str">
        <f>IF(AND(E1415&lt;'Outliers Testing'!B$10,E1415&gt;'Outliers Testing'!B$9),"True","False")</f>
        <v>True</v>
      </c>
    </row>
    <row r="1416" spans="1:6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  <c r="F1416" t="str">
        <f>IF(AND(E1416&lt;'Outliers Testing'!B$10,E1416&gt;'Outliers Testing'!B$9),"True","False")</f>
        <v>True</v>
      </c>
    </row>
    <row r="1417" spans="1:6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  <c r="F1417" t="str">
        <f>IF(AND(E1417&lt;'Outliers Testing'!B$10,E1417&gt;'Outliers Testing'!B$9),"True","False")</f>
        <v>True</v>
      </c>
    </row>
    <row r="1418" spans="1:6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  <c r="F1418" t="str">
        <f>IF(AND(E1418&lt;'Outliers Testing'!B$10,E1418&gt;'Outliers Testing'!B$9),"True","False")</f>
        <v>True</v>
      </c>
    </row>
    <row r="1419" spans="1:6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  <c r="F1419" t="str">
        <f>IF(AND(E1419&lt;'Outliers Testing'!B$10,E1419&gt;'Outliers Testing'!B$9),"True","False")</f>
        <v>True</v>
      </c>
    </row>
    <row r="1420" spans="1:6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  <c r="F1420" t="str">
        <f>IF(AND(E1420&lt;'Outliers Testing'!B$10,E1420&gt;'Outliers Testing'!B$9),"True","False")</f>
        <v>True</v>
      </c>
    </row>
    <row r="1421" spans="1:6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  <c r="F1421" t="str">
        <f>IF(AND(E1421&lt;'Outliers Testing'!B$10,E1421&gt;'Outliers Testing'!B$9),"True","False")</f>
        <v>True</v>
      </c>
    </row>
    <row r="1422" spans="1:6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  <c r="F1422" t="str">
        <f>IF(AND(E1422&lt;'Outliers Testing'!B$10,E1422&gt;'Outliers Testing'!B$9),"True","False")</f>
        <v>True</v>
      </c>
    </row>
    <row r="1423" spans="1:6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  <c r="F1423" t="str">
        <f>IF(AND(E1423&lt;'Outliers Testing'!B$10,E1423&gt;'Outliers Testing'!B$9),"True","False")</f>
        <v>True</v>
      </c>
    </row>
    <row r="1424" spans="1:6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  <c r="F1424" t="str">
        <f>IF(AND(E1424&lt;'Outliers Testing'!B$10,E1424&gt;'Outliers Testing'!B$9),"True","False")</f>
        <v>True</v>
      </c>
    </row>
    <row r="1425" spans="1:6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  <c r="F1425" t="str">
        <f>IF(AND(E1425&lt;'Outliers Testing'!B$10,E1425&gt;'Outliers Testing'!B$9),"True","False")</f>
        <v>True</v>
      </c>
    </row>
    <row r="1426" spans="1:6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  <c r="F1426" t="str">
        <f>IF(AND(E1426&lt;'Outliers Testing'!B$10,E1426&gt;'Outliers Testing'!B$9),"True","False")</f>
        <v>True</v>
      </c>
    </row>
    <row r="1427" spans="1:6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  <c r="F1427" t="str">
        <f>IF(AND(E1427&lt;'Outliers Testing'!B$10,E1427&gt;'Outliers Testing'!B$9),"True","False")</f>
        <v>True</v>
      </c>
    </row>
    <row r="1428" spans="1:6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  <c r="F1428" t="str">
        <f>IF(AND(E1428&lt;'Outliers Testing'!B$10,E1428&gt;'Outliers Testing'!B$9),"True","False")</f>
        <v>True</v>
      </c>
    </row>
    <row r="1429" spans="1:6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  <c r="F1429" t="str">
        <f>IF(AND(E1429&lt;'Outliers Testing'!B$10,E1429&gt;'Outliers Testing'!B$9),"True","False")</f>
        <v>True</v>
      </c>
    </row>
    <row r="1430" spans="1:6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  <c r="F1430" t="str">
        <f>IF(AND(E1430&lt;'Outliers Testing'!B$10,E1430&gt;'Outliers Testing'!B$9),"True","False")</f>
        <v>True</v>
      </c>
    </row>
    <row r="1431" spans="1:6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  <c r="F1431" t="str">
        <f>IF(AND(E1431&lt;'Outliers Testing'!B$10,E1431&gt;'Outliers Testing'!B$9),"True","False")</f>
        <v>True</v>
      </c>
    </row>
    <row r="1432" spans="1:6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  <c r="F1432" t="str">
        <f>IF(AND(E1432&lt;'Outliers Testing'!B$10,E1432&gt;'Outliers Testing'!B$9),"True","False")</f>
        <v>True</v>
      </c>
    </row>
    <row r="1433" spans="1:6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  <c r="F1433" t="str">
        <f>IF(AND(E1433&lt;'Outliers Testing'!B$10,E1433&gt;'Outliers Testing'!B$9),"True","False")</f>
        <v>True</v>
      </c>
    </row>
    <row r="1434" spans="1:6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  <c r="F1434" t="str">
        <f>IF(AND(E1434&lt;'Outliers Testing'!B$10,E1434&gt;'Outliers Testing'!B$9),"True","False")</f>
        <v>True</v>
      </c>
    </row>
    <row r="1435" spans="1:6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  <c r="F1435" t="str">
        <f>IF(AND(E1435&lt;'Outliers Testing'!B$10,E1435&gt;'Outliers Testing'!B$9),"True","False")</f>
        <v>True</v>
      </c>
    </row>
    <row r="1436" spans="1:6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  <c r="F1436" t="str">
        <f>IF(AND(E1436&lt;'Outliers Testing'!B$10,E1436&gt;'Outliers Testing'!B$9),"True","False")</f>
        <v>True</v>
      </c>
    </row>
    <row r="1437" spans="1:6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  <c r="F1437" t="str">
        <f>IF(AND(E1437&lt;'Outliers Testing'!B$10,E1437&gt;'Outliers Testing'!B$9),"True","False")</f>
        <v>True</v>
      </c>
    </row>
    <row r="1438" spans="1:6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  <c r="F1438" t="str">
        <f>IF(AND(E1438&lt;'Outliers Testing'!B$10,E1438&gt;'Outliers Testing'!B$9),"True","False")</f>
        <v>True</v>
      </c>
    </row>
    <row r="1439" spans="1:6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  <c r="F1439" t="str">
        <f>IF(AND(E1439&lt;'Outliers Testing'!B$10,E1439&gt;'Outliers Testing'!B$9),"True","False")</f>
        <v>True</v>
      </c>
    </row>
    <row r="1440" spans="1:6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  <c r="F1440" t="str">
        <f>IF(AND(E1440&lt;'Outliers Testing'!B$10,E1440&gt;'Outliers Testing'!B$9),"True","False")</f>
        <v>True</v>
      </c>
    </row>
    <row r="1441" spans="1:6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  <c r="F1441" t="str">
        <f>IF(AND(E1441&lt;'Outliers Testing'!B$10,E1441&gt;'Outliers Testing'!B$9),"True","False")</f>
        <v>True</v>
      </c>
    </row>
    <row r="1442" spans="1:6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  <c r="F1442" t="str">
        <f>IF(AND(E1442&lt;'Outliers Testing'!B$10,E1442&gt;'Outliers Testing'!B$9),"True","False")</f>
        <v>True</v>
      </c>
    </row>
    <row r="1443" spans="1:6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  <c r="F1443" t="str">
        <f>IF(AND(E1443&lt;'Outliers Testing'!B$10,E1443&gt;'Outliers Testing'!B$9),"True","False")</f>
        <v>True</v>
      </c>
    </row>
    <row r="1444" spans="1:6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  <c r="F1444" t="str">
        <f>IF(AND(E1444&lt;'Outliers Testing'!B$10,E1444&gt;'Outliers Testing'!B$9),"True","False")</f>
        <v>True</v>
      </c>
    </row>
    <row r="1445" spans="1:6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  <c r="F1445" t="str">
        <f>IF(AND(E1445&lt;'Outliers Testing'!B$10,E1445&gt;'Outliers Testing'!B$9),"True","False")</f>
        <v>True</v>
      </c>
    </row>
    <row r="1446" spans="1:6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  <c r="F1446" t="str">
        <f>IF(AND(E1446&lt;'Outliers Testing'!B$10,E1446&gt;'Outliers Testing'!B$9),"True","False")</f>
        <v>True</v>
      </c>
    </row>
    <row r="1447" spans="1:6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  <c r="F1447" t="str">
        <f>IF(AND(E1447&lt;'Outliers Testing'!B$10,E1447&gt;'Outliers Testing'!B$9),"True","False")</f>
        <v>True</v>
      </c>
    </row>
    <row r="1448" spans="1:6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  <c r="F1448" t="str">
        <f>IF(AND(E1448&lt;'Outliers Testing'!B$10,E1448&gt;'Outliers Testing'!B$9),"True","False")</f>
        <v>True</v>
      </c>
    </row>
    <row r="1449" spans="1:6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  <c r="F1449" t="str">
        <f>IF(AND(E1449&lt;'Outliers Testing'!B$10,E1449&gt;'Outliers Testing'!B$9),"True","False")</f>
        <v>True</v>
      </c>
    </row>
    <row r="1450" spans="1:6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  <c r="F1450" t="str">
        <f>IF(AND(E1450&lt;'Outliers Testing'!B$10,E1450&gt;'Outliers Testing'!B$9),"True","False")</f>
        <v>True</v>
      </c>
    </row>
    <row r="1451" spans="1:6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  <c r="F1451" t="str">
        <f>IF(AND(E1451&lt;'Outliers Testing'!B$10,E1451&gt;'Outliers Testing'!B$9),"True","False")</f>
        <v>True</v>
      </c>
    </row>
    <row r="1452" spans="1:6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  <c r="F1452" t="str">
        <f>IF(AND(E1452&lt;'Outliers Testing'!B$10,E1452&gt;'Outliers Testing'!B$9),"True","False")</f>
        <v>True</v>
      </c>
    </row>
    <row r="1453" spans="1:6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  <c r="F1453" t="str">
        <f>IF(AND(E1453&lt;'Outliers Testing'!B$10,E1453&gt;'Outliers Testing'!B$9),"True","False")</f>
        <v>True</v>
      </c>
    </row>
    <row r="1454" spans="1:6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  <c r="F1454" t="str">
        <f>IF(AND(E1454&lt;'Outliers Testing'!B$10,E1454&gt;'Outliers Testing'!B$9),"True","False")</f>
        <v>True</v>
      </c>
    </row>
    <row r="1455" spans="1:6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  <c r="F1455" t="str">
        <f>IF(AND(E1455&lt;'Outliers Testing'!B$10,E1455&gt;'Outliers Testing'!B$9),"True","False")</f>
        <v>True</v>
      </c>
    </row>
    <row r="1456" spans="1:6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  <c r="F1456" t="str">
        <f>IF(AND(E1456&lt;'Outliers Testing'!B$10,E1456&gt;'Outliers Testing'!B$9),"True","False")</f>
        <v>True</v>
      </c>
    </row>
    <row r="1457" spans="1:6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  <c r="F1457" t="str">
        <f>IF(AND(E1457&lt;'Outliers Testing'!B$10,E1457&gt;'Outliers Testing'!B$9),"True","False")</f>
        <v>True</v>
      </c>
    </row>
    <row r="1458" spans="1:6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  <c r="F1458" t="str">
        <f>IF(AND(E1458&lt;'Outliers Testing'!B$10,E1458&gt;'Outliers Testing'!B$9),"True","False")</f>
        <v>True</v>
      </c>
    </row>
    <row r="1459" spans="1:6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  <c r="F1459" t="str">
        <f>IF(AND(E1459&lt;'Outliers Testing'!B$10,E1459&gt;'Outliers Testing'!B$9),"True","False")</f>
        <v>True</v>
      </c>
    </row>
    <row r="1460" spans="1:6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  <c r="F1460" t="str">
        <f>IF(AND(E1460&lt;'Outliers Testing'!B$10,E1460&gt;'Outliers Testing'!B$9),"True","False")</f>
        <v>True</v>
      </c>
    </row>
    <row r="1461" spans="1:6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  <c r="F1461" t="str">
        <f>IF(AND(E1461&lt;'Outliers Testing'!B$10,E1461&gt;'Outliers Testing'!B$9),"True","False")</f>
        <v>True</v>
      </c>
    </row>
    <row r="1462" spans="1:6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  <c r="F1462" t="str">
        <f>IF(AND(E1462&lt;'Outliers Testing'!B$10,E1462&gt;'Outliers Testing'!B$9),"True","False")</f>
        <v>True</v>
      </c>
    </row>
    <row r="1463" spans="1:6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  <c r="F1463" t="str">
        <f>IF(AND(E1463&lt;'Outliers Testing'!B$10,E1463&gt;'Outliers Testing'!B$9),"True","False")</f>
        <v>True</v>
      </c>
    </row>
    <row r="1464" spans="1:6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  <c r="F1464" t="str">
        <f>IF(AND(E1464&lt;'Outliers Testing'!B$10,E1464&gt;'Outliers Testing'!B$9),"True","False")</f>
        <v>True</v>
      </c>
    </row>
    <row r="1465" spans="1:6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  <c r="F1465" t="str">
        <f>IF(AND(E1465&lt;'Outliers Testing'!B$10,E1465&gt;'Outliers Testing'!B$9),"True","False")</f>
        <v>True</v>
      </c>
    </row>
    <row r="1466" spans="1:6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  <c r="F1466" t="str">
        <f>IF(AND(E1466&lt;'Outliers Testing'!B$10,E1466&gt;'Outliers Testing'!B$9),"True","False")</f>
        <v>True</v>
      </c>
    </row>
    <row r="1467" spans="1:6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  <c r="F1467" t="str">
        <f>IF(AND(E1467&lt;'Outliers Testing'!B$10,E1467&gt;'Outliers Testing'!B$9),"True","False")</f>
        <v>True</v>
      </c>
    </row>
    <row r="1468" spans="1:6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  <c r="F1468" t="str">
        <f>IF(AND(E1468&lt;'Outliers Testing'!B$10,E1468&gt;'Outliers Testing'!B$9),"True","False")</f>
        <v>True</v>
      </c>
    </row>
    <row r="1469" spans="1:6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  <c r="F1469" t="str">
        <f>IF(AND(E1469&lt;'Outliers Testing'!B$10,E1469&gt;'Outliers Testing'!B$9),"True","False")</f>
        <v>True</v>
      </c>
    </row>
    <row r="1470" spans="1:6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  <c r="F1470" t="str">
        <f>IF(AND(E1470&lt;'Outliers Testing'!B$10,E1470&gt;'Outliers Testing'!B$9),"True","False")</f>
        <v>False</v>
      </c>
    </row>
    <row r="1471" spans="1:6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  <c r="F1471" t="str">
        <f>IF(AND(E1471&lt;'Outliers Testing'!B$10,E1471&gt;'Outliers Testing'!B$9),"True","False")</f>
        <v>True</v>
      </c>
    </row>
    <row r="1472" spans="1:6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  <c r="F1472" t="str">
        <f>IF(AND(E1472&lt;'Outliers Testing'!B$10,E1472&gt;'Outliers Testing'!B$9),"True","False")</f>
        <v>False</v>
      </c>
    </row>
    <row r="1473" spans="1:6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  <c r="F1473" t="str">
        <f>IF(AND(E1473&lt;'Outliers Testing'!B$10,E1473&gt;'Outliers Testing'!B$9),"True","False")</f>
        <v>False</v>
      </c>
    </row>
    <row r="1474" spans="1:6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  <c r="F1474" t="str">
        <f>IF(AND(E1474&lt;'Outliers Testing'!B$10,E1474&gt;'Outliers Testing'!B$9),"True","False")</f>
        <v>False</v>
      </c>
    </row>
    <row r="1475" spans="1:6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  <c r="F1475" t="str">
        <f>IF(AND(E1475&lt;'Outliers Testing'!B$10,E1475&gt;'Outliers Testing'!B$9),"True","False")</f>
        <v>False</v>
      </c>
    </row>
    <row r="1476" spans="1:6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  <c r="F1476" t="str">
        <f>IF(AND(E1476&lt;'Outliers Testing'!B$10,E1476&gt;'Outliers Testing'!B$9),"True","False")</f>
        <v>False</v>
      </c>
    </row>
    <row r="1477" spans="1:6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  <c r="F1477" t="str">
        <f>IF(AND(E1477&lt;'Outliers Testing'!B$10,E1477&gt;'Outliers Testing'!B$9),"True","False")</f>
        <v>False</v>
      </c>
    </row>
    <row r="1478" spans="1:6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  <c r="F1478" t="str">
        <f>IF(AND(E1478&lt;'Outliers Testing'!B$10,E1478&gt;'Outliers Testing'!B$9),"True","False")</f>
        <v>True</v>
      </c>
    </row>
    <row r="1479" spans="1:6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  <c r="F1479" t="str">
        <f>IF(AND(E1479&lt;'Outliers Testing'!B$10,E1479&gt;'Outliers Testing'!B$9),"True","False")</f>
        <v>False</v>
      </c>
    </row>
    <row r="1480" spans="1:6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  <c r="F1480" t="str">
        <f>IF(AND(E1480&lt;'Outliers Testing'!B$10,E1480&gt;'Outliers Testing'!B$9),"True","False")</f>
        <v>True</v>
      </c>
    </row>
    <row r="1481" spans="1:6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  <c r="F1481" t="str">
        <f>IF(AND(E1481&lt;'Outliers Testing'!B$10,E1481&gt;'Outliers Testing'!B$9),"True","False")</f>
        <v>True</v>
      </c>
    </row>
    <row r="1482" spans="1:6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  <c r="F1482" t="str">
        <f>IF(AND(E1482&lt;'Outliers Testing'!B$10,E1482&gt;'Outliers Testing'!B$9),"True","False")</f>
        <v>True</v>
      </c>
    </row>
    <row r="1483" spans="1:6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  <c r="F1483" t="str">
        <f>IF(AND(E1483&lt;'Outliers Testing'!B$10,E1483&gt;'Outliers Testing'!B$9),"True","False")</f>
        <v>False</v>
      </c>
    </row>
    <row r="1484" spans="1:6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  <c r="F1484" t="str">
        <f>IF(AND(E1484&lt;'Outliers Testing'!B$10,E1484&gt;'Outliers Testing'!B$9),"True","False")</f>
        <v>True</v>
      </c>
    </row>
    <row r="1485" spans="1:6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  <c r="F1485" t="str">
        <f>IF(AND(E1485&lt;'Outliers Testing'!B$10,E1485&gt;'Outliers Testing'!B$9),"True","False")</f>
        <v>True</v>
      </c>
    </row>
    <row r="1486" spans="1:6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  <c r="F1486" t="str">
        <f>IF(AND(E1486&lt;'Outliers Testing'!B$10,E1486&gt;'Outliers Testing'!B$9),"True","False")</f>
        <v>True</v>
      </c>
    </row>
    <row r="1487" spans="1:6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  <c r="F1487" t="str">
        <f>IF(AND(E1487&lt;'Outliers Testing'!B$10,E1487&gt;'Outliers Testing'!B$9),"True","False")</f>
        <v>True</v>
      </c>
    </row>
    <row r="1488" spans="1:6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  <c r="F1488" t="str">
        <f>IF(AND(E1488&lt;'Outliers Testing'!B$10,E1488&gt;'Outliers Testing'!B$9),"True","False")</f>
        <v>True</v>
      </c>
    </row>
    <row r="1489" spans="1:6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  <c r="F1489" t="str">
        <f>IF(AND(E1489&lt;'Outliers Testing'!B$10,E1489&gt;'Outliers Testing'!B$9),"True","False")</f>
        <v>True</v>
      </c>
    </row>
    <row r="1490" spans="1:6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  <c r="F1490" t="str">
        <f>IF(AND(E1490&lt;'Outliers Testing'!B$10,E1490&gt;'Outliers Testing'!B$9),"True","False")</f>
        <v>True</v>
      </c>
    </row>
    <row r="1491" spans="1:6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  <c r="F1491" t="str">
        <f>IF(AND(E1491&lt;'Outliers Testing'!B$10,E1491&gt;'Outliers Testing'!B$9),"True","False")</f>
        <v>True</v>
      </c>
    </row>
    <row r="1492" spans="1:6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  <c r="F1492" t="str">
        <f>IF(AND(E1492&lt;'Outliers Testing'!B$10,E1492&gt;'Outliers Testing'!B$9),"True","False")</f>
        <v>True</v>
      </c>
    </row>
    <row r="1493" spans="1:6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  <c r="F1493" t="str">
        <f>IF(AND(E1493&lt;'Outliers Testing'!B$10,E1493&gt;'Outliers Testing'!B$9),"True","False")</f>
        <v>True</v>
      </c>
    </row>
    <row r="1494" spans="1:6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  <c r="F1494" t="str">
        <f>IF(AND(E1494&lt;'Outliers Testing'!B$10,E1494&gt;'Outliers Testing'!B$9),"True","False")</f>
        <v>True</v>
      </c>
    </row>
    <row r="1495" spans="1:6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  <c r="F1495" t="str">
        <f>IF(AND(E1495&lt;'Outliers Testing'!B$10,E1495&gt;'Outliers Testing'!B$9),"True","False")</f>
        <v>True</v>
      </c>
    </row>
    <row r="1496" spans="1:6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  <c r="F1496" t="str">
        <f>IF(AND(E1496&lt;'Outliers Testing'!B$10,E1496&gt;'Outliers Testing'!B$9),"True","False")</f>
        <v>True</v>
      </c>
    </row>
    <row r="1497" spans="1:6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  <c r="F1497" t="str">
        <f>IF(AND(E1497&lt;'Outliers Testing'!B$10,E1497&gt;'Outliers Testing'!B$9),"True","False")</f>
        <v>True</v>
      </c>
    </row>
    <row r="1498" spans="1:6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  <c r="F1498" t="str">
        <f>IF(AND(E1498&lt;'Outliers Testing'!B$10,E1498&gt;'Outliers Testing'!B$9),"True","False")</f>
        <v>True</v>
      </c>
    </row>
    <row r="1499" spans="1:6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  <c r="F1499" t="str">
        <f>IF(AND(E1499&lt;'Outliers Testing'!B$10,E1499&gt;'Outliers Testing'!B$9),"True","False")</f>
        <v>True</v>
      </c>
    </row>
    <row r="1500" spans="1:6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  <c r="F1500" t="str">
        <f>IF(AND(E1500&lt;'Outliers Testing'!B$10,E1500&gt;'Outliers Testing'!B$9),"True","False")</f>
        <v>True</v>
      </c>
    </row>
    <row r="1501" spans="1:6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  <c r="F1501" t="str">
        <f>IF(AND(E1501&lt;'Outliers Testing'!B$10,E1501&gt;'Outliers Testing'!B$9),"True","False")</f>
        <v>True</v>
      </c>
    </row>
    <row r="1502" spans="1:6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  <c r="F1502" t="str">
        <f>IF(AND(E1502&lt;'Outliers Testing'!B$10,E1502&gt;'Outliers Testing'!B$9),"True","False")</f>
        <v>False</v>
      </c>
    </row>
    <row r="1503" spans="1:6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  <c r="F1503" t="str">
        <f>IF(AND(E1503&lt;'Outliers Testing'!B$10,E1503&gt;'Outliers Testing'!B$9),"True","False")</f>
        <v>False</v>
      </c>
    </row>
    <row r="1504" spans="1:6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  <c r="F1504" t="str">
        <f>IF(AND(E1504&lt;'Outliers Testing'!B$10,E1504&gt;'Outliers Testing'!B$9),"True","False")</f>
        <v>True</v>
      </c>
    </row>
    <row r="1505" spans="1:6" x14ac:dyDescent="0.3">
      <c r="A1505" t="s">
        <v>1006</v>
      </c>
      <c r="B1505" t="s">
        <v>1146</v>
      </c>
      <c r="D1505" t="s">
        <v>13</v>
      </c>
      <c r="E1505">
        <v>1.02</v>
      </c>
      <c r="F1505" t="str">
        <f>IF(AND(E1505&lt;'Outliers Testing'!B$10,E1505&gt;'Outliers Testing'!B$9),"True","False")</f>
        <v>True</v>
      </c>
    </row>
    <row r="1506" spans="1:6" x14ac:dyDescent="0.3">
      <c r="A1506" t="s">
        <v>1006</v>
      </c>
      <c r="B1506" t="s">
        <v>1147</v>
      </c>
      <c r="D1506" t="s">
        <v>13</v>
      </c>
      <c r="E1506">
        <v>1.63</v>
      </c>
      <c r="F1506" t="str">
        <f>IF(AND(E1506&lt;'Outliers Testing'!B$10,E1506&gt;'Outliers Testing'!B$9),"True","False")</f>
        <v>True</v>
      </c>
    </row>
    <row r="1507" spans="1:6" x14ac:dyDescent="0.3">
      <c r="A1507" t="s">
        <v>1006</v>
      </c>
      <c r="B1507" t="s">
        <v>1148</v>
      </c>
      <c r="D1507" t="s">
        <v>9</v>
      </c>
      <c r="E1507">
        <v>0.43</v>
      </c>
      <c r="F1507" t="str">
        <f>IF(AND(E1507&lt;'Outliers Testing'!B$10,E1507&gt;'Outliers Testing'!B$9),"True","False")</f>
        <v>True</v>
      </c>
    </row>
    <row r="1508" spans="1:6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  <c r="F1508" t="str">
        <f>IF(AND(E1508&lt;'Outliers Testing'!B$10,E1508&gt;'Outliers Testing'!B$9),"True","False")</f>
        <v>True</v>
      </c>
    </row>
    <row r="1509" spans="1:6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  <c r="F1509" t="str">
        <f>IF(AND(E1509&lt;'Outliers Testing'!B$10,E1509&gt;'Outliers Testing'!B$9),"True","False")</f>
        <v>True</v>
      </c>
    </row>
    <row r="1510" spans="1:6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  <c r="F1510" t="str">
        <f>IF(AND(E1510&lt;'Outliers Testing'!B$10,E1510&gt;'Outliers Testing'!B$9),"True","False")</f>
        <v>True</v>
      </c>
    </row>
    <row r="1511" spans="1:6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  <c r="F1511" t="str">
        <f>IF(AND(E1511&lt;'Outliers Testing'!B$10,E1511&gt;'Outliers Testing'!B$9),"True","False")</f>
        <v>False</v>
      </c>
    </row>
    <row r="1512" spans="1:6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  <c r="F1512" t="str">
        <f>IF(AND(E1512&lt;'Outliers Testing'!B$10,E1512&gt;'Outliers Testing'!B$9),"True","False")</f>
        <v>True</v>
      </c>
    </row>
    <row r="1513" spans="1:6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  <c r="F1513" t="str">
        <f>IF(AND(E1513&lt;'Outliers Testing'!B$10,E1513&gt;'Outliers Testing'!B$9),"True","False")</f>
        <v>False</v>
      </c>
    </row>
    <row r="1514" spans="1:6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  <c r="F1514" t="str">
        <f>IF(AND(E1514&lt;'Outliers Testing'!B$10,E1514&gt;'Outliers Testing'!B$9),"True","False")</f>
        <v>False</v>
      </c>
    </row>
    <row r="1515" spans="1:6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  <c r="F1515" t="str">
        <f>IF(AND(E1515&lt;'Outliers Testing'!B$10,E1515&gt;'Outliers Testing'!B$9),"True","False")</f>
        <v>False</v>
      </c>
    </row>
    <row r="1516" spans="1:6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  <c r="F1516" t="str">
        <f>IF(AND(E1516&lt;'Outliers Testing'!B$10,E1516&gt;'Outliers Testing'!B$9),"True","False")</f>
        <v>True</v>
      </c>
    </row>
    <row r="1517" spans="1:6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  <c r="F1517" t="str">
        <f>IF(AND(E1517&lt;'Outliers Testing'!B$10,E1517&gt;'Outliers Testing'!B$9),"True","False")</f>
        <v>True</v>
      </c>
    </row>
    <row r="1518" spans="1:6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  <c r="F1518" t="str">
        <f>IF(AND(E1518&lt;'Outliers Testing'!B$10,E1518&gt;'Outliers Testing'!B$9),"True","False")</f>
        <v>True</v>
      </c>
    </row>
    <row r="1519" spans="1:6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  <c r="F1519" t="str">
        <f>IF(AND(E1519&lt;'Outliers Testing'!B$10,E1519&gt;'Outliers Testing'!B$9),"True","False")</f>
        <v>True</v>
      </c>
    </row>
    <row r="1520" spans="1:6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  <c r="F1520" t="str">
        <f>IF(AND(E1520&lt;'Outliers Testing'!B$10,E1520&gt;'Outliers Testing'!B$9),"True","False")</f>
        <v>True</v>
      </c>
    </row>
    <row r="1521" spans="1:6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  <c r="F1521" t="str">
        <f>IF(AND(E1521&lt;'Outliers Testing'!B$10,E1521&gt;'Outliers Testing'!B$9),"True","False")</f>
        <v>True</v>
      </c>
    </row>
    <row r="1522" spans="1:6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  <c r="F1522" t="str">
        <f>IF(AND(E1522&lt;'Outliers Testing'!B$10,E1522&gt;'Outliers Testing'!B$9),"True","False")</f>
        <v>True</v>
      </c>
    </row>
    <row r="1523" spans="1:6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  <c r="F1523" t="str">
        <f>IF(AND(E1523&lt;'Outliers Testing'!B$10,E1523&gt;'Outliers Testing'!B$9),"True","False")</f>
        <v>True</v>
      </c>
    </row>
    <row r="1524" spans="1:6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  <c r="F1524" t="str">
        <f>IF(AND(E1524&lt;'Outliers Testing'!B$10,E1524&gt;'Outliers Testing'!B$9),"True","False")</f>
        <v>True</v>
      </c>
    </row>
    <row r="1525" spans="1:6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  <c r="F1525" t="str">
        <f>IF(AND(E1525&lt;'Outliers Testing'!B$10,E1525&gt;'Outliers Testing'!B$9),"True","False")</f>
        <v>True</v>
      </c>
    </row>
    <row r="1526" spans="1:6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  <c r="F1526" t="str">
        <f>IF(AND(E1526&lt;'Outliers Testing'!B$10,E1526&gt;'Outliers Testing'!B$9),"True","False")</f>
        <v>True</v>
      </c>
    </row>
    <row r="1527" spans="1:6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  <c r="F1527" t="str">
        <f>IF(AND(E1527&lt;'Outliers Testing'!B$10,E1527&gt;'Outliers Testing'!B$9),"True","False")</f>
        <v>True</v>
      </c>
    </row>
    <row r="1528" spans="1:6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  <c r="F1528" t="str">
        <f>IF(AND(E1528&lt;'Outliers Testing'!B$10,E1528&gt;'Outliers Testing'!B$9),"True","False")</f>
        <v>True</v>
      </c>
    </row>
    <row r="1529" spans="1:6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  <c r="F1529" t="str">
        <f>IF(AND(E1529&lt;'Outliers Testing'!B$10,E1529&gt;'Outliers Testing'!B$9),"True","False")</f>
        <v>True</v>
      </c>
    </row>
    <row r="1530" spans="1:6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  <c r="F1530" t="str">
        <f>IF(AND(E1530&lt;'Outliers Testing'!B$10,E1530&gt;'Outliers Testing'!B$9),"True","False")</f>
        <v>True</v>
      </c>
    </row>
    <row r="1531" spans="1:6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  <c r="F1531" t="str">
        <f>IF(AND(E1531&lt;'Outliers Testing'!B$10,E1531&gt;'Outliers Testing'!B$9),"True","False")</f>
        <v>True</v>
      </c>
    </row>
    <row r="1532" spans="1:6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  <c r="F1532" t="str">
        <f>IF(AND(E1532&lt;'Outliers Testing'!B$10,E1532&gt;'Outliers Testing'!B$9),"True","False")</f>
        <v>False</v>
      </c>
    </row>
    <row r="1533" spans="1:6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  <c r="F1533" t="str">
        <f>IF(AND(E1533&lt;'Outliers Testing'!B$10,E1533&gt;'Outliers Testing'!B$9),"True","False")</f>
        <v>False</v>
      </c>
    </row>
    <row r="1534" spans="1:6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  <c r="F1534" t="str">
        <f>IF(AND(E1534&lt;'Outliers Testing'!B$10,E1534&gt;'Outliers Testing'!B$9),"True","False")</f>
        <v>True</v>
      </c>
    </row>
    <row r="1535" spans="1:6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  <c r="F1535" t="str">
        <f>IF(AND(E1535&lt;'Outliers Testing'!B$10,E1535&gt;'Outliers Testing'!B$9),"True","False")</f>
        <v>True</v>
      </c>
    </row>
    <row r="1536" spans="1:6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  <c r="F1536" t="str">
        <f>IF(AND(E1536&lt;'Outliers Testing'!B$10,E1536&gt;'Outliers Testing'!B$9),"True","False")</f>
        <v>True</v>
      </c>
    </row>
    <row r="1537" spans="1:6" x14ac:dyDescent="0.3">
      <c r="A1537" t="s">
        <v>3029</v>
      </c>
      <c r="B1537" t="s">
        <v>3124</v>
      </c>
      <c r="D1537" t="s">
        <v>13</v>
      </c>
      <c r="E1537">
        <v>288.68</v>
      </c>
      <c r="F1537" t="str">
        <f>IF(AND(E1537&lt;'Outliers Testing'!B$10,E1537&gt;'Outliers Testing'!B$9),"True","False")</f>
        <v>False</v>
      </c>
    </row>
    <row r="1538" spans="1:6" x14ac:dyDescent="0.3">
      <c r="A1538" t="s">
        <v>3029</v>
      </c>
      <c r="B1538" t="s">
        <v>3125</v>
      </c>
      <c r="D1538" t="s">
        <v>13</v>
      </c>
      <c r="E1538">
        <v>613.49</v>
      </c>
      <c r="F1538" t="str">
        <f>IF(AND(E1538&lt;'Outliers Testing'!B$10,E1538&gt;'Outliers Testing'!B$9),"True","False")</f>
        <v>False</v>
      </c>
    </row>
    <row r="1539" spans="1:6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  <c r="F1539" t="str">
        <f>IF(AND(E1539&lt;'Outliers Testing'!B$10,E1539&gt;'Outliers Testing'!B$9),"True","False")</f>
        <v>True</v>
      </c>
    </row>
    <row r="1540" spans="1:6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  <c r="F1540" t="str">
        <f>IF(AND(E1540&lt;'Outliers Testing'!B$10,E1540&gt;'Outliers Testing'!B$9),"True","False")</f>
        <v>True</v>
      </c>
    </row>
    <row r="1541" spans="1:6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  <c r="F1541" t="str">
        <f>IF(AND(E1541&lt;'Outliers Testing'!B$10,E1541&gt;'Outliers Testing'!B$9),"True","False")</f>
        <v>True</v>
      </c>
    </row>
    <row r="1542" spans="1:6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  <c r="F1542" t="str">
        <f>IF(AND(E1542&lt;'Outliers Testing'!B$10,E1542&gt;'Outliers Testing'!B$9),"True","False")</f>
        <v>True</v>
      </c>
    </row>
    <row r="1543" spans="1:6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  <c r="F1543" t="str">
        <f>IF(AND(E1543&lt;'Outliers Testing'!B$10,E1543&gt;'Outliers Testing'!B$9),"True","False")</f>
        <v>True</v>
      </c>
    </row>
    <row r="1544" spans="1:6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  <c r="F1544" t="str">
        <f>IF(AND(E1544&lt;'Outliers Testing'!B$10,E1544&gt;'Outliers Testing'!B$9),"True","False")</f>
        <v>True</v>
      </c>
    </row>
    <row r="1545" spans="1:6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  <c r="F1545" t="str">
        <f>IF(AND(E1545&lt;'Outliers Testing'!B$10,E1545&gt;'Outliers Testing'!B$9),"True","False")</f>
        <v>False</v>
      </c>
    </row>
    <row r="1546" spans="1:6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  <c r="F1546" t="str">
        <f>IF(AND(E1546&lt;'Outliers Testing'!B$10,E1546&gt;'Outliers Testing'!B$9),"True","False")</f>
        <v>True</v>
      </c>
    </row>
    <row r="1547" spans="1:6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  <c r="F1547" t="str">
        <f>IF(AND(E1547&lt;'Outliers Testing'!B$10,E1547&gt;'Outliers Testing'!B$9),"True","False")</f>
        <v>True</v>
      </c>
    </row>
    <row r="1548" spans="1:6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  <c r="F1548" t="str">
        <f>IF(AND(E1548&lt;'Outliers Testing'!B$10,E1548&gt;'Outliers Testing'!B$9),"True","False")</f>
        <v>True</v>
      </c>
    </row>
    <row r="1549" spans="1:6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  <c r="F1549" t="str">
        <f>IF(AND(E1549&lt;'Outliers Testing'!B$10,E1549&gt;'Outliers Testing'!B$9),"True","False")</f>
        <v>True</v>
      </c>
    </row>
    <row r="1550" spans="1:6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  <c r="F1550" t="str">
        <f>IF(AND(E1550&lt;'Outliers Testing'!B$10,E1550&gt;'Outliers Testing'!B$9),"True","False")</f>
        <v>False</v>
      </c>
    </row>
    <row r="1551" spans="1:6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  <c r="F1551" t="str">
        <f>IF(AND(E1551&lt;'Outliers Testing'!B$10,E1551&gt;'Outliers Testing'!B$9),"True","False")</f>
        <v>False</v>
      </c>
    </row>
    <row r="1552" spans="1:6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  <c r="F1552" t="str">
        <f>IF(AND(E1552&lt;'Outliers Testing'!B$10,E1552&gt;'Outliers Testing'!B$9),"True","False")</f>
        <v>True</v>
      </c>
    </row>
    <row r="1553" spans="1:6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  <c r="F1553" t="str">
        <f>IF(AND(E1553&lt;'Outliers Testing'!B$10,E1553&gt;'Outliers Testing'!B$9),"True","False")</f>
        <v>True</v>
      </c>
    </row>
    <row r="1554" spans="1:6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  <c r="F1554" t="str">
        <f>IF(AND(E1554&lt;'Outliers Testing'!B$10,E1554&gt;'Outliers Testing'!B$9),"True","False")</f>
        <v>True</v>
      </c>
    </row>
    <row r="1555" spans="1:6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  <c r="F1555" t="str">
        <f>IF(AND(E1555&lt;'Outliers Testing'!B$10,E1555&gt;'Outliers Testing'!B$9),"True","False")</f>
        <v>True</v>
      </c>
    </row>
    <row r="1556" spans="1:6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  <c r="F1556" t="str">
        <f>IF(AND(E1556&lt;'Outliers Testing'!B$10,E1556&gt;'Outliers Testing'!B$9),"True","False")</f>
        <v>True</v>
      </c>
    </row>
    <row r="1557" spans="1:6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  <c r="F1557" t="str">
        <f>IF(AND(E1557&lt;'Outliers Testing'!B$10,E1557&gt;'Outliers Testing'!B$9),"True","False")</f>
        <v>True</v>
      </c>
    </row>
    <row r="1558" spans="1:6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  <c r="F1558" t="str">
        <f>IF(AND(E1558&lt;'Outliers Testing'!B$10,E1558&gt;'Outliers Testing'!B$9),"True","False")</f>
        <v>False</v>
      </c>
    </row>
    <row r="1559" spans="1:6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  <c r="F1559" t="str">
        <f>IF(AND(E1559&lt;'Outliers Testing'!B$10,E1559&gt;'Outliers Testing'!B$9),"True","False")</f>
        <v>True</v>
      </c>
    </row>
    <row r="1560" spans="1:6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  <c r="F1560" t="str">
        <f>IF(AND(E1560&lt;'Outliers Testing'!B$10,E1560&gt;'Outliers Testing'!B$9),"True","False")</f>
        <v>True</v>
      </c>
    </row>
    <row r="1561" spans="1:6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  <c r="F1561" t="str">
        <f>IF(AND(E1561&lt;'Outliers Testing'!B$10,E1561&gt;'Outliers Testing'!B$9),"True","False")</f>
        <v>True</v>
      </c>
    </row>
    <row r="1562" spans="1:6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  <c r="F1562" t="str">
        <f>IF(AND(E1562&lt;'Outliers Testing'!B$10,E1562&gt;'Outliers Testing'!B$9),"True","False")</f>
        <v>True</v>
      </c>
    </row>
    <row r="1563" spans="1:6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  <c r="F1563" t="str">
        <f>IF(AND(E1563&lt;'Outliers Testing'!B$10,E1563&gt;'Outliers Testing'!B$9),"True","False")</f>
        <v>True</v>
      </c>
    </row>
    <row r="1564" spans="1:6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  <c r="F1564" t="str">
        <f>IF(AND(E1564&lt;'Outliers Testing'!B$10,E1564&gt;'Outliers Testing'!B$9),"True","False")</f>
        <v>True</v>
      </c>
    </row>
    <row r="1565" spans="1:6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  <c r="F1565" t="str">
        <f>IF(AND(E1565&lt;'Outliers Testing'!B$10,E1565&gt;'Outliers Testing'!B$9),"True","False")</f>
        <v>True</v>
      </c>
    </row>
    <row r="1566" spans="1:6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  <c r="F1566" t="str">
        <f>IF(AND(E1566&lt;'Outliers Testing'!B$10,E1566&gt;'Outliers Testing'!B$9),"True","False")</f>
        <v>True</v>
      </c>
    </row>
    <row r="1567" spans="1:6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  <c r="F1567" t="str">
        <f>IF(AND(E1567&lt;'Outliers Testing'!B$10,E1567&gt;'Outliers Testing'!B$9),"True","False")</f>
        <v>True</v>
      </c>
    </row>
    <row r="1568" spans="1:6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  <c r="F1568" t="str">
        <f>IF(AND(E1568&lt;'Outliers Testing'!B$10,E1568&gt;'Outliers Testing'!B$9),"True","False")</f>
        <v>True</v>
      </c>
    </row>
    <row r="1569" spans="1:6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  <c r="F1569" t="str">
        <f>IF(AND(E1569&lt;'Outliers Testing'!B$10,E1569&gt;'Outliers Testing'!B$9),"True","False")</f>
        <v>True</v>
      </c>
    </row>
    <row r="1570" spans="1:6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  <c r="F1570" t="str">
        <f>IF(AND(E1570&lt;'Outliers Testing'!B$10,E1570&gt;'Outliers Testing'!B$9),"True","False")</f>
        <v>True</v>
      </c>
    </row>
    <row r="1571" spans="1:6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  <c r="F1571" t="str">
        <f>IF(AND(E1571&lt;'Outliers Testing'!B$10,E1571&gt;'Outliers Testing'!B$9),"True","False")</f>
        <v>True</v>
      </c>
    </row>
    <row r="1572" spans="1:6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  <c r="F1572" t="str">
        <f>IF(AND(E1572&lt;'Outliers Testing'!B$10,E1572&gt;'Outliers Testing'!B$9),"True","False")</f>
        <v>True</v>
      </c>
    </row>
    <row r="1573" spans="1:6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  <c r="F1573" t="str">
        <f>IF(AND(E1573&lt;'Outliers Testing'!B$10,E1573&gt;'Outliers Testing'!B$9),"True","False")</f>
        <v>True</v>
      </c>
    </row>
    <row r="1574" spans="1:6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  <c r="F1574" t="str">
        <f>IF(AND(E1574&lt;'Outliers Testing'!B$10,E1574&gt;'Outliers Testing'!B$9),"True","False")</f>
        <v>True</v>
      </c>
    </row>
    <row r="1575" spans="1:6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  <c r="F1575" t="str">
        <f>IF(AND(E1575&lt;'Outliers Testing'!B$10,E1575&gt;'Outliers Testing'!B$9),"True","False")</f>
        <v>True</v>
      </c>
    </row>
    <row r="1576" spans="1:6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  <c r="F1576" t="str">
        <f>IF(AND(E1576&lt;'Outliers Testing'!B$10,E1576&gt;'Outliers Testing'!B$9),"True","False")</f>
        <v>True</v>
      </c>
    </row>
    <row r="1577" spans="1:6" x14ac:dyDescent="0.3">
      <c r="A1577" t="s">
        <v>2776</v>
      </c>
      <c r="B1577" t="s">
        <v>2891</v>
      </c>
      <c r="D1577" t="s">
        <v>13</v>
      </c>
      <c r="E1577">
        <v>0.13</v>
      </c>
      <c r="F1577" t="str">
        <f>IF(AND(E1577&lt;'Outliers Testing'!B$10,E1577&gt;'Outliers Testing'!B$9),"True","False")</f>
        <v>True</v>
      </c>
    </row>
    <row r="1578" spans="1:6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  <c r="F1578" t="str">
        <f>IF(AND(E1578&lt;'Outliers Testing'!B$10,E1578&gt;'Outliers Testing'!B$9),"True","False")</f>
        <v>True</v>
      </c>
    </row>
    <row r="1579" spans="1:6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  <c r="F1579" t="str">
        <f>IF(AND(E1579&lt;'Outliers Testing'!B$10,E1579&gt;'Outliers Testing'!B$9),"True","False")</f>
        <v>True</v>
      </c>
    </row>
    <row r="1580" spans="1:6" x14ac:dyDescent="0.3">
      <c r="A1580" t="s">
        <v>2776</v>
      </c>
      <c r="B1580" t="s">
        <v>2894</v>
      </c>
      <c r="D1580" t="s">
        <v>13</v>
      </c>
      <c r="E1580">
        <v>0.24</v>
      </c>
      <c r="F1580" t="str">
        <f>IF(AND(E1580&lt;'Outliers Testing'!B$10,E1580&gt;'Outliers Testing'!B$9),"True","False")</f>
        <v>True</v>
      </c>
    </row>
    <row r="1581" spans="1:6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  <c r="F1581" t="str">
        <f>IF(AND(E1581&lt;'Outliers Testing'!B$10,E1581&gt;'Outliers Testing'!B$9),"True","False")</f>
        <v>True</v>
      </c>
    </row>
    <row r="1582" spans="1:6" x14ac:dyDescent="0.3">
      <c r="A1582" t="s">
        <v>2776</v>
      </c>
      <c r="B1582" t="s">
        <v>2895</v>
      </c>
      <c r="D1582" t="s">
        <v>13</v>
      </c>
      <c r="E1582">
        <v>0.17</v>
      </c>
      <c r="F1582" t="str">
        <f>IF(AND(E1582&lt;'Outliers Testing'!B$10,E1582&gt;'Outliers Testing'!B$9),"True","False")</f>
        <v>True</v>
      </c>
    </row>
    <row r="1583" spans="1:6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  <c r="F1583" t="str">
        <f>IF(AND(E1583&lt;'Outliers Testing'!B$10,E1583&gt;'Outliers Testing'!B$9),"True","False")</f>
        <v>True</v>
      </c>
    </row>
    <row r="1584" spans="1:6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  <c r="F1584" t="str">
        <f>IF(AND(E1584&lt;'Outliers Testing'!B$10,E1584&gt;'Outliers Testing'!B$9),"True","False")</f>
        <v>True</v>
      </c>
    </row>
    <row r="1585" spans="1:6" x14ac:dyDescent="0.3">
      <c r="A1585" t="s">
        <v>2776</v>
      </c>
      <c r="B1585" t="s">
        <v>2898</v>
      </c>
      <c r="D1585" t="s">
        <v>13</v>
      </c>
      <c r="E1585">
        <v>0.23</v>
      </c>
      <c r="F1585" t="str">
        <f>IF(AND(E1585&lt;'Outliers Testing'!B$10,E1585&gt;'Outliers Testing'!B$9),"True","False")</f>
        <v>True</v>
      </c>
    </row>
    <row r="1586" spans="1:6" x14ac:dyDescent="0.3">
      <c r="A1586" t="s">
        <v>2776</v>
      </c>
      <c r="B1586" t="s">
        <v>2899</v>
      </c>
      <c r="D1586" t="s">
        <v>13</v>
      </c>
      <c r="E1586">
        <v>0.21</v>
      </c>
      <c r="F1586" t="str">
        <f>IF(AND(E1586&lt;'Outliers Testing'!B$10,E1586&gt;'Outliers Testing'!B$9),"True","False")</f>
        <v>True</v>
      </c>
    </row>
    <row r="1587" spans="1:6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  <c r="F1587" t="str">
        <f>IF(AND(E1587&lt;'Outliers Testing'!B$10,E1587&gt;'Outliers Testing'!B$9),"True","False")</f>
        <v>True</v>
      </c>
    </row>
    <row r="1588" spans="1:6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  <c r="F1588" t="str">
        <f>IF(AND(E1588&lt;'Outliers Testing'!B$10,E1588&gt;'Outliers Testing'!B$9),"True","False")</f>
        <v>False</v>
      </c>
    </row>
    <row r="1589" spans="1:6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  <c r="F1589" t="str">
        <f>IF(AND(E1589&lt;'Outliers Testing'!B$10,E1589&gt;'Outliers Testing'!B$9),"True","False")</f>
        <v>False</v>
      </c>
    </row>
    <row r="1590" spans="1:6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  <c r="F1590" t="str">
        <f>IF(AND(E1590&lt;'Outliers Testing'!B$10,E1590&gt;'Outliers Testing'!B$9),"True","False")</f>
        <v>False</v>
      </c>
    </row>
    <row r="1591" spans="1:6" x14ac:dyDescent="0.3">
      <c r="A1591" t="s">
        <v>1006</v>
      </c>
      <c r="B1591" t="s">
        <v>1161</v>
      </c>
      <c r="D1591" t="s">
        <v>13</v>
      </c>
      <c r="E1591">
        <v>0.47</v>
      </c>
      <c r="F1591" t="str">
        <f>IF(AND(E1591&lt;'Outliers Testing'!B$10,E1591&gt;'Outliers Testing'!B$9),"True","False")</f>
        <v>True</v>
      </c>
    </row>
    <row r="1592" spans="1:6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  <c r="F1592" t="str">
        <f>IF(AND(E1592&lt;'Outliers Testing'!B$10,E1592&gt;'Outliers Testing'!B$9),"True","False")</f>
        <v>True</v>
      </c>
    </row>
    <row r="1593" spans="1:6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  <c r="F1593" t="str">
        <f>IF(AND(E1593&lt;'Outliers Testing'!B$10,E1593&gt;'Outliers Testing'!B$9),"True","False")</f>
        <v>True</v>
      </c>
    </row>
    <row r="1594" spans="1:6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  <c r="F1594" t="str">
        <f>IF(AND(E1594&lt;'Outliers Testing'!B$10,E1594&gt;'Outliers Testing'!B$9),"True","False")</f>
        <v>True</v>
      </c>
    </row>
    <row r="1595" spans="1:6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  <c r="F1595" t="str">
        <f>IF(AND(E1595&lt;'Outliers Testing'!B$10,E1595&gt;'Outliers Testing'!B$9),"True","False")</f>
        <v>True</v>
      </c>
    </row>
    <row r="1596" spans="1:6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  <c r="F1596" t="str">
        <f>IF(AND(E1596&lt;'Outliers Testing'!B$10,E1596&gt;'Outliers Testing'!B$9),"True","False")</f>
        <v>True</v>
      </c>
    </row>
    <row r="1597" spans="1:6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  <c r="F1597" t="str">
        <f>IF(AND(E1597&lt;'Outliers Testing'!B$10,E1597&gt;'Outliers Testing'!B$9),"True","False")</f>
        <v>True</v>
      </c>
    </row>
    <row r="1598" spans="1:6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  <c r="F1598" t="str">
        <f>IF(AND(E1598&lt;'Outliers Testing'!B$10,E1598&gt;'Outliers Testing'!B$9),"True","False")</f>
        <v>True</v>
      </c>
    </row>
    <row r="1599" spans="1:6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  <c r="F1599" t="str">
        <f>IF(AND(E1599&lt;'Outliers Testing'!B$10,E1599&gt;'Outliers Testing'!B$9),"True","False")</f>
        <v>True</v>
      </c>
    </row>
    <row r="1600" spans="1:6" x14ac:dyDescent="0.3">
      <c r="A1600" t="s">
        <v>1701</v>
      </c>
      <c r="B1600" t="s">
        <v>1720</v>
      </c>
      <c r="D1600" t="s">
        <v>9</v>
      </c>
      <c r="E1600">
        <v>0.71</v>
      </c>
      <c r="F1600" t="str">
        <f>IF(AND(E1600&lt;'Outliers Testing'!B$10,E1600&gt;'Outliers Testing'!B$9),"True","False")</f>
        <v>True</v>
      </c>
    </row>
    <row r="1601" spans="1:6" x14ac:dyDescent="0.3">
      <c r="A1601" t="s">
        <v>1701</v>
      </c>
      <c r="B1601" t="s">
        <v>1721</v>
      </c>
      <c r="D1601" t="s">
        <v>9</v>
      </c>
      <c r="E1601">
        <v>0.46</v>
      </c>
      <c r="F1601" t="str">
        <f>IF(AND(E1601&lt;'Outliers Testing'!B$10,E1601&gt;'Outliers Testing'!B$9),"True","False")</f>
        <v>True</v>
      </c>
    </row>
    <row r="1602" spans="1:6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  <c r="F1602" t="str">
        <f>IF(AND(E1602&lt;'Outliers Testing'!B$10,E1602&gt;'Outliers Testing'!B$9),"True","False")</f>
        <v>True</v>
      </c>
    </row>
    <row r="1603" spans="1:6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  <c r="F1603" t="str">
        <f>IF(AND(E1603&lt;'Outliers Testing'!B$10,E1603&gt;'Outliers Testing'!B$9),"True","False")</f>
        <v>False</v>
      </c>
    </row>
    <row r="1604" spans="1:6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  <c r="F1604" t="str">
        <f>IF(AND(E1604&lt;'Outliers Testing'!B$10,E1604&gt;'Outliers Testing'!B$9),"True","False")</f>
        <v>False</v>
      </c>
    </row>
    <row r="1605" spans="1:6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  <c r="F1605" t="str">
        <f>IF(AND(E1605&lt;'Outliers Testing'!B$10,E1605&gt;'Outliers Testing'!B$9),"True","False")</f>
        <v>True</v>
      </c>
    </row>
    <row r="1606" spans="1:6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  <c r="F1606" t="str">
        <f>IF(AND(E1606&lt;'Outliers Testing'!B$10,E1606&gt;'Outliers Testing'!B$9),"True","False")</f>
        <v>True</v>
      </c>
    </row>
    <row r="1607" spans="1:6" x14ac:dyDescent="0.3">
      <c r="A1607" t="s">
        <v>1983</v>
      </c>
      <c r="B1607" t="s">
        <v>2010</v>
      </c>
      <c r="D1607" t="s">
        <v>13</v>
      </c>
      <c r="E1607">
        <v>0.44</v>
      </c>
      <c r="F1607" t="str">
        <f>IF(AND(E1607&lt;'Outliers Testing'!B$10,E1607&gt;'Outliers Testing'!B$9),"True","False")</f>
        <v>True</v>
      </c>
    </row>
    <row r="1608" spans="1:6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  <c r="F1608" t="str">
        <f>IF(AND(E1608&lt;'Outliers Testing'!B$10,E1608&gt;'Outliers Testing'!B$9),"True","False")</f>
        <v>True</v>
      </c>
    </row>
    <row r="1609" spans="1:6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  <c r="F1609" t="str">
        <f>IF(AND(E1609&lt;'Outliers Testing'!B$10,E1609&gt;'Outliers Testing'!B$9),"True","False")</f>
        <v>True</v>
      </c>
    </row>
    <row r="1610" spans="1:6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  <c r="F1610" t="str">
        <f>IF(AND(E1610&lt;'Outliers Testing'!B$10,E1610&gt;'Outliers Testing'!B$9),"True","False")</f>
        <v>True</v>
      </c>
    </row>
    <row r="1611" spans="1:6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  <c r="F1611" t="str">
        <f>IF(AND(E1611&lt;'Outliers Testing'!B$10,E1611&gt;'Outliers Testing'!B$9),"True","False")</f>
        <v>True</v>
      </c>
    </row>
    <row r="1612" spans="1:6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  <c r="F1612" t="str">
        <f>IF(AND(E1612&lt;'Outliers Testing'!B$10,E1612&gt;'Outliers Testing'!B$9),"True","False")</f>
        <v>True</v>
      </c>
    </row>
    <row r="1613" spans="1:6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  <c r="F1613" t="str">
        <f>IF(AND(E1613&lt;'Outliers Testing'!B$10,E1613&gt;'Outliers Testing'!B$9),"True","False")</f>
        <v>True</v>
      </c>
    </row>
    <row r="1614" spans="1:6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  <c r="F1614" t="str">
        <f>IF(AND(E1614&lt;'Outliers Testing'!B$10,E1614&gt;'Outliers Testing'!B$9),"True","False")</f>
        <v>True</v>
      </c>
    </row>
    <row r="1615" spans="1:6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  <c r="F1615" t="str">
        <f>IF(AND(E1615&lt;'Outliers Testing'!B$10,E1615&gt;'Outliers Testing'!B$9),"True","False")</f>
        <v>True</v>
      </c>
    </row>
    <row r="1616" spans="1:6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  <c r="F1616" t="str">
        <f>IF(AND(E1616&lt;'Outliers Testing'!B$10,E1616&gt;'Outliers Testing'!B$9),"True","False")</f>
        <v>True</v>
      </c>
    </row>
    <row r="1617" spans="1:6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  <c r="F1617" t="str">
        <f>IF(AND(E1617&lt;'Outliers Testing'!B$10,E1617&gt;'Outliers Testing'!B$9),"True","False")</f>
        <v>True</v>
      </c>
    </row>
    <row r="1618" spans="1:6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  <c r="F1618" t="str">
        <f>IF(AND(E1618&lt;'Outliers Testing'!B$10,E1618&gt;'Outliers Testing'!B$9),"True","False")</f>
        <v>True</v>
      </c>
    </row>
    <row r="1619" spans="1:6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  <c r="F1619" t="str">
        <f>IF(AND(E1619&lt;'Outliers Testing'!B$10,E1619&gt;'Outliers Testing'!B$9),"True","False")</f>
        <v>True</v>
      </c>
    </row>
    <row r="1620" spans="1:6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  <c r="F1620" t="str">
        <f>IF(AND(E1620&lt;'Outliers Testing'!B$10,E1620&gt;'Outliers Testing'!B$9),"True","False")</f>
        <v>True</v>
      </c>
    </row>
    <row r="1621" spans="1:6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  <c r="F1621" t="str">
        <f>IF(AND(E1621&lt;'Outliers Testing'!B$10,E1621&gt;'Outliers Testing'!B$9),"True","False")</f>
        <v>True</v>
      </c>
    </row>
    <row r="1622" spans="1:6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  <c r="F1622" t="str">
        <f>IF(AND(E1622&lt;'Outliers Testing'!B$10,E1622&gt;'Outliers Testing'!B$9),"True","False")</f>
        <v>True</v>
      </c>
    </row>
    <row r="1623" spans="1:6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  <c r="F1623" t="str">
        <f>IF(AND(E1623&lt;'Outliers Testing'!B$10,E1623&gt;'Outliers Testing'!B$9),"True","False")</f>
        <v>True</v>
      </c>
    </row>
    <row r="1624" spans="1:6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  <c r="F1624" t="str">
        <f>IF(AND(E1624&lt;'Outliers Testing'!B$10,E1624&gt;'Outliers Testing'!B$9),"True","False")</f>
        <v>True</v>
      </c>
    </row>
    <row r="1625" spans="1:6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  <c r="F1625" t="str">
        <f>IF(AND(E1625&lt;'Outliers Testing'!B$10,E1625&gt;'Outliers Testing'!B$9),"True","False")</f>
        <v>True</v>
      </c>
    </row>
    <row r="1626" spans="1:6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  <c r="F1626" t="str">
        <f>IF(AND(E1626&lt;'Outliers Testing'!B$10,E1626&gt;'Outliers Testing'!B$9),"True","False")</f>
        <v>True</v>
      </c>
    </row>
    <row r="1627" spans="1:6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  <c r="F1627" t="str">
        <f>IF(AND(E1627&lt;'Outliers Testing'!B$10,E1627&gt;'Outliers Testing'!B$9),"True","False")</f>
        <v>True</v>
      </c>
    </row>
    <row r="1628" spans="1:6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  <c r="F1628" t="str">
        <f>IF(AND(E1628&lt;'Outliers Testing'!B$10,E1628&gt;'Outliers Testing'!B$9),"True","False")</f>
        <v>True</v>
      </c>
    </row>
    <row r="1629" spans="1:6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  <c r="F1629" t="str">
        <f>IF(AND(E1629&lt;'Outliers Testing'!B$10,E1629&gt;'Outliers Testing'!B$9),"True","False")</f>
        <v>True</v>
      </c>
    </row>
    <row r="1630" spans="1:6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  <c r="F1630" t="str">
        <f>IF(AND(E1630&lt;'Outliers Testing'!B$10,E1630&gt;'Outliers Testing'!B$9),"True","False")</f>
        <v>True</v>
      </c>
    </row>
    <row r="1631" spans="1:6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  <c r="F1631" t="str">
        <f>IF(AND(E1631&lt;'Outliers Testing'!B$10,E1631&gt;'Outliers Testing'!B$9),"True","False")</f>
        <v>True</v>
      </c>
    </row>
    <row r="1632" spans="1:6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  <c r="F1632" t="str">
        <f>IF(AND(E1632&lt;'Outliers Testing'!B$10,E1632&gt;'Outliers Testing'!B$9),"True","False")</f>
        <v>True</v>
      </c>
    </row>
    <row r="1633" spans="1:6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  <c r="F1633" t="str">
        <f>IF(AND(E1633&lt;'Outliers Testing'!B$10,E1633&gt;'Outliers Testing'!B$9),"True","False")</f>
        <v>True</v>
      </c>
    </row>
    <row r="1634" spans="1:6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  <c r="F1634" t="str">
        <f>IF(AND(E1634&lt;'Outliers Testing'!B$10,E1634&gt;'Outliers Testing'!B$9),"True","False")</f>
        <v>True</v>
      </c>
    </row>
    <row r="1635" spans="1:6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  <c r="F1635" t="str">
        <f>IF(AND(E1635&lt;'Outliers Testing'!B$10,E1635&gt;'Outliers Testing'!B$9),"True","False")</f>
        <v>True</v>
      </c>
    </row>
    <row r="1636" spans="1:6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  <c r="F1636" t="str">
        <f>IF(AND(E1636&lt;'Outliers Testing'!B$10,E1636&gt;'Outliers Testing'!B$9),"True","False")</f>
        <v>True</v>
      </c>
    </row>
    <row r="1637" spans="1:6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  <c r="F1637" t="str">
        <f>IF(AND(E1637&lt;'Outliers Testing'!B$10,E1637&gt;'Outliers Testing'!B$9),"True","False")</f>
        <v>True</v>
      </c>
    </row>
    <row r="1638" spans="1:6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  <c r="F1638" t="str">
        <f>IF(AND(E1638&lt;'Outliers Testing'!B$10,E1638&gt;'Outliers Testing'!B$9),"True","False")</f>
        <v>True</v>
      </c>
    </row>
    <row r="1639" spans="1:6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  <c r="F1639" t="str">
        <f>IF(AND(E1639&lt;'Outliers Testing'!B$10,E1639&gt;'Outliers Testing'!B$9),"True","False")</f>
        <v>True</v>
      </c>
    </row>
    <row r="1640" spans="1:6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  <c r="F1640" t="str">
        <f>IF(AND(E1640&lt;'Outliers Testing'!B$10,E1640&gt;'Outliers Testing'!B$9),"True","False")</f>
        <v>False</v>
      </c>
    </row>
    <row r="1641" spans="1:6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  <c r="F1641" t="str">
        <f>IF(AND(E1641&lt;'Outliers Testing'!B$10,E1641&gt;'Outliers Testing'!B$9),"True","False")</f>
        <v>True</v>
      </c>
    </row>
    <row r="1642" spans="1:6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  <c r="F1642" t="str">
        <f>IF(AND(E1642&lt;'Outliers Testing'!B$10,E1642&gt;'Outliers Testing'!B$9),"True","False")</f>
        <v>True</v>
      </c>
    </row>
    <row r="1643" spans="1:6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  <c r="F1643" t="str">
        <f>IF(AND(E1643&lt;'Outliers Testing'!B$10,E1643&gt;'Outliers Testing'!B$9),"True","False")</f>
        <v>True</v>
      </c>
    </row>
    <row r="1644" spans="1:6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  <c r="F1644" t="str">
        <f>IF(AND(E1644&lt;'Outliers Testing'!B$10,E1644&gt;'Outliers Testing'!B$9),"True","False")</f>
        <v>True</v>
      </c>
    </row>
    <row r="1645" spans="1:6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  <c r="F1645" t="str">
        <f>IF(AND(E1645&lt;'Outliers Testing'!B$10,E1645&gt;'Outliers Testing'!B$9),"True","False")</f>
        <v>True</v>
      </c>
    </row>
    <row r="1646" spans="1:6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  <c r="F1646" t="str">
        <f>IF(AND(E1646&lt;'Outliers Testing'!B$10,E1646&gt;'Outliers Testing'!B$9),"True","False")</f>
        <v>True</v>
      </c>
    </row>
    <row r="1647" spans="1:6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  <c r="F1647" t="str">
        <f>IF(AND(E1647&lt;'Outliers Testing'!B$10,E1647&gt;'Outliers Testing'!B$9),"True","False")</f>
        <v>True</v>
      </c>
    </row>
    <row r="1648" spans="1:6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  <c r="F1648" t="str">
        <f>IF(AND(E1648&lt;'Outliers Testing'!B$10,E1648&gt;'Outliers Testing'!B$9),"True","False")</f>
        <v>True</v>
      </c>
    </row>
    <row r="1649" spans="1:6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  <c r="F1649" t="str">
        <f>IF(AND(E1649&lt;'Outliers Testing'!B$10,E1649&gt;'Outliers Testing'!B$9),"True","False")</f>
        <v>False</v>
      </c>
    </row>
    <row r="1650" spans="1:6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  <c r="F1650" t="str">
        <f>IF(AND(E1650&lt;'Outliers Testing'!B$10,E1650&gt;'Outliers Testing'!B$9),"True","False")</f>
        <v>True</v>
      </c>
    </row>
    <row r="1651" spans="1:6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  <c r="F1651" t="str">
        <f>IF(AND(E1651&lt;'Outliers Testing'!B$10,E1651&gt;'Outliers Testing'!B$9),"True","False")</f>
        <v>True</v>
      </c>
    </row>
    <row r="1652" spans="1:6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  <c r="F1652" t="str">
        <f>IF(AND(E1652&lt;'Outliers Testing'!B$10,E1652&gt;'Outliers Testing'!B$9),"True","False")</f>
        <v>True</v>
      </c>
    </row>
    <row r="1653" spans="1:6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  <c r="F1653" t="str">
        <f>IF(AND(E1653&lt;'Outliers Testing'!B$10,E1653&gt;'Outliers Testing'!B$9),"True","False")</f>
        <v>True</v>
      </c>
    </row>
    <row r="1654" spans="1:6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  <c r="F1654" t="str">
        <f>IF(AND(E1654&lt;'Outliers Testing'!B$10,E1654&gt;'Outliers Testing'!B$9),"True","False")</f>
        <v>True</v>
      </c>
    </row>
    <row r="1655" spans="1:6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  <c r="F1655" t="str">
        <f>IF(AND(E1655&lt;'Outliers Testing'!B$10,E1655&gt;'Outliers Testing'!B$9),"True","False")</f>
        <v>True</v>
      </c>
    </row>
    <row r="1656" spans="1:6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  <c r="F1656" t="str">
        <f>IF(AND(E1656&lt;'Outliers Testing'!B$10,E1656&gt;'Outliers Testing'!B$9),"True","False")</f>
        <v>True</v>
      </c>
    </row>
    <row r="1657" spans="1:6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  <c r="F1657" t="str">
        <f>IF(AND(E1657&lt;'Outliers Testing'!B$10,E1657&gt;'Outliers Testing'!B$9),"True","False")</f>
        <v>True</v>
      </c>
    </row>
    <row r="1658" spans="1:6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  <c r="F1658" t="str">
        <f>IF(AND(E1658&lt;'Outliers Testing'!B$10,E1658&gt;'Outliers Testing'!B$9),"True","False")</f>
        <v>True</v>
      </c>
    </row>
    <row r="1659" spans="1:6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  <c r="F1659" t="str">
        <f>IF(AND(E1659&lt;'Outliers Testing'!B$10,E1659&gt;'Outliers Testing'!B$9),"True","False")</f>
        <v>False</v>
      </c>
    </row>
    <row r="1660" spans="1:6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  <c r="F1660" t="str">
        <f>IF(AND(E1660&lt;'Outliers Testing'!B$10,E1660&gt;'Outliers Testing'!B$9),"True","False")</f>
        <v>False</v>
      </c>
    </row>
    <row r="1661" spans="1:6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  <c r="F1661" t="str">
        <f>IF(AND(E1661&lt;'Outliers Testing'!B$10,E1661&gt;'Outliers Testing'!B$9),"True","False")</f>
        <v>False</v>
      </c>
    </row>
    <row r="1662" spans="1:6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  <c r="F1662" t="str">
        <f>IF(AND(E1662&lt;'Outliers Testing'!B$10,E1662&gt;'Outliers Testing'!B$9),"True","False")</f>
        <v>False</v>
      </c>
    </row>
    <row r="1663" spans="1:6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  <c r="F1663" t="str">
        <f>IF(AND(E1663&lt;'Outliers Testing'!B$10,E1663&gt;'Outliers Testing'!B$9),"True","False")</f>
        <v>True</v>
      </c>
    </row>
    <row r="1664" spans="1:6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  <c r="F1664" t="str">
        <f>IF(AND(E1664&lt;'Outliers Testing'!B$10,E1664&gt;'Outliers Testing'!B$9),"True","False")</f>
        <v>True</v>
      </c>
    </row>
    <row r="1665" spans="1:6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  <c r="F1665" t="str">
        <f>IF(AND(E1665&lt;'Outliers Testing'!B$10,E1665&gt;'Outliers Testing'!B$9),"True","False")</f>
        <v>True</v>
      </c>
    </row>
    <row r="1666" spans="1:6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  <c r="F1666" t="str">
        <f>IF(AND(E1666&lt;'Outliers Testing'!B$10,E1666&gt;'Outliers Testing'!B$9),"True","False")</f>
        <v>True</v>
      </c>
    </row>
    <row r="1667" spans="1:6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  <c r="F1667" t="str">
        <f>IF(AND(E1667&lt;'Outliers Testing'!B$10,E1667&gt;'Outliers Testing'!B$9),"True","False")</f>
        <v>True</v>
      </c>
    </row>
    <row r="1668" spans="1:6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  <c r="F1668" t="str">
        <f>IF(AND(E1668&lt;'Outliers Testing'!B$10,E1668&gt;'Outliers Testing'!B$9),"True","False")</f>
        <v>True</v>
      </c>
    </row>
    <row r="1669" spans="1:6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  <c r="F1669" t="str">
        <f>IF(AND(E1669&lt;'Outliers Testing'!B$10,E1669&gt;'Outliers Testing'!B$9),"True","False")</f>
        <v>True</v>
      </c>
    </row>
    <row r="1670" spans="1:6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  <c r="F1670" t="str">
        <f>IF(AND(E1670&lt;'Outliers Testing'!B$10,E1670&gt;'Outliers Testing'!B$9),"True","False")</f>
        <v>True</v>
      </c>
    </row>
    <row r="1671" spans="1:6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  <c r="F1671" t="str">
        <f>IF(AND(E1671&lt;'Outliers Testing'!B$10,E1671&gt;'Outliers Testing'!B$9),"True","False")</f>
        <v>True</v>
      </c>
    </row>
    <row r="1672" spans="1:6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  <c r="F1672" t="str">
        <f>IF(AND(E1672&lt;'Outliers Testing'!B$10,E1672&gt;'Outliers Testing'!B$9),"True","False")</f>
        <v>True</v>
      </c>
    </row>
    <row r="1673" spans="1:6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  <c r="F1673" t="str">
        <f>IF(AND(E1673&lt;'Outliers Testing'!B$10,E1673&gt;'Outliers Testing'!B$9),"True","False")</f>
        <v>True</v>
      </c>
    </row>
    <row r="1674" spans="1:6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  <c r="F1674" t="str">
        <f>IF(AND(E1674&lt;'Outliers Testing'!B$10,E1674&gt;'Outliers Testing'!B$9),"True","False")</f>
        <v>False</v>
      </c>
    </row>
    <row r="1675" spans="1:6" x14ac:dyDescent="0.3">
      <c r="A1675" t="s">
        <v>3029</v>
      </c>
      <c r="B1675" t="s">
        <v>3132</v>
      </c>
      <c r="D1675" t="s">
        <v>13</v>
      </c>
      <c r="E1675">
        <v>0.56999999999999995</v>
      </c>
      <c r="F1675" t="str">
        <f>IF(AND(E1675&lt;'Outliers Testing'!B$10,E1675&gt;'Outliers Testing'!B$9),"True","False")</f>
        <v>True</v>
      </c>
    </row>
    <row r="1676" spans="1:6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  <c r="F1676" t="str">
        <f>IF(AND(E1676&lt;'Outliers Testing'!B$10,E1676&gt;'Outliers Testing'!B$9),"True","False")</f>
        <v>True</v>
      </c>
    </row>
    <row r="1677" spans="1:6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  <c r="F1677" t="str">
        <f>IF(AND(E1677&lt;'Outliers Testing'!B$10,E1677&gt;'Outliers Testing'!B$9),"True","False")</f>
        <v>True</v>
      </c>
    </row>
    <row r="1678" spans="1:6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  <c r="F1678" t="str">
        <f>IF(AND(E1678&lt;'Outliers Testing'!B$10,E1678&gt;'Outliers Testing'!B$9),"True","False")</f>
        <v>True</v>
      </c>
    </row>
    <row r="1679" spans="1:6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  <c r="F1679" t="str">
        <f>IF(AND(E1679&lt;'Outliers Testing'!B$10,E1679&gt;'Outliers Testing'!B$9),"True","False")</f>
        <v>True</v>
      </c>
    </row>
    <row r="1680" spans="1:6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  <c r="F1680" t="str">
        <f>IF(AND(E1680&lt;'Outliers Testing'!B$10,E1680&gt;'Outliers Testing'!B$9),"True","False")</f>
        <v>True</v>
      </c>
    </row>
    <row r="1681" spans="1:6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  <c r="F1681" t="str">
        <f>IF(AND(E1681&lt;'Outliers Testing'!B$10,E1681&gt;'Outliers Testing'!B$9),"True","False")</f>
        <v>True</v>
      </c>
    </row>
    <row r="1682" spans="1:6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  <c r="F1682" t="str">
        <f>IF(AND(E1682&lt;'Outliers Testing'!B$10,E1682&gt;'Outliers Testing'!B$9),"True","False")</f>
        <v>True</v>
      </c>
    </row>
    <row r="1683" spans="1:6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  <c r="F1683" t="str">
        <f>IF(AND(E1683&lt;'Outliers Testing'!B$10,E1683&gt;'Outliers Testing'!B$9),"True","False")</f>
        <v>True</v>
      </c>
    </row>
    <row r="1684" spans="1:6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  <c r="F1684" t="str">
        <f>IF(AND(E1684&lt;'Outliers Testing'!B$10,E1684&gt;'Outliers Testing'!B$9),"True","False")</f>
        <v>True</v>
      </c>
    </row>
    <row r="1685" spans="1:6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  <c r="F1685" t="str">
        <f>IF(AND(E1685&lt;'Outliers Testing'!B$10,E1685&gt;'Outliers Testing'!B$9),"True","False")</f>
        <v>True</v>
      </c>
    </row>
    <row r="1686" spans="1:6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  <c r="F1686" t="str">
        <f>IF(AND(E1686&lt;'Outliers Testing'!B$10,E1686&gt;'Outliers Testing'!B$9),"True","False")</f>
        <v>True</v>
      </c>
    </row>
    <row r="1687" spans="1:6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  <c r="F1687" t="str">
        <f>IF(AND(E1687&lt;'Outliers Testing'!B$10,E1687&gt;'Outliers Testing'!B$9),"True","False")</f>
        <v>True</v>
      </c>
    </row>
    <row r="1688" spans="1:6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  <c r="F1688" t="str">
        <f>IF(AND(E1688&lt;'Outliers Testing'!B$10,E1688&gt;'Outliers Testing'!B$9),"True","False")</f>
        <v>True</v>
      </c>
    </row>
    <row r="1689" spans="1:6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  <c r="F1689" t="str">
        <f>IF(AND(E1689&lt;'Outliers Testing'!B$10,E1689&gt;'Outliers Testing'!B$9),"True","False")</f>
        <v>True</v>
      </c>
    </row>
    <row r="1690" spans="1:6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  <c r="F1690" t="str">
        <f>IF(AND(E1690&lt;'Outliers Testing'!B$10,E1690&gt;'Outliers Testing'!B$9),"True","False")</f>
        <v>True</v>
      </c>
    </row>
    <row r="1691" spans="1:6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  <c r="F1691" t="str">
        <f>IF(AND(E1691&lt;'Outliers Testing'!B$10,E1691&gt;'Outliers Testing'!B$9),"True","False")</f>
        <v>True</v>
      </c>
    </row>
    <row r="1692" spans="1:6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  <c r="F1692" t="str">
        <f>IF(AND(E1692&lt;'Outliers Testing'!B$10,E1692&gt;'Outliers Testing'!B$9),"True","False")</f>
        <v>True</v>
      </c>
    </row>
    <row r="1693" spans="1:6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  <c r="F1693" t="str">
        <f>IF(AND(E1693&lt;'Outliers Testing'!B$10,E1693&gt;'Outliers Testing'!B$9),"True","False")</f>
        <v>True</v>
      </c>
    </row>
    <row r="1694" spans="1:6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  <c r="F1694" t="str">
        <f>IF(AND(E1694&lt;'Outliers Testing'!B$10,E1694&gt;'Outliers Testing'!B$9),"True","False")</f>
        <v>True</v>
      </c>
    </row>
    <row r="1695" spans="1:6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  <c r="F1695" t="str">
        <f>IF(AND(E1695&lt;'Outliers Testing'!B$10,E1695&gt;'Outliers Testing'!B$9),"True","False")</f>
        <v>True</v>
      </c>
    </row>
    <row r="1696" spans="1:6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  <c r="F1696" t="str">
        <f>IF(AND(E1696&lt;'Outliers Testing'!B$10,E1696&gt;'Outliers Testing'!B$9),"True","False")</f>
        <v>True</v>
      </c>
    </row>
    <row r="1697" spans="1:6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  <c r="F1697" t="str">
        <f>IF(AND(E1697&lt;'Outliers Testing'!B$10,E1697&gt;'Outliers Testing'!B$9),"True","False")</f>
        <v>True</v>
      </c>
    </row>
    <row r="1698" spans="1:6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  <c r="F1698" t="str">
        <f>IF(AND(E1698&lt;'Outliers Testing'!B$10,E1698&gt;'Outliers Testing'!B$9),"True","False")</f>
        <v>True</v>
      </c>
    </row>
    <row r="1699" spans="1:6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  <c r="F1699" t="str">
        <f>IF(AND(E1699&lt;'Outliers Testing'!B$10,E1699&gt;'Outliers Testing'!B$9),"True","False")</f>
        <v>True</v>
      </c>
    </row>
    <row r="1700" spans="1:6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  <c r="F1700" t="str">
        <f>IF(AND(E1700&lt;'Outliers Testing'!B$10,E1700&gt;'Outliers Testing'!B$9),"True","False")</f>
        <v>True</v>
      </c>
    </row>
    <row r="1701" spans="1:6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  <c r="F1701" t="str">
        <f>IF(AND(E1701&lt;'Outliers Testing'!B$10,E1701&gt;'Outliers Testing'!B$9),"True","False")</f>
        <v>False</v>
      </c>
    </row>
    <row r="1702" spans="1:6" x14ac:dyDescent="0.3">
      <c r="A1702" t="s">
        <v>2427</v>
      </c>
      <c r="B1702" t="s">
        <v>2630</v>
      </c>
      <c r="D1702" t="s">
        <v>9</v>
      </c>
      <c r="E1702">
        <v>1.27</v>
      </c>
      <c r="F1702" t="str">
        <f>IF(AND(E1702&lt;'Outliers Testing'!B$10,E1702&gt;'Outliers Testing'!B$9),"True","False")</f>
        <v>True</v>
      </c>
    </row>
    <row r="1703" spans="1:6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  <c r="F1703" t="str">
        <f>IF(AND(E1703&lt;'Outliers Testing'!B$10,E1703&gt;'Outliers Testing'!B$9),"True","False")</f>
        <v>True</v>
      </c>
    </row>
    <row r="1704" spans="1:6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  <c r="F1704" t="str">
        <f>IF(AND(E1704&lt;'Outliers Testing'!B$10,E1704&gt;'Outliers Testing'!B$9),"True","False")</f>
        <v>True</v>
      </c>
    </row>
    <row r="1705" spans="1:6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  <c r="F1705" t="str">
        <f>IF(AND(E1705&lt;'Outliers Testing'!B$10,E1705&gt;'Outliers Testing'!B$9),"True","False")</f>
        <v>True</v>
      </c>
    </row>
    <row r="1706" spans="1:6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  <c r="F1706" t="str">
        <f>IF(AND(E1706&lt;'Outliers Testing'!B$10,E1706&gt;'Outliers Testing'!B$9),"True","False")</f>
        <v>True</v>
      </c>
    </row>
    <row r="1707" spans="1:6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  <c r="F1707" t="str">
        <f>IF(AND(E1707&lt;'Outliers Testing'!B$10,E1707&gt;'Outliers Testing'!B$9),"True","False")</f>
        <v>False</v>
      </c>
    </row>
    <row r="1708" spans="1:6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  <c r="F1708" t="str">
        <f>IF(AND(E1708&lt;'Outliers Testing'!B$10,E1708&gt;'Outliers Testing'!B$9),"True","False")</f>
        <v>True</v>
      </c>
    </row>
    <row r="1709" spans="1:6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  <c r="F1709" t="str">
        <f>IF(AND(E1709&lt;'Outliers Testing'!B$10,E1709&gt;'Outliers Testing'!B$9),"True","False")</f>
        <v>False</v>
      </c>
    </row>
    <row r="1710" spans="1:6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  <c r="F1710" t="str">
        <f>IF(AND(E1710&lt;'Outliers Testing'!B$10,E1710&gt;'Outliers Testing'!B$9),"True","False")</f>
        <v>True</v>
      </c>
    </row>
    <row r="1711" spans="1:6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  <c r="F1711" t="str">
        <f>IF(AND(E1711&lt;'Outliers Testing'!B$10,E1711&gt;'Outliers Testing'!B$9),"True","False")</f>
        <v>True</v>
      </c>
    </row>
    <row r="1712" spans="1:6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  <c r="F1712" t="str">
        <f>IF(AND(E1712&lt;'Outliers Testing'!B$10,E1712&gt;'Outliers Testing'!B$9),"True","False")</f>
        <v>True</v>
      </c>
    </row>
    <row r="1713" spans="1:6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  <c r="F1713" t="str">
        <f>IF(AND(E1713&lt;'Outliers Testing'!B$10,E1713&gt;'Outliers Testing'!B$9),"True","False")</f>
        <v>True</v>
      </c>
    </row>
    <row r="1714" spans="1:6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  <c r="F1714" t="str">
        <f>IF(AND(E1714&lt;'Outliers Testing'!B$10,E1714&gt;'Outliers Testing'!B$9),"True","False")</f>
        <v>True</v>
      </c>
    </row>
    <row r="1715" spans="1:6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  <c r="F1715" t="str">
        <f>IF(AND(E1715&lt;'Outliers Testing'!B$10,E1715&gt;'Outliers Testing'!B$9),"True","False")</f>
        <v>False</v>
      </c>
    </row>
    <row r="1716" spans="1:6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  <c r="F1716" t="str">
        <f>IF(AND(E1716&lt;'Outliers Testing'!B$10,E1716&gt;'Outliers Testing'!B$9),"True","False")</f>
        <v>False</v>
      </c>
    </row>
    <row r="1717" spans="1:6" x14ac:dyDescent="0.3">
      <c r="A1717" t="s">
        <v>496</v>
      </c>
      <c r="B1717" t="s">
        <v>554</v>
      </c>
      <c r="D1717" t="s">
        <v>13</v>
      </c>
      <c r="E1717">
        <v>1.97</v>
      </c>
      <c r="F1717" t="str">
        <f>IF(AND(E1717&lt;'Outliers Testing'!B$10,E1717&gt;'Outliers Testing'!B$9),"True","False")</f>
        <v>True</v>
      </c>
    </row>
    <row r="1718" spans="1:6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  <c r="F1718" t="str">
        <f>IF(AND(E1718&lt;'Outliers Testing'!B$10,E1718&gt;'Outliers Testing'!B$9),"True","False")</f>
        <v>True</v>
      </c>
    </row>
    <row r="1719" spans="1:6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  <c r="F1719" t="str">
        <f>IF(AND(E1719&lt;'Outliers Testing'!B$10,E1719&gt;'Outliers Testing'!B$9),"True","False")</f>
        <v>False</v>
      </c>
    </row>
    <row r="1720" spans="1:6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  <c r="F1720" t="str">
        <f>IF(AND(E1720&lt;'Outliers Testing'!B$10,E1720&gt;'Outliers Testing'!B$9),"True","False")</f>
        <v>True</v>
      </c>
    </row>
    <row r="1721" spans="1:6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  <c r="F1721" t="str">
        <f>IF(AND(E1721&lt;'Outliers Testing'!B$10,E1721&gt;'Outliers Testing'!B$9),"True","False")</f>
        <v>True</v>
      </c>
    </row>
    <row r="1722" spans="1:6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  <c r="F1722" t="str">
        <f>IF(AND(E1722&lt;'Outliers Testing'!B$10,E1722&gt;'Outliers Testing'!B$9),"True","False")</f>
        <v>True</v>
      </c>
    </row>
    <row r="1723" spans="1:6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  <c r="F1723" t="str">
        <f>IF(AND(E1723&lt;'Outliers Testing'!B$10,E1723&gt;'Outliers Testing'!B$9),"True","False")</f>
        <v>True</v>
      </c>
    </row>
    <row r="1724" spans="1:6" x14ac:dyDescent="0.3">
      <c r="A1724" t="s">
        <v>2776</v>
      </c>
      <c r="B1724" t="s">
        <v>2908</v>
      </c>
      <c r="D1724" t="s">
        <v>13</v>
      </c>
      <c r="E1724">
        <v>0.25</v>
      </c>
      <c r="F1724" t="str">
        <f>IF(AND(E1724&lt;'Outliers Testing'!B$10,E1724&gt;'Outliers Testing'!B$9),"True","False")</f>
        <v>True</v>
      </c>
    </row>
    <row r="1725" spans="1:6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  <c r="F1725" t="str">
        <f>IF(AND(E1725&lt;'Outliers Testing'!B$10,E1725&gt;'Outliers Testing'!B$9),"True","False")</f>
        <v>True</v>
      </c>
    </row>
    <row r="1726" spans="1:6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  <c r="F1726" t="str">
        <f>IF(AND(E1726&lt;'Outliers Testing'!B$10,E1726&gt;'Outliers Testing'!B$9),"True","False")</f>
        <v>True</v>
      </c>
    </row>
    <row r="1727" spans="1:6" x14ac:dyDescent="0.3">
      <c r="A1727" t="s">
        <v>2776</v>
      </c>
      <c r="B1727" t="s">
        <v>2911</v>
      </c>
      <c r="D1727" t="s">
        <v>13</v>
      </c>
      <c r="E1727">
        <v>0.25</v>
      </c>
      <c r="F1727" t="str">
        <f>IF(AND(E1727&lt;'Outliers Testing'!B$10,E1727&gt;'Outliers Testing'!B$9),"True","False")</f>
        <v>True</v>
      </c>
    </row>
    <row r="1728" spans="1:6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  <c r="F1728" t="str">
        <f>IF(AND(E1728&lt;'Outliers Testing'!B$10,E1728&gt;'Outliers Testing'!B$9),"True","False")</f>
        <v>True</v>
      </c>
    </row>
    <row r="1729" spans="1:6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  <c r="F1729" t="str">
        <f>IF(AND(E1729&lt;'Outliers Testing'!B$10,E1729&gt;'Outliers Testing'!B$9),"True","False")</f>
        <v>True</v>
      </c>
    </row>
    <row r="1730" spans="1:6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  <c r="F1730" t="str">
        <f>IF(AND(E1730&lt;'Outliers Testing'!B$10,E1730&gt;'Outliers Testing'!B$9),"True","False")</f>
        <v>True</v>
      </c>
    </row>
    <row r="1731" spans="1:6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  <c r="F1731" t="str">
        <f>IF(AND(E1731&lt;'Outliers Testing'!B$10,E1731&gt;'Outliers Testing'!B$9),"True","False")</f>
        <v>True</v>
      </c>
    </row>
    <row r="1732" spans="1:6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  <c r="F1732" t="str">
        <f>IF(AND(E1732&lt;'Outliers Testing'!B$10,E1732&gt;'Outliers Testing'!B$9),"True","False")</f>
        <v>True</v>
      </c>
    </row>
    <row r="1733" spans="1:6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  <c r="F1733" t="str">
        <f>IF(AND(E1733&lt;'Outliers Testing'!B$10,E1733&gt;'Outliers Testing'!B$9),"True","False")</f>
        <v>True</v>
      </c>
    </row>
    <row r="1734" spans="1:6" x14ac:dyDescent="0.3">
      <c r="A1734" t="s">
        <v>2776</v>
      </c>
      <c r="B1734" t="s">
        <v>2917</v>
      </c>
      <c r="D1734" t="s">
        <v>13</v>
      </c>
      <c r="E1734">
        <v>0.06</v>
      </c>
      <c r="F1734" t="str">
        <f>IF(AND(E1734&lt;'Outliers Testing'!B$10,E1734&gt;'Outliers Testing'!B$9),"True","False")</f>
        <v>True</v>
      </c>
    </row>
    <row r="1735" spans="1:6" x14ac:dyDescent="0.3">
      <c r="A1735" t="s">
        <v>2776</v>
      </c>
      <c r="B1735" t="s">
        <v>2918</v>
      </c>
      <c r="D1735" t="s">
        <v>13</v>
      </c>
      <c r="E1735">
        <v>0.22</v>
      </c>
      <c r="F1735" t="str">
        <f>IF(AND(E1735&lt;'Outliers Testing'!B$10,E1735&gt;'Outliers Testing'!B$9),"True","False")</f>
        <v>True</v>
      </c>
    </row>
    <row r="1736" spans="1:6" x14ac:dyDescent="0.3">
      <c r="A1736" t="s">
        <v>2776</v>
      </c>
      <c r="B1736" t="s">
        <v>2919</v>
      </c>
      <c r="D1736" t="s">
        <v>13</v>
      </c>
      <c r="E1736">
        <v>0.34</v>
      </c>
      <c r="F1736" t="str">
        <f>IF(AND(E1736&lt;'Outliers Testing'!B$10,E1736&gt;'Outliers Testing'!B$9),"True","False")</f>
        <v>True</v>
      </c>
    </row>
    <row r="1737" spans="1:6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  <c r="F1737" t="str">
        <f>IF(AND(E1737&lt;'Outliers Testing'!B$10,E1737&gt;'Outliers Testing'!B$9),"True","False")</f>
        <v>True</v>
      </c>
    </row>
    <row r="1738" spans="1:6" x14ac:dyDescent="0.3">
      <c r="A1738" t="s">
        <v>2776</v>
      </c>
      <c r="B1738" t="s">
        <v>2921</v>
      </c>
      <c r="D1738" t="s">
        <v>13</v>
      </c>
      <c r="E1738">
        <v>0.33</v>
      </c>
      <c r="F1738" t="str">
        <f>IF(AND(E1738&lt;'Outliers Testing'!B$10,E1738&gt;'Outliers Testing'!B$9),"True","False")</f>
        <v>True</v>
      </c>
    </row>
    <row r="1739" spans="1:6" x14ac:dyDescent="0.3">
      <c r="A1739" t="s">
        <v>2776</v>
      </c>
      <c r="B1739" t="s">
        <v>2922</v>
      </c>
      <c r="D1739" t="s">
        <v>13</v>
      </c>
      <c r="E1739">
        <v>0.38</v>
      </c>
      <c r="F1739" t="str">
        <f>IF(AND(E1739&lt;'Outliers Testing'!B$10,E1739&gt;'Outliers Testing'!B$9),"True","False")</f>
        <v>True</v>
      </c>
    </row>
    <row r="1740" spans="1:6" x14ac:dyDescent="0.3">
      <c r="A1740" t="s">
        <v>2776</v>
      </c>
      <c r="B1740" t="s">
        <v>2923</v>
      </c>
      <c r="D1740" t="s">
        <v>13</v>
      </c>
      <c r="E1740">
        <v>0.43</v>
      </c>
      <c r="F1740" t="str">
        <f>IF(AND(E1740&lt;'Outliers Testing'!B$10,E1740&gt;'Outliers Testing'!B$9),"True","False")</f>
        <v>True</v>
      </c>
    </row>
    <row r="1741" spans="1:6" x14ac:dyDescent="0.3">
      <c r="A1741" t="s">
        <v>2776</v>
      </c>
      <c r="B1741" t="s">
        <v>2924</v>
      </c>
      <c r="D1741" t="s">
        <v>13</v>
      </c>
      <c r="E1741">
        <v>0.23</v>
      </c>
      <c r="F1741" t="str">
        <f>IF(AND(E1741&lt;'Outliers Testing'!B$10,E1741&gt;'Outliers Testing'!B$9),"True","False")</f>
        <v>True</v>
      </c>
    </row>
    <row r="1742" spans="1:6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  <c r="F1742" t="str">
        <f>IF(AND(E1742&lt;'Outliers Testing'!B$10,E1742&gt;'Outliers Testing'!B$9),"True","False")</f>
        <v>True</v>
      </c>
    </row>
    <row r="1743" spans="1:6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  <c r="F1743" t="str">
        <f>IF(AND(E1743&lt;'Outliers Testing'!B$10,E1743&gt;'Outliers Testing'!B$9),"True","False")</f>
        <v>True</v>
      </c>
    </row>
    <row r="1744" spans="1:6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  <c r="F1744" t="str">
        <f>IF(AND(E1744&lt;'Outliers Testing'!B$10,E1744&gt;'Outliers Testing'!B$9),"True","False")</f>
        <v>True</v>
      </c>
    </row>
    <row r="1745" spans="1:6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  <c r="F1745" t="str">
        <f>IF(AND(E1745&lt;'Outliers Testing'!B$10,E1745&gt;'Outliers Testing'!B$9),"True","False")</f>
        <v>False</v>
      </c>
    </row>
    <row r="1746" spans="1:6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  <c r="F1746" t="str">
        <f>IF(AND(E1746&lt;'Outliers Testing'!B$10,E1746&gt;'Outliers Testing'!B$9),"True","False")</f>
        <v>False</v>
      </c>
    </row>
    <row r="1747" spans="1:6" x14ac:dyDescent="0.3">
      <c r="A1747" t="s">
        <v>2427</v>
      </c>
      <c r="B1747" t="s">
        <v>2635</v>
      </c>
      <c r="D1747" t="s">
        <v>13</v>
      </c>
      <c r="E1747">
        <v>10.53</v>
      </c>
      <c r="F1747" t="str">
        <f>IF(AND(E1747&lt;'Outliers Testing'!B$10,E1747&gt;'Outliers Testing'!B$9),"True","False")</f>
        <v>False</v>
      </c>
    </row>
    <row r="1748" spans="1:6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  <c r="F1748" t="str">
        <f>IF(AND(E1748&lt;'Outliers Testing'!B$10,E1748&gt;'Outliers Testing'!B$9),"True","False")</f>
        <v>True</v>
      </c>
    </row>
    <row r="1749" spans="1:6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  <c r="F1749" t="str">
        <f>IF(AND(E1749&lt;'Outliers Testing'!B$10,E1749&gt;'Outliers Testing'!B$9),"True","False")</f>
        <v>False</v>
      </c>
    </row>
    <row r="1750" spans="1:6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  <c r="F1750" t="str">
        <f>IF(AND(E1750&lt;'Outliers Testing'!B$10,E1750&gt;'Outliers Testing'!B$9),"True","False")</f>
        <v>False</v>
      </c>
    </row>
    <row r="1751" spans="1:6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  <c r="F1751" t="str">
        <f>IF(AND(E1751&lt;'Outliers Testing'!B$10,E1751&gt;'Outliers Testing'!B$9),"True","False")</f>
        <v>False</v>
      </c>
    </row>
    <row r="1752" spans="1:6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  <c r="F1752" t="str">
        <f>IF(AND(E1752&lt;'Outliers Testing'!B$10,E1752&gt;'Outliers Testing'!B$9),"True","False")</f>
        <v>True</v>
      </c>
    </row>
    <row r="1753" spans="1:6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  <c r="F1753" t="str">
        <f>IF(AND(E1753&lt;'Outliers Testing'!B$10,E1753&gt;'Outliers Testing'!B$9),"True","False")</f>
        <v>True</v>
      </c>
    </row>
    <row r="1754" spans="1:6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  <c r="F1754" t="str">
        <f>IF(AND(E1754&lt;'Outliers Testing'!B$10,E1754&gt;'Outliers Testing'!B$9),"True","False")</f>
        <v>True</v>
      </c>
    </row>
    <row r="1755" spans="1:6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  <c r="F1755" t="str">
        <f>IF(AND(E1755&lt;'Outliers Testing'!B$10,E1755&gt;'Outliers Testing'!B$9),"True","False")</f>
        <v>True</v>
      </c>
    </row>
    <row r="1756" spans="1:6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  <c r="F1756" t="str">
        <f>IF(AND(E1756&lt;'Outliers Testing'!B$10,E1756&gt;'Outliers Testing'!B$9),"True","False")</f>
        <v>True</v>
      </c>
    </row>
    <row r="1757" spans="1:6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  <c r="F1757" t="str">
        <f>IF(AND(E1757&lt;'Outliers Testing'!B$10,E1757&gt;'Outliers Testing'!B$9),"True","False")</f>
        <v>True</v>
      </c>
    </row>
    <row r="1758" spans="1:6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  <c r="F1758" t="str">
        <f>IF(AND(E1758&lt;'Outliers Testing'!B$10,E1758&gt;'Outliers Testing'!B$9),"True","False")</f>
        <v>True</v>
      </c>
    </row>
    <row r="1759" spans="1:6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  <c r="F1759" t="str">
        <f>IF(AND(E1759&lt;'Outliers Testing'!B$10,E1759&gt;'Outliers Testing'!B$9),"True","False")</f>
        <v>True</v>
      </c>
    </row>
    <row r="1760" spans="1:6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  <c r="F1760" t="str">
        <f>IF(AND(E1760&lt;'Outliers Testing'!B$10,E1760&gt;'Outliers Testing'!B$9),"True","False")</f>
        <v>True</v>
      </c>
    </row>
    <row r="1761" spans="1:6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  <c r="F1761" t="str">
        <f>IF(AND(E1761&lt;'Outliers Testing'!B$10,E1761&gt;'Outliers Testing'!B$9),"True","False")</f>
        <v>True</v>
      </c>
    </row>
    <row r="1762" spans="1:6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  <c r="F1762" t="str">
        <f>IF(AND(E1762&lt;'Outliers Testing'!B$10,E1762&gt;'Outliers Testing'!B$9),"True","False")</f>
        <v>False</v>
      </c>
    </row>
    <row r="1763" spans="1:6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  <c r="F1763" t="str">
        <f>IF(AND(E1763&lt;'Outliers Testing'!B$10,E1763&gt;'Outliers Testing'!B$9),"True","False")</f>
        <v>True</v>
      </c>
    </row>
    <row r="1764" spans="1:6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  <c r="F1764" t="str">
        <f>IF(AND(E1764&lt;'Outliers Testing'!B$10,E1764&gt;'Outliers Testing'!B$9),"True","False")</f>
        <v>True</v>
      </c>
    </row>
    <row r="1765" spans="1:6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  <c r="F1765" t="str">
        <f>IF(AND(E1765&lt;'Outliers Testing'!B$10,E1765&gt;'Outliers Testing'!B$9),"True","False")</f>
        <v>True</v>
      </c>
    </row>
    <row r="1766" spans="1:6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  <c r="F1766" t="str">
        <f>IF(AND(E1766&lt;'Outliers Testing'!B$10,E1766&gt;'Outliers Testing'!B$9),"True","False")</f>
        <v>True</v>
      </c>
    </row>
    <row r="1767" spans="1:6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  <c r="F1767" t="str">
        <f>IF(AND(E1767&lt;'Outliers Testing'!B$10,E1767&gt;'Outliers Testing'!B$9),"True","False")</f>
        <v>True</v>
      </c>
    </row>
    <row r="1768" spans="1:6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  <c r="F1768" t="str">
        <f>IF(AND(E1768&lt;'Outliers Testing'!B$10,E1768&gt;'Outliers Testing'!B$9),"True","False")</f>
        <v>True</v>
      </c>
    </row>
    <row r="1769" spans="1:6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  <c r="F1769" t="str">
        <f>IF(AND(E1769&lt;'Outliers Testing'!B$10,E1769&gt;'Outliers Testing'!B$9),"True","False")</f>
        <v>True</v>
      </c>
    </row>
    <row r="1770" spans="1:6" x14ac:dyDescent="0.3">
      <c r="A1770" t="s">
        <v>3029</v>
      </c>
      <c r="B1770" t="s">
        <v>3141</v>
      </c>
      <c r="D1770" t="s">
        <v>9</v>
      </c>
      <c r="E1770">
        <v>3.11</v>
      </c>
      <c r="F1770" t="str">
        <f>IF(AND(E1770&lt;'Outliers Testing'!B$10,E1770&gt;'Outliers Testing'!B$9),"True","False")</f>
        <v>True</v>
      </c>
    </row>
    <row r="1771" spans="1:6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  <c r="F1771" t="str">
        <f>IF(AND(E1771&lt;'Outliers Testing'!B$10,E1771&gt;'Outliers Testing'!B$9),"True","False")</f>
        <v>True</v>
      </c>
    </row>
    <row r="1772" spans="1:6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  <c r="F1772" t="str">
        <f>IF(AND(E1772&lt;'Outliers Testing'!B$10,E1772&gt;'Outliers Testing'!B$9),"True","False")</f>
        <v>True</v>
      </c>
    </row>
    <row r="1773" spans="1:6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  <c r="F1773" t="str">
        <f>IF(AND(E1773&lt;'Outliers Testing'!B$10,E1773&gt;'Outliers Testing'!B$9),"True","False")</f>
        <v>True</v>
      </c>
    </row>
    <row r="1774" spans="1:6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  <c r="F1774" t="str">
        <f>IF(AND(E1774&lt;'Outliers Testing'!B$10,E1774&gt;'Outliers Testing'!B$9),"True","False")</f>
        <v>True</v>
      </c>
    </row>
    <row r="1775" spans="1:6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  <c r="F1775" t="str">
        <f>IF(AND(E1775&lt;'Outliers Testing'!B$10,E1775&gt;'Outliers Testing'!B$9),"True","False")</f>
        <v>True</v>
      </c>
    </row>
    <row r="1776" spans="1:6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  <c r="F1776" t="str">
        <f>IF(AND(E1776&lt;'Outliers Testing'!B$10,E1776&gt;'Outliers Testing'!B$9),"True","False")</f>
        <v>True</v>
      </c>
    </row>
    <row r="1777" spans="1:6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  <c r="F1777" t="str">
        <f>IF(AND(E1777&lt;'Outliers Testing'!B$10,E1777&gt;'Outliers Testing'!B$9),"True","False")</f>
        <v>True</v>
      </c>
    </row>
    <row r="1778" spans="1:6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  <c r="F1778" t="str">
        <f>IF(AND(E1778&lt;'Outliers Testing'!B$10,E1778&gt;'Outliers Testing'!B$9),"True","False")</f>
        <v>True</v>
      </c>
    </row>
    <row r="1779" spans="1:6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  <c r="F1779" t="str">
        <f>IF(AND(E1779&lt;'Outliers Testing'!B$10,E1779&gt;'Outliers Testing'!B$9),"True","False")</f>
        <v>True</v>
      </c>
    </row>
    <row r="1780" spans="1:6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  <c r="F1780" t="str">
        <f>IF(AND(E1780&lt;'Outliers Testing'!B$10,E1780&gt;'Outliers Testing'!B$9),"True","False")</f>
        <v>True</v>
      </c>
    </row>
    <row r="1781" spans="1:6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  <c r="F1781" t="str">
        <f>IF(AND(E1781&lt;'Outliers Testing'!B$10,E1781&gt;'Outliers Testing'!B$9),"True","False")</f>
        <v>True</v>
      </c>
    </row>
    <row r="1782" spans="1:6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  <c r="F1782" t="str">
        <f>IF(AND(E1782&lt;'Outliers Testing'!B$10,E1782&gt;'Outliers Testing'!B$9),"True","False")</f>
        <v>True</v>
      </c>
    </row>
    <row r="1783" spans="1:6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  <c r="F1783" t="str">
        <f>IF(AND(E1783&lt;'Outliers Testing'!B$10,E1783&gt;'Outliers Testing'!B$9),"True","False")</f>
        <v>True</v>
      </c>
    </row>
    <row r="1784" spans="1:6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  <c r="F1784" t="str">
        <f>IF(AND(E1784&lt;'Outliers Testing'!B$10,E1784&gt;'Outliers Testing'!B$9),"True","False")</f>
        <v>True</v>
      </c>
    </row>
    <row r="1785" spans="1:6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  <c r="F1785" t="str">
        <f>IF(AND(E1785&lt;'Outliers Testing'!B$10,E1785&gt;'Outliers Testing'!B$9),"True","False")</f>
        <v>True</v>
      </c>
    </row>
    <row r="1786" spans="1:6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  <c r="F1786" t="str">
        <f>IF(AND(E1786&lt;'Outliers Testing'!B$10,E1786&gt;'Outliers Testing'!B$9),"True","False")</f>
        <v>False</v>
      </c>
    </row>
    <row r="1787" spans="1:6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  <c r="F1787" t="str">
        <f>IF(AND(E1787&lt;'Outliers Testing'!B$10,E1787&gt;'Outliers Testing'!B$9),"True","False")</f>
        <v>True</v>
      </c>
    </row>
    <row r="1788" spans="1:6" x14ac:dyDescent="0.3">
      <c r="A1788" t="s">
        <v>1622</v>
      </c>
      <c r="B1788" t="s">
        <v>1666</v>
      </c>
      <c r="D1788" t="s">
        <v>13</v>
      </c>
      <c r="E1788">
        <v>0.56999999999999995</v>
      </c>
      <c r="F1788" t="str">
        <f>IF(AND(E1788&lt;'Outliers Testing'!B$10,E1788&gt;'Outliers Testing'!B$9),"True","False")</f>
        <v>True</v>
      </c>
    </row>
    <row r="1789" spans="1:6" x14ac:dyDescent="0.3">
      <c r="A1789" t="s">
        <v>1622</v>
      </c>
      <c r="B1789" t="s">
        <v>1667</v>
      </c>
      <c r="D1789" t="s">
        <v>13</v>
      </c>
      <c r="E1789">
        <v>0.11</v>
      </c>
      <c r="F1789" t="str">
        <f>IF(AND(E1789&lt;'Outliers Testing'!B$10,E1789&gt;'Outliers Testing'!B$9),"True","False")</f>
        <v>True</v>
      </c>
    </row>
    <row r="1790" spans="1:6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  <c r="F1790" t="str">
        <f>IF(AND(E1790&lt;'Outliers Testing'!B$10,E1790&gt;'Outliers Testing'!B$9),"True","False")</f>
        <v>True</v>
      </c>
    </row>
    <row r="1791" spans="1:6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  <c r="F1791" t="str">
        <f>IF(AND(E1791&lt;'Outliers Testing'!B$10,E1791&gt;'Outliers Testing'!B$9),"True","False")</f>
        <v>True</v>
      </c>
    </row>
    <row r="1792" spans="1:6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  <c r="F1792" t="str">
        <f>IF(AND(E1792&lt;'Outliers Testing'!B$10,E1792&gt;'Outliers Testing'!B$9),"True","False")</f>
        <v>True</v>
      </c>
    </row>
    <row r="1793" spans="1:6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  <c r="F1793" t="str">
        <f>IF(AND(E1793&lt;'Outliers Testing'!B$10,E1793&gt;'Outliers Testing'!B$9),"True","False")</f>
        <v>True</v>
      </c>
    </row>
    <row r="1794" spans="1:6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  <c r="F1794" t="str">
        <f>IF(AND(E1794&lt;'Outliers Testing'!B$10,E1794&gt;'Outliers Testing'!B$9),"True","False")</f>
        <v>True</v>
      </c>
    </row>
    <row r="1795" spans="1:6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  <c r="F1795" t="str">
        <f>IF(AND(E1795&lt;'Outliers Testing'!B$10,E1795&gt;'Outliers Testing'!B$9),"True","False")</f>
        <v>True</v>
      </c>
    </row>
    <row r="1796" spans="1:6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  <c r="F1796" t="str">
        <f>IF(AND(E1796&lt;'Outliers Testing'!B$10,E1796&gt;'Outliers Testing'!B$9),"True","False")</f>
        <v>True</v>
      </c>
    </row>
    <row r="1797" spans="1:6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  <c r="F1797" t="str">
        <f>IF(AND(E1797&lt;'Outliers Testing'!B$10,E1797&gt;'Outliers Testing'!B$9),"True","False")</f>
        <v>True</v>
      </c>
    </row>
    <row r="1798" spans="1:6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  <c r="F1798" t="str">
        <f>IF(AND(E1798&lt;'Outliers Testing'!B$10,E1798&gt;'Outliers Testing'!B$9),"True","False")</f>
        <v>True</v>
      </c>
    </row>
    <row r="1799" spans="1:6" x14ac:dyDescent="0.3">
      <c r="A1799" t="s">
        <v>1006</v>
      </c>
      <c r="B1799" t="s">
        <v>1182</v>
      </c>
      <c r="D1799" t="s">
        <v>13</v>
      </c>
      <c r="E1799">
        <v>0.12</v>
      </c>
      <c r="F1799" t="str">
        <f>IF(AND(E1799&lt;'Outliers Testing'!B$10,E1799&gt;'Outliers Testing'!B$9),"True","False")</f>
        <v>True</v>
      </c>
    </row>
    <row r="1800" spans="1:6" x14ac:dyDescent="0.3">
      <c r="A1800" t="s">
        <v>1511</v>
      </c>
      <c r="B1800" t="s">
        <v>1549</v>
      </c>
      <c r="D1800" t="s">
        <v>4</v>
      </c>
      <c r="E1800">
        <v>89.23</v>
      </c>
      <c r="F1800" t="str">
        <f>IF(AND(E1800&lt;'Outliers Testing'!B$10,E1800&gt;'Outliers Testing'!B$9),"True","False")</f>
        <v>False</v>
      </c>
    </row>
    <row r="1801" spans="1:6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  <c r="F1801" t="str">
        <f>IF(AND(E1801&lt;'Outliers Testing'!B$10,E1801&gt;'Outliers Testing'!B$9),"True","False")</f>
        <v>False</v>
      </c>
    </row>
    <row r="1802" spans="1:6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  <c r="F1802" t="str">
        <f>IF(AND(E1802&lt;'Outliers Testing'!B$10,E1802&gt;'Outliers Testing'!B$9),"True","False")</f>
        <v>False</v>
      </c>
    </row>
    <row r="1803" spans="1:6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  <c r="F1803" t="str">
        <f>IF(AND(E1803&lt;'Outliers Testing'!B$10,E1803&gt;'Outliers Testing'!B$9),"True","False")</f>
        <v>True</v>
      </c>
    </row>
    <row r="1804" spans="1:6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  <c r="F1804" t="str">
        <f>IF(AND(E1804&lt;'Outliers Testing'!B$10,E1804&gt;'Outliers Testing'!B$9),"True","False")</f>
        <v>True</v>
      </c>
    </row>
    <row r="1805" spans="1:6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  <c r="F1805" t="str">
        <f>IF(AND(E1805&lt;'Outliers Testing'!B$10,E1805&gt;'Outliers Testing'!B$9),"True","False")</f>
        <v>True</v>
      </c>
    </row>
    <row r="1806" spans="1:6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  <c r="F1806" t="str">
        <f>IF(AND(E1806&lt;'Outliers Testing'!B$10,E1806&gt;'Outliers Testing'!B$9),"True","False")</f>
        <v>True</v>
      </c>
    </row>
    <row r="1807" spans="1:6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  <c r="F1807" t="str">
        <f>IF(AND(E1807&lt;'Outliers Testing'!B$10,E1807&gt;'Outliers Testing'!B$9),"True","False")</f>
        <v>True</v>
      </c>
    </row>
    <row r="1808" spans="1:6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  <c r="F1808" t="str">
        <f>IF(AND(E1808&lt;'Outliers Testing'!B$10,E1808&gt;'Outliers Testing'!B$9),"True","False")</f>
        <v>True</v>
      </c>
    </row>
    <row r="1809" spans="1:6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  <c r="F1809" t="str">
        <f>IF(AND(E1809&lt;'Outliers Testing'!B$10,E1809&gt;'Outliers Testing'!B$9),"True","False")</f>
        <v>True</v>
      </c>
    </row>
    <row r="1810" spans="1:6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  <c r="F1810" t="str">
        <f>IF(AND(E1810&lt;'Outliers Testing'!B$10,E1810&gt;'Outliers Testing'!B$9),"True","False")</f>
        <v>True</v>
      </c>
    </row>
    <row r="1811" spans="1:6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  <c r="F1811" t="str">
        <f>IF(AND(E1811&lt;'Outliers Testing'!B$10,E1811&gt;'Outliers Testing'!B$9),"True","False")</f>
        <v>True</v>
      </c>
    </row>
    <row r="1812" spans="1:6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  <c r="F1812" t="str">
        <f>IF(AND(E1812&lt;'Outliers Testing'!B$10,E1812&gt;'Outliers Testing'!B$9),"True","False")</f>
        <v>True</v>
      </c>
    </row>
    <row r="1813" spans="1:6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  <c r="F1813" t="str">
        <f>IF(AND(E1813&lt;'Outliers Testing'!B$10,E1813&gt;'Outliers Testing'!B$9),"True","False")</f>
        <v>True</v>
      </c>
    </row>
    <row r="1814" spans="1:6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  <c r="F1814" t="str">
        <f>IF(AND(E1814&lt;'Outliers Testing'!B$10,E1814&gt;'Outliers Testing'!B$9),"True","False")</f>
        <v>True</v>
      </c>
    </row>
    <row r="1815" spans="1:6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  <c r="F1815" t="str">
        <f>IF(AND(E1815&lt;'Outliers Testing'!B$10,E1815&gt;'Outliers Testing'!B$9),"True","False")</f>
        <v>True</v>
      </c>
    </row>
    <row r="1816" spans="1:6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  <c r="F1816" t="str">
        <f>IF(AND(E1816&lt;'Outliers Testing'!B$10,E1816&gt;'Outliers Testing'!B$9),"True","False")</f>
        <v>True</v>
      </c>
    </row>
    <row r="1817" spans="1:6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  <c r="F1817" t="str">
        <f>IF(AND(E1817&lt;'Outliers Testing'!B$10,E1817&gt;'Outliers Testing'!B$9),"True","False")</f>
        <v>False</v>
      </c>
    </row>
    <row r="1818" spans="1:6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  <c r="F1818" t="str">
        <f>IF(AND(E1818&lt;'Outliers Testing'!B$10,E1818&gt;'Outliers Testing'!B$9),"True","False")</f>
        <v>False</v>
      </c>
    </row>
    <row r="1819" spans="1:6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  <c r="F1819" t="str">
        <f>IF(AND(E1819&lt;'Outliers Testing'!B$10,E1819&gt;'Outliers Testing'!B$9),"True","False")</f>
        <v>False</v>
      </c>
    </row>
    <row r="1820" spans="1:6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  <c r="F1820" t="str">
        <f>IF(AND(E1820&lt;'Outliers Testing'!B$10,E1820&gt;'Outliers Testing'!B$9),"True","False")</f>
        <v>True</v>
      </c>
    </row>
    <row r="1821" spans="1:6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  <c r="F1821" t="str">
        <f>IF(AND(E1821&lt;'Outliers Testing'!B$10,E1821&gt;'Outliers Testing'!B$9),"True","False")</f>
        <v>False</v>
      </c>
    </row>
    <row r="1822" spans="1:6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  <c r="F1822" t="str">
        <f>IF(AND(E1822&lt;'Outliers Testing'!B$10,E1822&gt;'Outliers Testing'!B$9),"True","False")</f>
        <v>False</v>
      </c>
    </row>
    <row r="1823" spans="1:6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  <c r="F1823" t="str">
        <f>IF(AND(E1823&lt;'Outliers Testing'!B$10,E1823&gt;'Outliers Testing'!B$9),"True","False")</f>
        <v>False</v>
      </c>
    </row>
    <row r="1824" spans="1:6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  <c r="F1824" t="str">
        <f>IF(AND(E1824&lt;'Outliers Testing'!B$10,E1824&gt;'Outliers Testing'!B$9),"True","False")</f>
        <v>False</v>
      </c>
    </row>
    <row r="1825" spans="1:6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  <c r="F1825" t="str">
        <f>IF(AND(E1825&lt;'Outliers Testing'!B$10,E1825&gt;'Outliers Testing'!B$9),"True","False")</f>
        <v>False</v>
      </c>
    </row>
    <row r="1826" spans="1:6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  <c r="F1826" t="str">
        <f>IF(AND(E1826&lt;'Outliers Testing'!B$10,E1826&gt;'Outliers Testing'!B$9),"True","False")</f>
        <v>True</v>
      </c>
    </row>
    <row r="1827" spans="1:6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  <c r="F1827" t="str">
        <f>IF(AND(E1827&lt;'Outliers Testing'!B$10,E1827&gt;'Outliers Testing'!B$9),"True","False")</f>
        <v>True</v>
      </c>
    </row>
    <row r="1828" spans="1:6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  <c r="F1828" t="str">
        <f>IF(AND(E1828&lt;'Outliers Testing'!B$10,E1828&gt;'Outliers Testing'!B$9),"True","False")</f>
        <v>True</v>
      </c>
    </row>
    <row r="1829" spans="1:6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  <c r="F1829" t="str">
        <f>IF(AND(E1829&lt;'Outliers Testing'!B$10,E1829&gt;'Outliers Testing'!B$9),"True","False")</f>
        <v>True</v>
      </c>
    </row>
    <row r="1830" spans="1:6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  <c r="F1830" t="str">
        <f>IF(AND(E1830&lt;'Outliers Testing'!B$10,E1830&gt;'Outliers Testing'!B$9),"True","False")</f>
        <v>True</v>
      </c>
    </row>
    <row r="1831" spans="1:6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  <c r="F1831" t="str">
        <f>IF(AND(E1831&lt;'Outliers Testing'!B$10,E1831&gt;'Outliers Testing'!B$9),"True","False")</f>
        <v>True</v>
      </c>
    </row>
    <row r="1832" spans="1:6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  <c r="F1832" t="str">
        <f>IF(AND(E1832&lt;'Outliers Testing'!B$10,E1832&gt;'Outliers Testing'!B$9),"True","False")</f>
        <v>True</v>
      </c>
    </row>
    <row r="1833" spans="1:6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  <c r="F1833" t="str">
        <f>IF(AND(E1833&lt;'Outliers Testing'!B$10,E1833&gt;'Outliers Testing'!B$9),"True","False")</f>
        <v>True</v>
      </c>
    </row>
    <row r="1834" spans="1:6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  <c r="F1834" t="str">
        <f>IF(AND(E1834&lt;'Outliers Testing'!B$10,E1834&gt;'Outliers Testing'!B$9),"True","False")</f>
        <v>True</v>
      </c>
    </row>
    <row r="1835" spans="1:6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  <c r="F1835" t="str">
        <f>IF(AND(E1835&lt;'Outliers Testing'!B$10,E1835&gt;'Outliers Testing'!B$9),"True","False")</f>
        <v>True</v>
      </c>
    </row>
    <row r="1836" spans="1:6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  <c r="F1836" t="str">
        <f>IF(AND(E1836&lt;'Outliers Testing'!B$10,E1836&gt;'Outliers Testing'!B$9),"True","False")</f>
        <v>True</v>
      </c>
    </row>
    <row r="1837" spans="1:6" x14ac:dyDescent="0.3">
      <c r="A1837" t="s">
        <v>1267</v>
      </c>
      <c r="B1837" t="s">
        <v>1418</v>
      </c>
      <c r="D1837" t="s">
        <v>9</v>
      </c>
      <c r="E1837">
        <v>0.06</v>
      </c>
      <c r="F1837" t="str">
        <f>IF(AND(E1837&lt;'Outliers Testing'!B$10,E1837&gt;'Outliers Testing'!B$9),"True","False")</f>
        <v>True</v>
      </c>
    </row>
    <row r="1838" spans="1:6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  <c r="F1838" t="str">
        <f>IF(AND(E1838&lt;'Outliers Testing'!B$10,E1838&gt;'Outliers Testing'!B$9),"True","False")</f>
        <v>True</v>
      </c>
    </row>
    <row r="1839" spans="1:6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  <c r="F1839" t="str">
        <f>IF(AND(E1839&lt;'Outliers Testing'!B$10,E1839&gt;'Outliers Testing'!B$9),"True","False")</f>
        <v>True</v>
      </c>
    </row>
    <row r="1840" spans="1:6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  <c r="F1840" t="str">
        <f>IF(AND(E1840&lt;'Outliers Testing'!B$10,E1840&gt;'Outliers Testing'!B$9),"True","False")</f>
        <v>True</v>
      </c>
    </row>
    <row r="1841" spans="1:6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  <c r="F1841" t="str">
        <f>IF(AND(E1841&lt;'Outliers Testing'!B$10,E1841&gt;'Outliers Testing'!B$9),"True","False")</f>
        <v>True</v>
      </c>
    </row>
    <row r="1842" spans="1:6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  <c r="F1842" t="str">
        <f>IF(AND(E1842&lt;'Outliers Testing'!B$10,E1842&gt;'Outliers Testing'!B$9),"True","False")</f>
        <v>True</v>
      </c>
    </row>
    <row r="1843" spans="1:6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  <c r="F1843" t="str">
        <f>IF(AND(E1843&lt;'Outliers Testing'!B$10,E1843&gt;'Outliers Testing'!B$9),"True","False")</f>
        <v>True</v>
      </c>
    </row>
    <row r="1844" spans="1:6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  <c r="F1844" t="str">
        <f>IF(AND(E1844&lt;'Outliers Testing'!B$10,E1844&gt;'Outliers Testing'!B$9),"True","False")</f>
        <v>True</v>
      </c>
    </row>
    <row r="1845" spans="1:6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  <c r="F1845" t="str">
        <f>IF(AND(E1845&lt;'Outliers Testing'!B$10,E1845&gt;'Outliers Testing'!B$9),"True","False")</f>
        <v>True</v>
      </c>
    </row>
    <row r="1846" spans="1:6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  <c r="F1846" t="str">
        <f>IF(AND(E1846&lt;'Outliers Testing'!B$10,E1846&gt;'Outliers Testing'!B$9),"True","False")</f>
        <v>True</v>
      </c>
    </row>
    <row r="1847" spans="1:6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  <c r="F1847" t="str">
        <f>IF(AND(E1847&lt;'Outliers Testing'!B$10,E1847&gt;'Outliers Testing'!B$9),"True","False")</f>
        <v>True</v>
      </c>
    </row>
    <row r="1848" spans="1:6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  <c r="F1848" t="str">
        <f>IF(AND(E1848&lt;'Outliers Testing'!B$10,E1848&gt;'Outliers Testing'!B$9),"True","False")</f>
        <v>True</v>
      </c>
    </row>
    <row r="1849" spans="1:6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  <c r="F1849" t="str">
        <f>IF(AND(E1849&lt;'Outliers Testing'!B$10,E1849&gt;'Outliers Testing'!B$9),"True","False")</f>
        <v>True</v>
      </c>
    </row>
    <row r="1850" spans="1:6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  <c r="F1850" t="str">
        <f>IF(AND(E1850&lt;'Outliers Testing'!B$10,E1850&gt;'Outliers Testing'!B$9),"True","False")</f>
        <v>True</v>
      </c>
    </row>
    <row r="1851" spans="1:6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  <c r="F1851" t="str">
        <f>IF(AND(E1851&lt;'Outliers Testing'!B$10,E1851&gt;'Outliers Testing'!B$9),"True","False")</f>
        <v>True</v>
      </c>
    </row>
    <row r="1852" spans="1:6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  <c r="F1852" t="str">
        <f>IF(AND(E1852&lt;'Outliers Testing'!B$10,E1852&gt;'Outliers Testing'!B$9),"True","False")</f>
        <v>True</v>
      </c>
    </row>
    <row r="1853" spans="1:6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  <c r="F1853" t="str">
        <f>IF(AND(E1853&lt;'Outliers Testing'!B$10,E1853&gt;'Outliers Testing'!B$9),"True","False")</f>
        <v>True</v>
      </c>
    </row>
    <row r="1854" spans="1:6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  <c r="F1854" t="str">
        <f>IF(AND(E1854&lt;'Outliers Testing'!B$10,E1854&gt;'Outliers Testing'!B$9),"True","False")</f>
        <v>True</v>
      </c>
    </row>
    <row r="1855" spans="1:6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  <c r="F1855" t="str">
        <f>IF(AND(E1855&lt;'Outliers Testing'!B$10,E1855&gt;'Outliers Testing'!B$9),"True","False")</f>
        <v>True</v>
      </c>
    </row>
    <row r="1856" spans="1:6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  <c r="F1856" t="str">
        <f>IF(AND(E1856&lt;'Outliers Testing'!B$10,E1856&gt;'Outliers Testing'!B$9),"True","False")</f>
        <v>True</v>
      </c>
    </row>
    <row r="1857" spans="1:6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  <c r="F1857" t="str">
        <f>IF(AND(E1857&lt;'Outliers Testing'!B$10,E1857&gt;'Outliers Testing'!B$9),"True","False")</f>
        <v>True</v>
      </c>
    </row>
    <row r="1858" spans="1:6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  <c r="F1858" t="str">
        <f>IF(AND(E1858&lt;'Outliers Testing'!B$10,E1858&gt;'Outliers Testing'!B$9),"True","False")</f>
        <v>False</v>
      </c>
    </row>
    <row r="1859" spans="1:6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  <c r="F1859" t="str">
        <f>IF(AND(E1859&lt;'Outliers Testing'!B$10,E1859&gt;'Outliers Testing'!B$9),"True","False")</f>
        <v>True</v>
      </c>
    </row>
    <row r="1860" spans="1:6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  <c r="F1860" t="str">
        <f>IF(AND(E1860&lt;'Outliers Testing'!B$10,E1860&gt;'Outliers Testing'!B$9),"True","False")</f>
        <v>True</v>
      </c>
    </row>
    <row r="1861" spans="1:6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  <c r="F1861" t="str">
        <f>IF(AND(E1861&lt;'Outliers Testing'!B$10,E1861&gt;'Outliers Testing'!B$9),"True","False")</f>
        <v>True</v>
      </c>
    </row>
    <row r="1862" spans="1:6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  <c r="F1862" t="str">
        <f>IF(AND(E1862&lt;'Outliers Testing'!B$10,E1862&gt;'Outliers Testing'!B$9),"True","False")</f>
        <v>True</v>
      </c>
    </row>
    <row r="1863" spans="1:6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  <c r="F1863" t="str">
        <f>IF(AND(E1863&lt;'Outliers Testing'!B$10,E1863&gt;'Outliers Testing'!B$9),"True","False")</f>
        <v>True</v>
      </c>
    </row>
    <row r="1864" spans="1:6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  <c r="F1864" t="str">
        <f>IF(AND(E1864&lt;'Outliers Testing'!B$10,E1864&gt;'Outliers Testing'!B$9),"True","False")</f>
        <v>True</v>
      </c>
    </row>
    <row r="1865" spans="1:6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  <c r="F1865" t="str">
        <f>IF(AND(E1865&lt;'Outliers Testing'!B$10,E1865&gt;'Outliers Testing'!B$9),"True","False")</f>
        <v>True</v>
      </c>
    </row>
    <row r="1866" spans="1:6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  <c r="F1866" t="str">
        <f>IF(AND(E1866&lt;'Outliers Testing'!B$10,E1866&gt;'Outliers Testing'!B$9),"True","False")</f>
        <v>True</v>
      </c>
    </row>
    <row r="1867" spans="1:6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  <c r="F1867" t="str">
        <f>IF(AND(E1867&lt;'Outliers Testing'!B$10,E1867&gt;'Outliers Testing'!B$9),"True","False")</f>
        <v>True</v>
      </c>
    </row>
    <row r="1868" spans="1:6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  <c r="F1868" t="str">
        <f>IF(AND(E1868&lt;'Outliers Testing'!B$10,E1868&gt;'Outliers Testing'!B$9),"True","False")</f>
        <v>True</v>
      </c>
    </row>
    <row r="1869" spans="1:6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  <c r="F1869" t="str">
        <f>IF(AND(E1869&lt;'Outliers Testing'!B$10,E1869&gt;'Outliers Testing'!B$9),"True","False")</f>
        <v>True</v>
      </c>
    </row>
    <row r="1870" spans="1:6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  <c r="F1870" t="str">
        <f>IF(AND(E1870&lt;'Outliers Testing'!B$10,E1870&gt;'Outliers Testing'!B$9),"True","False")</f>
        <v>True</v>
      </c>
    </row>
    <row r="1871" spans="1:6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  <c r="F1871" t="str">
        <f>IF(AND(E1871&lt;'Outliers Testing'!B$10,E1871&gt;'Outliers Testing'!B$9),"True","False")</f>
        <v>True</v>
      </c>
    </row>
    <row r="1872" spans="1:6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  <c r="F1872" t="str">
        <f>IF(AND(E1872&lt;'Outliers Testing'!B$10,E1872&gt;'Outliers Testing'!B$9),"True","False")</f>
        <v>True</v>
      </c>
    </row>
    <row r="1873" spans="1:6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  <c r="F1873" t="str">
        <f>IF(AND(E1873&lt;'Outliers Testing'!B$10,E1873&gt;'Outliers Testing'!B$9),"True","False")</f>
        <v>True</v>
      </c>
    </row>
    <row r="1874" spans="1:6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  <c r="F1874" t="str">
        <f>IF(AND(E1874&lt;'Outliers Testing'!B$10,E1874&gt;'Outliers Testing'!B$9),"True","False")</f>
        <v>True</v>
      </c>
    </row>
    <row r="1875" spans="1:6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  <c r="F1875" t="str">
        <f>IF(AND(E1875&lt;'Outliers Testing'!B$10,E1875&gt;'Outliers Testing'!B$9),"True","False")</f>
        <v>True</v>
      </c>
    </row>
    <row r="1876" spans="1:6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  <c r="F1876" t="str">
        <f>IF(AND(E1876&lt;'Outliers Testing'!B$10,E1876&gt;'Outliers Testing'!B$9),"True","False")</f>
        <v>True</v>
      </c>
    </row>
    <row r="1877" spans="1:6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  <c r="F1877" t="str">
        <f>IF(AND(E1877&lt;'Outliers Testing'!B$10,E1877&gt;'Outliers Testing'!B$9),"True","False")</f>
        <v>True</v>
      </c>
    </row>
    <row r="1878" spans="1:6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  <c r="F1878" t="str">
        <f>IF(AND(E1878&lt;'Outliers Testing'!B$10,E1878&gt;'Outliers Testing'!B$9),"True","False")</f>
        <v>True</v>
      </c>
    </row>
    <row r="1879" spans="1:6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  <c r="F1879" t="str">
        <f>IF(AND(E1879&lt;'Outliers Testing'!B$10,E1879&gt;'Outliers Testing'!B$9),"True","False")</f>
        <v>True</v>
      </c>
    </row>
    <row r="1880" spans="1:6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  <c r="F1880" t="str">
        <f>IF(AND(E1880&lt;'Outliers Testing'!B$10,E1880&gt;'Outliers Testing'!B$9),"True","False")</f>
        <v>True</v>
      </c>
    </row>
    <row r="1881" spans="1:6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  <c r="F1881" t="str">
        <f>IF(AND(E1881&lt;'Outliers Testing'!B$10,E1881&gt;'Outliers Testing'!B$9),"True","False")</f>
        <v>True</v>
      </c>
    </row>
    <row r="1882" spans="1:6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  <c r="F1882" t="str">
        <f>IF(AND(E1882&lt;'Outliers Testing'!B$10,E1882&gt;'Outliers Testing'!B$9),"True","False")</f>
        <v>False</v>
      </c>
    </row>
    <row r="1883" spans="1:6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  <c r="F1883" t="str">
        <f>IF(AND(E1883&lt;'Outliers Testing'!B$10,E1883&gt;'Outliers Testing'!B$9),"True","False")</f>
        <v>True</v>
      </c>
    </row>
    <row r="1884" spans="1:6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  <c r="F1884" t="str">
        <f>IF(AND(E1884&lt;'Outliers Testing'!B$10,E1884&gt;'Outliers Testing'!B$9),"True","False")</f>
        <v>False</v>
      </c>
    </row>
    <row r="1885" spans="1:6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  <c r="F1885" t="str">
        <f>IF(AND(E1885&lt;'Outliers Testing'!B$10,E1885&gt;'Outliers Testing'!B$9),"True","False")</f>
        <v>False</v>
      </c>
    </row>
    <row r="1886" spans="1:6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  <c r="F1886" t="str">
        <f>IF(AND(E1886&lt;'Outliers Testing'!B$10,E1886&gt;'Outliers Testing'!B$9),"True","False")</f>
        <v>True</v>
      </c>
    </row>
    <row r="1887" spans="1:6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  <c r="F1887" t="str">
        <f>IF(AND(E1887&lt;'Outliers Testing'!B$10,E1887&gt;'Outliers Testing'!B$9),"True","False")</f>
        <v>True</v>
      </c>
    </row>
    <row r="1888" spans="1:6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  <c r="F1888" t="str">
        <f>IF(AND(E1888&lt;'Outliers Testing'!B$10,E1888&gt;'Outliers Testing'!B$9),"True","False")</f>
        <v>True</v>
      </c>
    </row>
    <row r="1889" spans="1:6" x14ac:dyDescent="0.3">
      <c r="A1889" t="s">
        <v>2776</v>
      </c>
      <c r="B1889" t="s">
        <v>2929</v>
      </c>
      <c r="D1889" t="s">
        <v>9</v>
      </c>
      <c r="E1889">
        <v>0.34</v>
      </c>
      <c r="F1889" t="str">
        <f>IF(AND(E1889&lt;'Outliers Testing'!B$10,E1889&gt;'Outliers Testing'!B$9),"True","False")</f>
        <v>True</v>
      </c>
    </row>
    <row r="1890" spans="1:6" x14ac:dyDescent="0.3">
      <c r="A1890" t="s">
        <v>2427</v>
      </c>
      <c r="B1890" t="s">
        <v>2648</v>
      </c>
      <c r="D1890" t="s">
        <v>13</v>
      </c>
      <c r="E1890">
        <v>0.95</v>
      </c>
      <c r="F1890" t="str">
        <f>IF(AND(E1890&lt;'Outliers Testing'!B$10,E1890&gt;'Outliers Testing'!B$9),"True","False")</f>
        <v>True</v>
      </c>
    </row>
    <row r="1891" spans="1:6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  <c r="F1891" t="str">
        <f>IF(AND(E1891&lt;'Outliers Testing'!B$10,E1891&gt;'Outliers Testing'!B$9),"True","False")</f>
        <v>True</v>
      </c>
    </row>
    <row r="1892" spans="1:6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  <c r="F1892" t="str">
        <f>IF(AND(E1892&lt;'Outliers Testing'!B$10,E1892&gt;'Outliers Testing'!B$9),"True","False")</f>
        <v>True</v>
      </c>
    </row>
    <row r="1893" spans="1:6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  <c r="F1893" t="str">
        <f>IF(AND(E1893&lt;'Outliers Testing'!B$10,E1893&gt;'Outliers Testing'!B$9),"True","False")</f>
        <v>True</v>
      </c>
    </row>
    <row r="1894" spans="1:6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  <c r="F1894" t="str">
        <f>IF(AND(E1894&lt;'Outliers Testing'!B$10,E1894&gt;'Outliers Testing'!B$9),"True","False")</f>
        <v>True</v>
      </c>
    </row>
    <row r="1895" spans="1:6" x14ac:dyDescent="0.3">
      <c r="A1895" t="s">
        <v>2776</v>
      </c>
      <c r="B1895" t="s">
        <v>2934</v>
      </c>
      <c r="D1895" t="s">
        <v>13</v>
      </c>
      <c r="E1895">
        <v>0.24</v>
      </c>
      <c r="F1895" t="str">
        <f>IF(AND(E1895&lt;'Outliers Testing'!B$10,E1895&gt;'Outliers Testing'!B$9),"True","False")</f>
        <v>True</v>
      </c>
    </row>
    <row r="1896" spans="1:6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  <c r="F1896" t="str">
        <f>IF(AND(E1896&lt;'Outliers Testing'!B$10,E1896&gt;'Outliers Testing'!B$9),"True","False")</f>
        <v>True</v>
      </c>
    </row>
    <row r="1897" spans="1:6" x14ac:dyDescent="0.3">
      <c r="A1897" t="s">
        <v>2776</v>
      </c>
      <c r="B1897" t="s">
        <v>2935</v>
      </c>
      <c r="D1897" t="s">
        <v>13</v>
      </c>
      <c r="E1897">
        <v>0.26</v>
      </c>
      <c r="F1897" t="str">
        <f>IF(AND(E1897&lt;'Outliers Testing'!B$10,E1897&gt;'Outliers Testing'!B$9),"True","False")</f>
        <v>True</v>
      </c>
    </row>
    <row r="1898" spans="1:6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  <c r="F1898" t="str">
        <f>IF(AND(E1898&lt;'Outliers Testing'!B$10,E1898&gt;'Outliers Testing'!B$9),"True","False")</f>
        <v>True</v>
      </c>
    </row>
    <row r="1899" spans="1:6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  <c r="F1899" t="str">
        <f>IF(AND(E1899&lt;'Outliers Testing'!B$10,E1899&gt;'Outliers Testing'!B$9),"True","False")</f>
        <v>True</v>
      </c>
    </row>
    <row r="1900" spans="1:6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  <c r="F1900" t="str">
        <f>IF(AND(E1900&lt;'Outliers Testing'!B$10,E1900&gt;'Outliers Testing'!B$9),"True","False")</f>
        <v>True</v>
      </c>
    </row>
    <row r="1901" spans="1:6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  <c r="F1901" t="str">
        <f>IF(AND(E1901&lt;'Outliers Testing'!B$10,E1901&gt;'Outliers Testing'!B$9),"True","False")</f>
        <v>True</v>
      </c>
    </row>
    <row r="1902" spans="1:6" x14ac:dyDescent="0.3">
      <c r="A1902" t="s">
        <v>1006</v>
      </c>
      <c r="B1902" t="s">
        <v>1199</v>
      </c>
      <c r="D1902" t="s">
        <v>13</v>
      </c>
      <c r="E1902">
        <v>0.89</v>
      </c>
      <c r="F1902" t="str">
        <f>IF(AND(E1902&lt;'Outliers Testing'!B$10,E1902&gt;'Outliers Testing'!B$9),"True","False")</f>
        <v>True</v>
      </c>
    </row>
    <row r="1903" spans="1:6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  <c r="F1903" t="str">
        <f>IF(AND(E1903&lt;'Outliers Testing'!B$10,E1903&gt;'Outliers Testing'!B$9),"True","False")</f>
        <v>False</v>
      </c>
    </row>
    <row r="1904" spans="1:6" x14ac:dyDescent="0.3">
      <c r="A1904" t="s">
        <v>2427</v>
      </c>
      <c r="B1904" t="s">
        <v>2650</v>
      </c>
      <c r="D1904" t="s">
        <v>13</v>
      </c>
      <c r="E1904">
        <v>40.299999999999997</v>
      </c>
      <c r="F1904" t="str">
        <f>IF(AND(E1904&lt;'Outliers Testing'!B$10,E1904&gt;'Outliers Testing'!B$9),"True","False")</f>
        <v>False</v>
      </c>
    </row>
    <row r="1905" spans="1:6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  <c r="F1905" t="str">
        <f>IF(AND(E1905&lt;'Outliers Testing'!B$10,E1905&gt;'Outliers Testing'!B$9),"True","False")</f>
        <v>False</v>
      </c>
    </row>
    <row r="1906" spans="1:6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  <c r="F1906" t="str">
        <f>IF(AND(E1906&lt;'Outliers Testing'!B$10,E1906&gt;'Outliers Testing'!B$9),"True","False")</f>
        <v>False</v>
      </c>
    </row>
    <row r="1907" spans="1:6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  <c r="F1907" t="str">
        <f>IF(AND(E1907&lt;'Outliers Testing'!B$10,E1907&gt;'Outliers Testing'!B$9),"True","False")</f>
        <v>False</v>
      </c>
    </row>
    <row r="1908" spans="1:6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  <c r="F1908" t="str">
        <f>IF(AND(E1908&lt;'Outliers Testing'!B$10,E1908&gt;'Outliers Testing'!B$9),"True","False")</f>
        <v>False</v>
      </c>
    </row>
    <row r="1909" spans="1:6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  <c r="F1909" t="str">
        <f>IF(AND(E1909&lt;'Outliers Testing'!B$10,E1909&gt;'Outliers Testing'!B$9),"True","False")</f>
        <v>False</v>
      </c>
    </row>
    <row r="1910" spans="1:6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  <c r="F1910" t="str">
        <f>IF(AND(E1910&lt;'Outliers Testing'!B$10,E1910&gt;'Outliers Testing'!B$9),"True","False")</f>
        <v>False</v>
      </c>
    </row>
    <row r="1911" spans="1:6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  <c r="F1911" t="str">
        <f>IF(AND(E1911&lt;'Outliers Testing'!B$10,E1911&gt;'Outliers Testing'!B$9),"True","False")</f>
        <v>False</v>
      </c>
    </row>
    <row r="1912" spans="1:6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  <c r="F1912" t="str">
        <f>IF(AND(E1912&lt;'Outliers Testing'!B$10,E1912&gt;'Outliers Testing'!B$9),"True","False")</f>
        <v>False</v>
      </c>
    </row>
    <row r="1913" spans="1:6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  <c r="F1913" t="str">
        <f>IF(AND(E1913&lt;'Outliers Testing'!B$10,E1913&gt;'Outliers Testing'!B$9),"True","False")</f>
        <v>True</v>
      </c>
    </row>
    <row r="1914" spans="1:6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  <c r="F1914" t="str">
        <f>IF(AND(E1914&lt;'Outliers Testing'!B$10,E1914&gt;'Outliers Testing'!B$9),"True","False")</f>
        <v>True</v>
      </c>
    </row>
    <row r="1915" spans="1:6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  <c r="F1915" t="str">
        <f>IF(AND(E1915&lt;'Outliers Testing'!B$10,E1915&gt;'Outliers Testing'!B$9),"True","False")</f>
        <v>True</v>
      </c>
    </row>
    <row r="1916" spans="1:6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  <c r="F1916" t="str">
        <f>IF(AND(E1916&lt;'Outliers Testing'!B$10,E1916&gt;'Outliers Testing'!B$9),"True","False")</f>
        <v>False</v>
      </c>
    </row>
    <row r="1917" spans="1:6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  <c r="F1917" t="str">
        <f>IF(AND(E1917&lt;'Outliers Testing'!B$10,E1917&gt;'Outliers Testing'!B$9),"True","False")</f>
        <v>False</v>
      </c>
    </row>
    <row r="1918" spans="1:6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  <c r="F1918" t="str">
        <f>IF(AND(E1918&lt;'Outliers Testing'!B$10,E1918&gt;'Outliers Testing'!B$9),"True","False")</f>
        <v>False</v>
      </c>
    </row>
    <row r="1919" spans="1:6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  <c r="F1919" t="str">
        <f>IF(AND(E1919&lt;'Outliers Testing'!B$10,E1919&gt;'Outliers Testing'!B$9),"True","False")</f>
        <v>True</v>
      </c>
    </row>
    <row r="1920" spans="1:6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  <c r="F1920" t="str">
        <f>IF(AND(E1920&lt;'Outliers Testing'!B$10,E1920&gt;'Outliers Testing'!B$9),"True","False")</f>
        <v>True</v>
      </c>
    </row>
    <row r="1921" spans="1:6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  <c r="F1921" t="str">
        <f>IF(AND(E1921&lt;'Outliers Testing'!B$10,E1921&gt;'Outliers Testing'!B$9),"True","False")</f>
        <v>True</v>
      </c>
    </row>
    <row r="1922" spans="1:6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  <c r="F1922" t="str">
        <f>IF(AND(E1922&lt;'Outliers Testing'!B$10,E1922&gt;'Outliers Testing'!B$9),"True","False")</f>
        <v>True</v>
      </c>
    </row>
    <row r="1923" spans="1:6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  <c r="F1923" t="str">
        <f>IF(AND(E1923&lt;'Outliers Testing'!B$10,E1923&gt;'Outliers Testing'!B$9),"True","False")</f>
        <v>True</v>
      </c>
    </row>
    <row r="1924" spans="1:6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  <c r="F1924" t="str">
        <f>IF(AND(E1924&lt;'Outliers Testing'!B$10,E1924&gt;'Outliers Testing'!B$9),"True","False")</f>
        <v>True</v>
      </c>
    </row>
    <row r="1925" spans="1:6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  <c r="F1925" t="str">
        <f>IF(AND(E1925&lt;'Outliers Testing'!B$10,E1925&gt;'Outliers Testing'!B$9),"True","False")</f>
        <v>True</v>
      </c>
    </row>
    <row r="1926" spans="1:6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  <c r="F1926" t="str">
        <f>IF(AND(E1926&lt;'Outliers Testing'!B$10,E1926&gt;'Outliers Testing'!B$9),"True","False")</f>
        <v>True</v>
      </c>
    </row>
    <row r="1927" spans="1:6" x14ac:dyDescent="0.3">
      <c r="A1927" t="s">
        <v>1006</v>
      </c>
      <c r="B1927" t="s">
        <v>1200</v>
      </c>
      <c r="D1927" t="s">
        <v>9</v>
      </c>
      <c r="E1927">
        <v>0.76</v>
      </c>
      <c r="F1927" t="str">
        <f>IF(AND(E1927&lt;'Outliers Testing'!B$10,E1927&gt;'Outliers Testing'!B$9),"True","False")</f>
        <v>True</v>
      </c>
    </row>
    <row r="1928" spans="1:6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  <c r="F1928" t="str">
        <f>IF(AND(E1928&lt;'Outliers Testing'!B$10,E1928&gt;'Outliers Testing'!B$9),"True","False")</f>
        <v>True</v>
      </c>
    </row>
    <row r="1929" spans="1:6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  <c r="F1929" t="str">
        <f>IF(AND(E1929&lt;'Outliers Testing'!B$10,E1929&gt;'Outliers Testing'!B$9),"True","False")</f>
        <v>True</v>
      </c>
    </row>
    <row r="1930" spans="1:6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  <c r="F1930" t="str">
        <f>IF(AND(E1930&lt;'Outliers Testing'!B$10,E1930&gt;'Outliers Testing'!B$9),"True","False")</f>
        <v>False</v>
      </c>
    </row>
    <row r="1931" spans="1:6" x14ac:dyDescent="0.3">
      <c r="A1931" t="s">
        <v>2427</v>
      </c>
      <c r="B1931" t="s">
        <v>2657</v>
      </c>
      <c r="D1931" t="s">
        <v>13</v>
      </c>
      <c r="E1931">
        <v>8.6</v>
      </c>
      <c r="F1931" t="str">
        <f>IF(AND(E1931&lt;'Outliers Testing'!B$10,E1931&gt;'Outliers Testing'!B$9),"True","False")</f>
        <v>False</v>
      </c>
    </row>
    <row r="1932" spans="1:6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  <c r="F1932" t="str">
        <f>IF(AND(E1932&lt;'Outliers Testing'!B$10,E1932&gt;'Outliers Testing'!B$9),"True","False")</f>
        <v>False</v>
      </c>
    </row>
    <row r="1933" spans="1:6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  <c r="F1933" t="str">
        <f>IF(AND(E1933&lt;'Outliers Testing'!B$10,E1933&gt;'Outliers Testing'!B$9),"True","False")</f>
        <v>False</v>
      </c>
    </row>
    <row r="1934" spans="1:6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  <c r="F1934" t="str">
        <f>IF(AND(E1934&lt;'Outliers Testing'!B$10,E1934&gt;'Outliers Testing'!B$9),"True","False")</f>
        <v>False</v>
      </c>
    </row>
    <row r="1935" spans="1:6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  <c r="F1935" t="str">
        <f>IF(AND(E1935&lt;'Outliers Testing'!B$10,E1935&gt;'Outliers Testing'!B$9),"True","False")</f>
        <v>False</v>
      </c>
    </row>
    <row r="1936" spans="1:6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  <c r="F1936" t="str">
        <f>IF(AND(E1936&lt;'Outliers Testing'!B$10,E1936&gt;'Outliers Testing'!B$9),"True","False")</f>
        <v>False</v>
      </c>
    </row>
    <row r="1937" spans="1:6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  <c r="F1937" t="str">
        <f>IF(AND(E1937&lt;'Outliers Testing'!B$10,E1937&gt;'Outliers Testing'!B$9),"True","False")</f>
        <v>True</v>
      </c>
    </row>
    <row r="1938" spans="1:6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  <c r="F1938" t="str">
        <f>IF(AND(E1938&lt;'Outliers Testing'!B$10,E1938&gt;'Outliers Testing'!B$9),"True","False")</f>
        <v>True</v>
      </c>
    </row>
    <row r="1939" spans="1:6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  <c r="F1939" t="str">
        <f>IF(AND(E1939&lt;'Outliers Testing'!B$10,E1939&gt;'Outliers Testing'!B$9),"True","False")</f>
        <v>True</v>
      </c>
    </row>
    <row r="1940" spans="1:6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  <c r="F1940" t="str">
        <f>IF(AND(E1940&lt;'Outliers Testing'!B$10,E1940&gt;'Outliers Testing'!B$9),"True","False")</f>
        <v>True</v>
      </c>
    </row>
    <row r="1941" spans="1:6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  <c r="F1941" t="str">
        <f>IF(AND(E1941&lt;'Outliers Testing'!B$10,E1941&gt;'Outliers Testing'!B$9),"True","False")</f>
        <v>True</v>
      </c>
    </row>
    <row r="1942" spans="1:6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  <c r="F1942" t="str">
        <f>IF(AND(E1942&lt;'Outliers Testing'!B$10,E1942&gt;'Outliers Testing'!B$9),"True","False")</f>
        <v>True</v>
      </c>
    </row>
    <row r="1943" spans="1:6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  <c r="F1943" t="str">
        <f>IF(AND(E1943&lt;'Outliers Testing'!B$10,E1943&gt;'Outliers Testing'!B$9),"True","False")</f>
        <v>True</v>
      </c>
    </row>
    <row r="1944" spans="1:6" x14ac:dyDescent="0.3">
      <c r="A1944" t="s">
        <v>2427</v>
      </c>
      <c r="B1944" t="s">
        <v>2666</v>
      </c>
      <c r="D1944" t="s">
        <v>13</v>
      </c>
      <c r="E1944">
        <v>7.43</v>
      </c>
      <c r="F1944" t="str">
        <f>IF(AND(E1944&lt;'Outliers Testing'!B$10,E1944&gt;'Outliers Testing'!B$9),"True","False")</f>
        <v>False</v>
      </c>
    </row>
    <row r="1945" spans="1:6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  <c r="F1945" t="str">
        <f>IF(AND(E1945&lt;'Outliers Testing'!B$10,E1945&gt;'Outliers Testing'!B$9),"True","False")</f>
        <v>False</v>
      </c>
    </row>
    <row r="1946" spans="1:6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  <c r="F1946" t="str">
        <f>IF(AND(E1946&lt;'Outliers Testing'!B$10,E1946&gt;'Outliers Testing'!B$9),"True","False")</f>
        <v>True</v>
      </c>
    </row>
    <row r="1947" spans="1:6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  <c r="F1947" t="str">
        <f>IF(AND(E1947&lt;'Outliers Testing'!B$10,E1947&gt;'Outliers Testing'!B$9),"True","False")</f>
        <v>True</v>
      </c>
    </row>
    <row r="1948" spans="1:6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  <c r="F1948" t="str">
        <f>IF(AND(E1948&lt;'Outliers Testing'!B$10,E1948&gt;'Outliers Testing'!B$9),"True","False")</f>
        <v>False</v>
      </c>
    </row>
    <row r="1949" spans="1:6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  <c r="F1949" t="str">
        <f>IF(AND(E1949&lt;'Outliers Testing'!B$10,E1949&gt;'Outliers Testing'!B$9),"True","False")</f>
        <v>True</v>
      </c>
    </row>
    <row r="1950" spans="1:6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  <c r="F1950" t="str">
        <f>IF(AND(E1950&lt;'Outliers Testing'!B$10,E1950&gt;'Outliers Testing'!B$9),"True","False")</f>
        <v>True</v>
      </c>
    </row>
    <row r="1951" spans="1:6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  <c r="F1951" t="str">
        <f>IF(AND(E1951&lt;'Outliers Testing'!B$10,E1951&gt;'Outliers Testing'!B$9),"True","False")</f>
        <v>True</v>
      </c>
    </row>
    <row r="1952" spans="1:6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  <c r="F1952" t="str">
        <f>IF(AND(E1952&lt;'Outliers Testing'!B$10,E1952&gt;'Outliers Testing'!B$9),"True","False")</f>
        <v>True</v>
      </c>
    </row>
    <row r="1953" spans="1:6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  <c r="F1953" t="str">
        <f>IF(AND(E1953&lt;'Outliers Testing'!B$10,E1953&gt;'Outliers Testing'!B$9),"True","False")</f>
        <v>True</v>
      </c>
    </row>
    <row r="1954" spans="1:6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  <c r="F1954" t="str">
        <f>IF(AND(E1954&lt;'Outliers Testing'!B$10,E1954&gt;'Outliers Testing'!B$9),"True","False")</f>
        <v>True</v>
      </c>
    </row>
    <row r="1955" spans="1:6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  <c r="F1955" t="str">
        <f>IF(AND(E1955&lt;'Outliers Testing'!B$10,E1955&gt;'Outliers Testing'!B$9),"True","False")</f>
        <v>True</v>
      </c>
    </row>
    <row r="1956" spans="1:6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  <c r="F1956" t="str">
        <f>IF(AND(E1956&lt;'Outliers Testing'!B$10,E1956&gt;'Outliers Testing'!B$9),"True","False")</f>
        <v>True</v>
      </c>
    </row>
    <row r="1957" spans="1:6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  <c r="F1957" t="str">
        <f>IF(AND(E1957&lt;'Outliers Testing'!B$10,E1957&gt;'Outliers Testing'!B$9),"True","False")</f>
        <v>True</v>
      </c>
    </row>
    <row r="1958" spans="1:6" x14ac:dyDescent="0.3">
      <c r="A1958" t="s">
        <v>1006</v>
      </c>
      <c r="B1958" t="s">
        <v>1203</v>
      </c>
      <c r="D1958" t="s">
        <v>13</v>
      </c>
      <c r="E1958">
        <v>0.15</v>
      </c>
      <c r="F1958" t="str">
        <f>IF(AND(E1958&lt;'Outliers Testing'!B$10,E1958&gt;'Outliers Testing'!B$9),"True","False")</f>
        <v>True</v>
      </c>
    </row>
    <row r="1959" spans="1:6" x14ac:dyDescent="0.3">
      <c r="A1959" t="s">
        <v>1006</v>
      </c>
      <c r="B1959" t="s">
        <v>1203</v>
      </c>
      <c r="D1959" t="s">
        <v>9</v>
      </c>
      <c r="E1959">
        <v>0.1</v>
      </c>
      <c r="F1959" t="str">
        <f>IF(AND(E1959&lt;'Outliers Testing'!B$10,E1959&gt;'Outliers Testing'!B$9),"True","False")</f>
        <v>True</v>
      </c>
    </row>
    <row r="1960" spans="1:6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  <c r="F1960" t="str">
        <f>IF(AND(E1960&lt;'Outliers Testing'!B$10,E1960&gt;'Outliers Testing'!B$9),"True","False")</f>
        <v>True</v>
      </c>
    </row>
    <row r="1961" spans="1:6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  <c r="F1961" t="str">
        <f>IF(AND(E1961&lt;'Outliers Testing'!B$10,E1961&gt;'Outliers Testing'!B$9),"True","False")</f>
        <v>True</v>
      </c>
    </row>
    <row r="1962" spans="1:6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  <c r="F1962" t="str">
        <f>IF(AND(E1962&lt;'Outliers Testing'!B$10,E1962&gt;'Outliers Testing'!B$9),"True","False")</f>
        <v>True</v>
      </c>
    </row>
    <row r="1963" spans="1:6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  <c r="F1963" t="str">
        <f>IF(AND(E1963&lt;'Outliers Testing'!B$10,E1963&gt;'Outliers Testing'!B$9),"True","False")</f>
        <v>True</v>
      </c>
    </row>
    <row r="1964" spans="1:6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  <c r="F1964" t="str">
        <f>IF(AND(E1964&lt;'Outliers Testing'!B$10,E1964&gt;'Outliers Testing'!B$9),"True","False")</f>
        <v>True</v>
      </c>
    </row>
    <row r="1965" spans="1:6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  <c r="F1965" t="str">
        <f>IF(AND(E1965&lt;'Outliers Testing'!B$10,E1965&gt;'Outliers Testing'!B$9),"True","False")</f>
        <v>True</v>
      </c>
    </row>
    <row r="1966" spans="1:6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  <c r="F1966" t="str">
        <f>IF(AND(E1966&lt;'Outliers Testing'!B$10,E1966&gt;'Outliers Testing'!B$9),"True","False")</f>
        <v>True</v>
      </c>
    </row>
    <row r="1967" spans="1:6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  <c r="F1967" t="str">
        <f>IF(AND(E1967&lt;'Outliers Testing'!B$10,E1967&gt;'Outliers Testing'!B$9),"True","False")</f>
        <v>True</v>
      </c>
    </row>
    <row r="1968" spans="1:6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  <c r="F1968" t="str">
        <f>IF(AND(E1968&lt;'Outliers Testing'!B$10,E1968&gt;'Outliers Testing'!B$9),"True","False")</f>
        <v>True</v>
      </c>
    </row>
    <row r="1969" spans="1:6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  <c r="F1969" t="str">
        <f>IF(AND(E1969&lt;'Outliers Testing'!B$10,E1969&gt;'Outliers Testing'!B$9),"True","False")</f>
        <v>True</v>
      </c>
    </row>
    <row r="1970" spans="1:6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  <c r="F1970" t="str">
        <f>IF(AND(E1970&lt;'Outliers Testing'!B$10,E1970&gt;'Outliers Testing'!B$9),"True","False")</f>
        <v>True</v>
      </c>
    </row>
    <row r="1971" spans="1:6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  <c r="F1971" t="str">
        <f>IF(AND(E1971&lt;'Outliers Testing'!B$10,E1971&gt;'Outliers Testing'!B$9),"True","False")</f>
        <v>True</v>
      </c>
    </row>
    <row r="1972" spans="1:6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  <c r="F1972" t="str">
        <f>IF(AND(E1972&lt;'Outliers Testing'!B$10,E1972&gt;'Outliers Testing'!B$9),"True","False")</f>
        <v>True</v>
      </c>
    </row>
    <row r="1973" spans="1:6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  <c r="F1973" t="str">
        <f>IF(AND(E1973&lt;'Outliers Testing'!B$10,E1973&gt;'Outliers Testing'!B$9),"True","False")</f>
        <v>True</v>
      </c>
    </row>
    <row r="1974" spans="1:6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  <c r="F1974" t="str">
        <f>IF(AND(E1974&lt;'Outliers Testing'!B$10,E1974&gt;'Outliers Testing'!B$9),"True","False")</f>
        <v>True</v>
      </c>
    </row>
    <row r="1975" spans="1:6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  <c r="F1975" t="str">
        <f>IF(AND(E1975&lt;'Outliers Testing'!B$10,E1975&gt;'Outliers Testing'!B$9),"True","False")</f>
        <v>True</v>
      </c>
    </row>
    <row r="1976" spans="1:6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  <c r="F1976" t="str">
        <f>IF(AND(E1976&lt;'Outliers Testing'!B$10,E1976&gt;'Outliers Testing'!B$9),"True","False")</f>
        <v>True</v>
      </c>
    </row>
    <row r="1977" spans="1:6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  <c r="F1977" t="str">
        <f>IF(AND(E1977&lt;'Outliers Testing'!B$10,E1977&gt;'Outliers Testing'!B$9),"True","False")</f>
        <v>True</v>
      </c>
    </row>
    <row r="1978" spans="1:6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  <c r="F1978" t="str">
        <f>IF(AND(E1978&lt;'Outliers Testing'!B$10,E1978&gt;'Outliers Testing'!B$9),"True","False")</f>
        <v>True</v>
      </c>
    </row>
    <row r="1979" spans="1:6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  <c r="F1979" t="str">
        <f>IF(AND(E1979&lt;'Outliers Testing'!B$10,E1979&gt;'Outliers Testing'!B$9),"True","False")</f>
        <v>True</v>
      </c>
    </row>
    <row r="1980" spans="1:6" x14ac:dyDescent="0.3">
      <c r="A1980" t="s">
        <v>1983</v>
      </c>
      <c r="B1980" t="s">
        <v>2021</v>
      </c>
      <c r="D1980" t="s">
        <v>13</v>
      </c>
      <c r="E1980">
        <v>0.35</v>
      </c>
      <c r="F1980" t="str">
        <f>IF(AND(E1980&lt;'Outliers Testing'!B$10,E1980&gt;'Outliers Testing'!B$9),"True","False")</f>
        <v>True</v>
      </c>
    </row>
    <row r="1981" spans="1:6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  <c r="F1981" t="str">
        <f>IF(AND(E1981&lt;'Outliers Testing'!B$10,E1981&gt;'Outliers Testing'!B$9),"True","False")</f>
        <v>True</v>
      </c>
    </row>
    <row r="1982" spans="1:6" x14ac:dyDescent="0.3">
      <c r="A1982" t="s">
        <v>1006</v>
      </c>
      <c r="B1982" t="s">
        <v>1211</v>
      </c>
      <c r="D1982" t="s">
        <v>13</v>
      </c>
      <c r="E1982">
        <v>0.22</v>
      </c>
      <c r="F1982" t="str">
        <f>IF(AND(E1982&lt;'Outliers Testing'!B$10,E1982&gt;'Outliers Testing'!B$9),"True","False")</f>
        <v>True</v>
      </c>
    </row>
    <row r="1983" spans="1:6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  <c r="F1983" t="str">
        <f>IF(AND(E1983&lt;'Outliers Testing'!B$10,E1983&gt;'Outliers Testing'!B$9),"True","False")</f>
        <v>True</v>
      </c>
    </row>
    <row r="1984" spans="1:6" x14ac:dyDescent="0.3">
      <c r="A1984" t="s">
        <v>1006</v>
      </c>
      <c r="B1984" t="s">
        <v>1214</v>
      </c>
      <c r="D1984" t="s">
        <v>13</v>
      </c>
      <c r="E1984">
        <v>0.18</v>
      </c>
      <c r="F1984" t="str">
        <f>IF(AND(E1984&lt;'Outliers Testing'!B$10,E1984&gt;'Outliers Testing'!B$9),"True","False")</f>
        <v>True</v>
      </c>
    </row>
    <row r="1985" spans="1:6" x14ac:dyDescent="0.3">
      <c r="A1985" t="s">
        <v>1006</v>
      </c>
      <c r="B1985" t="s">
        <v>1215</v>
      </c>
      <c r="D1985" t="s">
        <v>13</v>
      </c>
      <c r="E1985">
        <v>0.23</v>
      </c>
      <c r="F1985" t="str">
        <f>IF(AND(E1985&lt;'Outliers Testing'!B$10,E1985&gt;'Outliers Testing'!B$9),"True","False")</f>
        <v>True</v>
      </c>
    </row>
    <row r="1986" spans="1:6" x14ac:dyDescent="0.3">
      <c r="A1986" t="s">
        <v>1006</v>
      </c>
      <c r="B1986" t="s">
        <v>1216</v>
      </c>
      <c r="D1986" t="s">
        <v>13</v>
      </c>
      <c r="E1986">
        <v>0.22</v>
      </c>
      <c r="F1986" t="str">
        <f>IF(AND(E1986&lt;'Outliers Testing'!B$10,E1986&gt;'Outliers Testing'!B$9),"True","False")</f>
        <v>True</v>
      </c>
    </row>
    <row r="1987" spans="1:6" x14ac:dyDescent="0.3">
      <c r="A1987" t="s">
        <v>1006</v>
      </c>
      <c r="B1987" t="s">
        <v>1217</v>
      </c>
      <c r="D1987" t="s">
        <v>13</v>
      </c>
      <c r="E1987">
        <v>0.23</v>
      </c>
      <c r="F1987" t="str">
        <f>IF(AND(E1987&lt;'Outliers Testing'!B$10,E1987&gt;'Outliers Testing'!B$9),"True","False")</f>
        <v>True</v>
      </c>
    </row>
    <row r="1988" spans="1:6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  <c r="F1988" t="str">
        <f>IF(AND(E1988&lt;'Outliers Testing'!B$10,E1988&gt;'Outliers Testing'!B$9),"True","False")</f>
        <v>True</v>
      </c>
    </row>
    <row r="1989" spans="1:6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  <c r="F1989" t="str">
        <f>IF(AND(E1989&lt;'Outliers Testing'!B$10,E1989&gt;'Outliers Testing'!B$9),"True","False")</f>
        <v>True</v>
      </c>
    </row>
    <row r="1990" spans="1:6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  <c r="F1990" t="str">
        <f>IF(AND(E1990&lt;'Outliers Testing'!B$10,E1990&gt;'Outliers Testing'!B$9),"True","False")</f>
        <v>True</v>
      </c>
    </row>
    <row r="1991" spans="1:6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  <c r="F1991" t="str">
        <f>IF(AND(E1991&lt;'Outliers Testing'!B$10,E1991&gt;'Outliers Testing'!B$9),"True","False")</f>
        <v>True</v>
      </c>
    </row>
    <row r="1992" spans="1:6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  <c r="F1992" t="str">
        <f>IF(AND(E1992&lt;'Outliers Testing'!B$10,E1992&gt;'Outliers Testing'!B$9),"True","False")</f>
        <v>True</v>
      </c>
    </row>
    <row r="1993" spans="1:6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  <c r="F1993" t="str">
        <f>IF(AND(E1993&lt;'Outliers Testing'!B$10,E1993&gt;'Outliers Testing'!B$9),"True","False")</f>
        <v>True</v>
      </c>
    </row>
    <row r="1994" spans="1:6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  <c r="F1994" t="str">
        <f>IF(AND(E1994&lt;'Outliers Testing'!B$10,E1994&gt;'Outliers Testing'!B$9),"True","False")</f>
        <v>True</v>
      </c>
    </row>
    <row r="1995" spans="1:6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  <c r="F1995" t="str">
        <f>IF(AND(E1995&lt;'Outliers Testing'!B$10,E1995&gt;'Outliers Testing'!B$9),"True","False")</f>
        <v>True</v>
      </c>
    </row>
    <row r="1996" spans="1:6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  <c r="F1996" t="str">
        <f>IF(AND(E1996&lt;'Outliers Testing'!B$10,E1996&gt;'Outliers Testing'!B$9),"True","False")</f>
        <v>True</v>
      </c>
    </row>
    <row r="1997" spans="1:6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  <c r="F1997" t="str">
        <f>IF(AND(E1997&lt;'Outliers Testing'!B$10,E1997&gt;'Outliers Testing'!B$9),"True","False")</f>
        <v>True</v>
      </c>
    </row>
    <row r="1998" spans="1:6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  <c r="F1998" t="str">
        <f>IF(AND(E1998&lt;'Outliers Testing'!B$10,E1998&gt;'Outliers Testing'!B$9),"True","False")</f>
        <v>True</v>
      </c>
    </row>
    <row r="1999" spans="1:6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  <c r="F1999" t="str">
        <f>IF(AND(E1999&lt;'Outliers Testing'!B$10,E1999&gt;'Outliers Testing'!B$9),"True","False")</f>
        <v>True</v>
      </c>
    </row>
    <row r="2000" spans="1:6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  <c r="F2000" t="str">
        <f>IF(AND(E2000&lt;'Outliers Testing'!B$10,E2000&gt;'Outliers Testing'!B$9),"True","False")</f>
        <v>True</v>
      </c>
    </row>
    <row r="2001" spans="1:6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  <c r="F2001" t="str">
        <f>IF(AND(E2001&lt;'Outliers Testing'!B$10,E2001&gt;'Outliers Testing'!B$9),"True","False")</f>
        <v>True</v>
      </c>
    </row>
    <row r="2002" spans="1:6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  <c r="F2002" t="str">
        <f>IF(AND(E2002&lt;'Outliers Testing'!B$10,E2002&gt;'Outliers Testing'!B$9),"True","False")</f>
        <v>True</v>
      </c>
    </row>
    <row r="2003" spans="1:6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  <c r="F2003" t="str">
        <f>IF(AND(E2003&lt;'Outliers Testing'!B$10,E2003&gt;'Outliers Testing'!B$9),"True","False")</f>
        <v>True</v>
      </c>
    </row>
    <row r="2004" spans="1:6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  <c r="F2004" t="str">
        <f>IF(AND(E2004&lt;'Outliers Testing'!B$10,E2004&gt;'Outliers Testing'!B$9),"True","False")</f>
        <v>True</v>
      </c>
    </row>
    <row r="2005" spans="1:6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  <c r="F2005" t="str">
        <f>IF(AND(E2005&lt;'Outliers Testing'!B$10,E2005&gt;'Outliers Testing'!B$9),"True","False")</f>
        <v>True</v>
      </c>
    </row>
    <row r="2006" spans="1:6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  <c r="F2006" t="str">
        <f>IF(AND(E2006&lt;'Outliers Testing'!B$10,E2006&gt;'Outliers Testing'!B$9),"True","False")</f>
        <v>False</v>
      </c>
    </row>
    <row r="2007" spans="1:6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  <c r="F2007" t="str">
        <f>IF(AND(E2007&lt;'Outliers Testing'!B$10,E2007&gt;'Outliers Testing'!B$9),"True","False")</f>
        <v>False</v>
      </c>
    </row>
    <row r="2008" spans="1:6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  <c r="F2008" t="str">
        <f>IF(AND(E2008&lt;'Outliers Testing'!B$10,E2008&gt;'Outliers Testing'!B$9),"True","False")</f>
        <v>False</v>
      </c>
    </row>
    <row r="2009" spans="1:6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  <c r="F2009" t="str">
        <f>IF(AND(E2009&lt;'Outliers Testing'!B$10,E2009&gt;'Outliers Testing'!B$9),"True","False")</f>
        <v>False</v>
      </c>
    </row>
    <row r="2010" spans="1:6" x14ac:dyDescent="0.3">
      <c r="A2010" t="s">
        <v>1983</v>
      </c>
      <c r="B2010" t="s">
        <v>2022</v>
      </c>
      <c r="D2010" t="s">
        <v>9</v>
      </c>
      <c r="E2010">
        <v>6.32</v>
      </c>
      <c r="F2010" t="str">
        <f>IF(AND(E2010&lt;'Outliers Testing'!B$10,E2010&gt;'Outliers Testing'!B$9),"True","False")</f>
        <v>False</v>
      </c>
    </row>
    <row r="2011" spans="1:6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  <c r="F2011" t="str">
        <f>IF(AND(E2011&lt;'Outliers Testing'!B$10,E2011&gt;'Outliers Testing'!B$9),"True","False")</f>
        <v>False</v>
      </c>
    </row>
    <row r="2012" spans="1:6" x14ac:dyDescent="0.3">
      <c r="A2012" t="s">
        <v>1983</v>
      </c>
      <c r="B2012" t="s">
        <v>2022</v>
      </c>
      <c r="D2012" t="s">
        <v>13</v>
      </c>
      <c r="E2012">
        <v>9.67</v>
      </c>
      <c r="F2012" t="str">
        <f>IF(AND(E2012&lt;'Outliers Testing'!B$10,E2012&gt;'Outliers Testing'!B$9),"True","False")</f>
        <v>False</v>
      </c>
    </row>
    <row r="2013" spans="1:6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  <c r="F2013" t="str">
        <f>IF(AND(E2013&lt;'Outliers Testing'!B$10,E2013&gt;'Outliers Testing'!B$9),"True","False")</f>
        <v>True</v>
      </c>
    </row>
    <row r="2014" spans="1:6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  <c r="F2014" t="str">
        <f>IF(AND(E2014&lt;'Outliers Testing'!B$10,E2014&gt;'Outliers Testing'!B$9),"True","False")</f>
        <v>False</v>
      </c>
    </row>
    <row r="2015" spans="1:6" x14ac:dyDescent="0.3">
      <c r="A2015" t="s">
        <v>2776</v>
      </c>
      <c r="B2015" t="s">
        <v>2937</v>
      </c>
      <c r="D2015" t="s">
        <v>9</v>
      </c>
      <c r="E2015">
        <v>1.56</v>
      </c>
      <c r="F2015" t="str">
        <f>IF(AND(E2015&lt;'Outliers Testing'!B$10,E2015&gt;'Outliers Testing'!B$9),"True","False")</f>
        <v>True</v>
      </c>
    </row>
    <row r="2016" spans="1:6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  <c r="F2016" t="str">
        <f>IF(AND(E2016&lt;'Outliers Testing'!B$10,E2016&gt;'Outliers Testing'!B$9),"True","False")</f>
        <v>True</v>
      </c>
    </row>
    <row r="2017" spans="1:6" x14ac:dyDescent="0.3">
      <c r="A2017" t="s">
        <v>2776</v>
      </c>
      <c r="B2017" t="s">
        <v>2938</v>
      </c>
      <c r="D2017" t="s">
        <v>9</v>
      </c>
      <c r="E2017">
        <v>1.94</v>
      </c>
      <c r="F2017" t="str">
        <f>IF(AND(E2017&lt;'Outliers Testing'!B$10,E2017&gt;'Outliers Testing'!B$9),"True","False")</f>
        <v>True</v>
      </c>
    </row>
    <row r="2018" spans="1:6" x14ac:dyDescent="0.3">
      <c r="A2018" t="s">
        <v>2776</v>
      </c>
      <c r="B2018" t="s">
        <v>2939</v>
      </c>
      <c r="D2018" t="s">
        <v>9</v>
      </c>
      <c r="E2018">
        <v>1.81</v>
      </c>
      <c r="F2018" t="str">
        <f>IF(AND(E2018&lt;'Outliers Testing'!B$10,E2018&gt;'Outliers Testing'!B$9),"True","False")</f>
        <v>True</v>
      </c>
    </row>
    <row r="2019" spans="1:6" x14ac:dyDescent="0.3">
      <c r="A2019" t="s">
        <v>2776</v>
      </c>
      <c r="B2019" t="s">
        <v>2940</v>
      </c>
      <c r="D2019" t="s">
        <v>9</v>
      </c>
      <c r="E2019">
        <v>1.79</v>
      </c>
      <c r="F2019" t="str">
        <f>IF(AND(E2019&lt;'Outliers Testing'!B$10,E2019&gt;'Outliers Testing'!B$9),"True","False")</f>
        <v>True</v>
      </c>
    </row>
    <row r="2020" spans="1:6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  <c r="F2020" t="str">
        <f>IF(AND(E2020&lt;'Outliers Testing'!B$10,E2020&gt;'Outliers Testing'!B$9),"True","False")</f>
        <v>True</v>
      </c>
    </row>
    <row r="2021" spans="1:6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  <c r="F2021" t="str">
        <f>IF(AND(E2021&lt;'Outliers Testing'!B$10,E2021&gt;'Outliers Testing'!B$9),"True","False")</f>
        <v>False</v>
      </c>
    </row>
    <row r="2022" spans="1:6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  <c r="F2022" t="str">
        <f>IF(AND(E2022&lt;'Outliers Testing'!B$10,E2022&gt;'Outliers Testing'!B$9),"True","False")</f>
        <v>False</v>
      </c>
    </row>
    <row r="2023" spans="1:6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  <c r="F2023" t="str">
        <f>IF(AND(E2023&lt;'Outliers Testing'!B$10,E2023&gt;'Outliers Testing'!B$9),"True","False")</f>
        <v>False</v>
      </c>
    </row>
    <row r="2024" spans="1:6" x14ac:dyDescent="0.3">
      <c r="A2024" t="s">
        <v>2427</v>
      </c>
      <c r="B2024" t="s">
        <v>2669</v>
      </c>
      <c r="D2024" t="s">
        <v>13</v>
      </c>
      <c r="E2024">
        <v>4.54</v>
      </c>
      <c r="F2024" t="str">
        <f>IF(AND(E2024&lt;'Outliers Testing'!B$10,E2024&gt;'Outliers Testing'!B$9),"True","False")</f>
        <v>True</v>
      </c>
    </row>
    <row r="2025" spans="1:6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  <c r="F2025" t="str">
        <f>IF(AND(E2025&lt;'Outliers Testing'!B$10,E2025&gt;'Outliers Testing'!B$9),"True","False")</f>
        <v>True</v>
      </c>
    </row>
    <row r="2026" spans="1:6" x14ac:dyDescent="0.3">
      <c r="A2026" t="s">
        <v>2427</v>
      </c>
      <c r="B2026" t="s">
        <v>2670</v>
      </c>
      <c r="D2026" t="s">
        <v>13</v>
      </c>
      <c r="E2026">
        <v>4.34</v>
      </c>
      <c r="F2026" t="str">
        <f>IF(AND(E2026&lt;'Outliers Testing'!B$10,E2026&gt;'Outliers Testing'!B$9),"True","False")</f>
        <v>True</v>
      </c>
    </row>
    <row r="2027" spans="1:6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  <c r="F2027" t="str">
        <f>IF(AND(E2027&lt;'Outliers Testing'!B$10,E2027&gt;'Outliers Testing'!B$9),"True","False")</f>
        <v>True</v>
      </c>
    </row>
    <row r="2028" spans="1:6" x14ac:dyDescent="0.3">
      <c r="A2028" t="s">
        <v>2776</v>
      </c>
      <c r="B2028" t="s">
        <v>2941</v>
      </c>
      <c r="D2028" t="s">
        <v>13</v>
      </c>
      <c r="E2028">
        <v>0.26</v>
      </c>
      <c r="F2028" t="str">
        <f>IF(AND(E2028&lt;'Outliers Testing'!B$10,E2028&gt;'Outliers Testing'!B$9),"True","False")</f>
        <v>True</v>
      </c>
    </row>
    <row r="2029" spans="1:6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  <c r="F2029" t="str">
        <f>IF(AND(E2029&lt;'Outliers Testing'!B$10,E2029&gt;'Outliers Testing'!B$9),"True","False")</f>
        <v>True</v>
      </c>
    </row>
    <row r="2030" spans="1:6" x14ac:dyDescent="0.3">
      <c r="A2030" t="s">
        <v>2776</v>
      </c>
      <c r="B2030" t="s">
        <v>2942</v>
      </c>
      <c r="D2030" t="s">
        <v>13</v>
      </c>
      <c r="E2030">
        <v>1.22</v>
      </c>
      <c r="F2030" t="str">
        <f>IF(AND(E2030&lt;'Outliers Testing'!B$10,E2030&gt;'Outliers Testing'!B$9),"True","False")</f>
        <v>True</v>
      </c>
    </row>
    <row r="2031" spans="1:6" x14ac:dyDescent="0.3">
      <c r="A2031" t="s">
        <v>2776</v>
      </c>
      <c r="B2031" t="s">
        <v>2943</v>
      </c>
      <c r="D2031" t="s">
        <v>13</v>
      </c>
      <c r="E2031">
        <v>0.91</v>
      </c>
      <c r="F2031" t="str">
        <f>IF(AND(E2031&lt;'Outliers Testing'!B$10,E2031&gt;'Outliers Testing'!B$9),"True","False")</f>
        <v>True</v>
      </c>
    </row>
    <row r="2032" spans="1:6" x14ac:dyDescent="0.3">
      <c r="A2032" t="s">
        <v>2776</v>
      </c>
      <c r="B2032" t="s">
        <v>2944</v>
      </c>
      <c r="D2032" t="s">
        <v>13</v>
      </c>
      <c r="E2032">
        <v>1.64</v>
      </c>
      <c r="F2032" t="str">
        <f>IF(AND(E2032&lt;'Outliers Testing'!B$10,E2032&gt;'Outliers Testing'!B$9),"True","False")</f>
        <v>True</v>
      </c>
    </row>
    <row r="2033" spans="1:6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  <c r="F2033" t="str">
        <f>IF(AND(E2033&lt;'Outliers Testing'!B$10,E2033&gt;'Outliers Testing'!B$9),"True","False")</f>
        <v>True</v>
      </c>
    </row>
    <row r="2034" spans="1:6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  <c r="F2034" t="str">
        <f>IF(AND(E2034&lt;'Outliers Testing'!B$10,E2034&gt;'Outliers Testing'!B$9),"True","False")</f>
        <v>True</v>
      </c>
    </row>
    <row r="2035" spans="1:6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  <c r="F2035" t="str">
        <f>IF(AND(E2035&lt;'Outliers Testing'!B$10,E2035&gt;'Outliers Testing'!B$9),"True","False")</f>
        <v>True</v>
      </c>
    </row>
    <row r="2036" spans="1:6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  <c r="F2036" t="str">
        <f>IF(AND(E2036&lt;'Outliers Testing'!B$10,E2036&gt;'Outliers Testing'!B$9),"True","False")</f>
        <v>False</v>
      </c>
    </row>
    <row r="2037" spans="1:6" x14ac:dyDescent="0.3">
      <c r="A2037" t="s">
        <v>2427</v>
      </c>
      <c r="B2037" t="s">
        <v>2676</v>
      </c>
      <c r="D2037" t="s">
        <v>9</v>
      </c>
      <c r="E2037">
        <v>2.42</v>
      </c>
      <c r="F2037" t="str">
        <f>IF(AND(E2037&lt;'Outliers Testing'!B$10,E2037&gt;'Outliers Testing'!B$9),"True","False")</f>
        <v>True</v>
      </c>
    </row>
    <row r="2038" spans="1:6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  <c r="F2038" t="str">
        <f>IF(AND(E2038&lt;'Outliers Testing'!B$10,E2038&gt;'Outliers Testing'!B$9),"True","False")</f>
        <v>False</v>
      </c>
    </row>
    <row r="2039" spans="1:6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  <c r="F2039" t="str">
        <f>IF(AND(E2039&lt;'Outliers Testing'!B$10,E2039&gt;'Outliers Testing'!B$9),"True","False")</f>
        <v>True</v>
      </c>
    </row>
    <row r="2040" spans="1:6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  <c r="F2040" t="str">
        <f>IF(AND(E2040&lt;'Outliers Testing'!B$10,E2040&gt;'Outliers Testing'!B$9),"True","False")</f>
        <v>True</v>
      </c>
    </row>
    <row r="2041" spans="1:6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  <c r="F2041" t="str">
        <f>IF(AND(E2041&lt;'Outliers Testing'!B$10,E2041&gt;'Outliers Testing'!B$9),"True","False")</f>
        <v>True</v>
      </c>
    </row>
    <row r="2042" spans="1:6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  <c r="F2042" t="str">
        <f>IF(AND(E2042&lt;'Outliers Testing'!B$10,E2042&gt;'Outliers Testing'!B$9),"True","False")</f>
        <v>True</v>
      </c>
    </row>
    <row r="2043" spans="1:6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  <c r="F2043" t="str">
        <f>IF(AND(E2043&lt;'Outliers Testing'!B$10,E2043&gt;'Outliers Testing'!B$9),"True","False")</f>
        <v>True</v>
      </c>
    </row>
    <row r="2044" spans="1:6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  <c r="F2044" t="str">
        <f>IF(AND(E2044&lt;'Outliers Testing'!B$10,E2044&gt;'Outliers Testing'!B$9),"True","False")</f>
        <v>True</v>
      </c>
    </row>
    <row r="2045" spans="1:6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  <c r="F2045" t="str">
        <f>IF(AND(E2045&lt;'Outliers Testing'!B$10,E2045&gt;'Outliers Testing'!B$9),"True","False")</f>
        <v>True</v>
      </c>
    </row>
    <row r="2046" spans="1:6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  <c r="F2046" t="str">
        <f>IF(AND(E2046&lt;'Outliers Testing'!B$10,E2046&gt;'Outliers Testing'!B$9),"True","False")</f>
        <v>True</v>
      </c>
    </row>
    <row r="2047" spans="1:6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  <c r="F2047" t="str">
        <f>IF(AND(E2047&lt;'Outliers Testing'!B$10,E2047&gt;'Outliers Testing'!B$9),"True","False")</f>
        <v>True</v>
      </c>
    </row>
    <row r="2048" spans="1:6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  <c r="F2048" t="str">
        <f>IF(AND(E2048&lt;'Outliers Testing'!B$10,E2048&gt;'Outliers Testing'!B$9),"True","False")</f>
        <v>True</v>
      </c>
    </row>
    <row r="2049" spans="1:6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  <c r="F2049" t="str">
        <f>IF(AND(E2049&lt;'Outliers Testing'!B$10,E2049&gt;'Outliers Testing'!B$9),"True","False")</f>
        <v>True</v>
      </c>
    </row>
    <row r="2050" spans="1:6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  <c r="F2050" t="str">
        <f>IF(AND(E2050&lt;'Outliers Testing'!B$10,E2050&gt;'Outliers Testing'!B$9),"True","False")</f>
        <v>True</v>
      </c>
    </row>
    <row r="2051" spans="1:6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  <c r="F2051" t="str">
        <f>IF(AND(E2051&lt;'Outliers Testing'!B$10,E2051&gt;'Outliers Testing'!B$9),"True","False")</f>
        <v>True</v>
      </c>
    </row>
    <row r="2052" spans="1:6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  <c r="F2052" t="str">
        <f>IF(AND(E2052&lt;'Outliers Testing'!B$10,E2052&gt;'Outliers Testing'!B$9),"True","False")</f>
        <v>True</v>
      </c>
    </row>
    <row r="2053" spans="1:6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  <c r="F2053" t="str">
        <f>IF(AND(E2053&lt;'Outliers Testing'!B$10,E2053&gt;'Outliers Testing'!B$9),"True","False")</f>
        <v>True</v>
      </c>
    </row>
    <row r="2054" spans="1:6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  <c r="F2054" t="str">
        <f>IF(AND(E2054&lt;'Outliers Testing'!B$10,E2054&gt;'Outliers Testing'!B$9),"True","False")</f>
        <v>True</v>
      </c>
    </row>
    <row r="2055" spans="1:6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  <c r="F2055" t="str">
        <f>IF(AND(E2055&lt;'Outliers Testing'!B$10,E2055&gt;'Outliers Testing'!B$9),"True","False")</f>
        <v>True</v>
      </c>
    </row>
    <row r="2056" spans="1:6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  <c r="F2056" t="str">
        <f>IF(AND(E2056&lt;'Outliers Testing'!B$10,E2056&gt;'Outliers Testing'!B$9),"True","False")</f>
        <v>True</v>
      </c>
    </row>
    <row r="2057" spans="1:6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  <c r="F2057" t="str">
        <f>IF(AND(E2057&lt;'Outliers Testing'!B$10,E2057&gt;'Outliers Testing'!B$9),"True","False")</f>
        <v>True</v>
      </c>
    </row>
    <row r="2058" spans="1:6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  <c r="F2058" t="str">
        <f>IF(AND(E2058&lt;'Outliers Testing'!B$10,E2058&gt;'Outliers Testing'!B$9),"True","False")</f>
        <v>True</v>
      </c>
    </row>
    <row r="2059" spans="1:6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  <c r="F2059" t="str">
        <f>IF(AND(E2059&lt;'Outliers Testing'!B$10,E2059&gt;'Outliers Testing'!B$9),"True","False")</f>
        <v>True</v>
      </c>
    </row>
    <row r="2060" spans="1:6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  <c r="F2060" t="str">
        <f>IF(AND(E2060&lt;'Outliers Testing'!B$10,E2060&gt;'Outliers Testing'!B$9),"True","False")</f>
        <v>True</v>
      </c>
    </row>
    <row r="2061" spans="1:6" x14ac:dyDescent="0.3">
      <c r="A2061" t="s">
        <v>1983</v>
      </c>
      <c r="B2061" t="s">
        <v>2026</v>
      </c>
      <c r="D2061" t="s">
        <v>13</v>
      </c>
      <c r="E2061">
        <v>0.71</v>
      </c>
      <c r="F2061" t="str">
        <f>IF(AND(E2061&lt;'Outliers Testing'!B$10,E2061&gt;'Outliers Testing'!B$9),"True","False")</f>
        <v>True</v>
      </c>
    </row>
    <row r="2062" spans="1:6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  <c r="F2062" t="str">
        <f>IF(AND(E2062&lt;'Outliers Testing'!B$10,E2062&gt;'Outliers Testing'!B$9),"True","False")</f>
        <v>True</v>
      </c>
    </row>
    <row r="2063" spans="1:6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  <c r="F2063" t="str">
        <f>IF(AND(E2063&lt;'Outliers Testing'!B$10,E2063&gt;'Outliers Testing'!B$9),"True","False")</f>
        <v>True</v>
      </c>
    </row>
    <row r="2064" spans="1:6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  <c r="F2064" t="str">
        <f>IF(AND(E2064&lt;'Outliers Testing'!B$10,E2064&gt;'Outliers Testing'!B$9),"True","False")</f>
        <v>True</v>
      </c>
    </row>
    <row r="2065" spans="1:6" x14ac:dyDescent="0.3">
      <c r="A2065" t="s">
        <v>1006</v>
      </c>
      <c r="B2065" t="s">
        <v>1219</v>
      </c>
      <c r="D2065" t="s">
        <v>13</v>
      </c>
      <c r="E2065">
        <v>0.6</v>
      </c>
      <c r="F2065" t="str">
        <f>IF(AND(E2065&lt;'Outliers Testing'!B$10,E2065&gt;'Outliers Testing'!B$9),"True","False")</f>
        <v>True</v>
      </c>
    </row>
    <row r="2066" spans="1:6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  <c r="F2066" t="str">
        <f>IF(AND(E2066&lt;'Outliers Testing'!B$10,E2066&gt;'Outliers Testing'!B$9),"True","False")</f>
        <v>True</v>
      </c>
    </row>
    <row r="2067" spans="1:6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  <c r="F2067" t="str">
        <f>IF(AND(E2067&lt;'Outliers Testing'!B$10,E2067&gt;'Outliers Testing'!B$9),"True","False")</f>
        <v>True</v>
      </c>
    </row>
    <row r="2068" spans="1:6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  <c r="F2068" t="str">
        <f>IF(AND(E2068&lt;'Outliers Testing'!B$10,E2068&gt;'Outliers Testing'!B$9),"True","False")</f>
        <v>True</v>
      </c>
    </row>
    <row r="2069" spans="1:6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  <c r="F2069" t="str">
        <f>IF(AND(E2069&lt;'Outliers Testing'!B$10,E2069&gt;'Outliers Testing'!B$9),"True","False")</f>
        <v>True</v>
      </c>
    </row>
    <row r="2070" spans="1:6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  <c r="F2070" t="str">
        <f>IF(AND(E2070&lt;'Outliers Testing'!B$10,E2070&gt;'Outliers Testing'!B$9),"True","False")</f>
        <v>True</v>
      </c>
    </row>
    <row r="2071" spans="1:6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  <c r="F2071" t="str">
        <f>IF(AND(E2071&lt;'Outliers Testing'!B$10,E2071&gt;'Outliers Testing'!B$9),"True","False")</f>
        <v>True</v>
      </c>
    </row>
    <row r="2072" spans="1:6" x14ac:dyDescent="0.3">
      <c r="A2072" t="s">
        <v>1622</v>
      </c>
      <c r="B2072" t="s">
        <v>1680</v>
      </c>
      <c r="D2072" t="s">
        <v>13</v>
      </c>
      <c r="E2072">
        <v>1.18</v>
      </c>
      <c r="F2072" t="str">
        <f>IF(AND(E2072&lt;'Outliers Testing'!B$10,E2072&gt;'Outliers Testing'!B$9),"True","False")</f>
        <v>True</v>
      </c>
    </row>
    <row r="2073" spans="1:6" x14ac:dyDescent="0.3">
      <c r="A2073" t="s">
        <v>1622</v>
      </c>
      <c r="B2073" t="s">
        <v>1681</v>
      </c>
      <c r="D2073" t="s">
        <v>13</v>
      </c>
      <c r="E2073">
        <v>0.19</v>
      </c>
      <c r="F2073" t="str">
        <f>IF(AND(E2073&lt;'Outliers Testing'!B$10,E2073&gt;'Outliers Testing'!B$9),"True","False")</f>
        <v>True</v>
      </c>
    </row>
    <row r="2074" spans="1:6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  <c r="F2074" t="str">
        <f>IF(AND(E2074&lt;'Outliers Testing'!B$10,E2074&gt;'Outliers Testing'!B$9),"True","False")</f>
        <v>False</v>
      </c>
    </row>
    <row r="2075" spans="1:6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  <c r="F2075" t="str">
        <f>IF(AND(E2075&lt;'Outliers Testing'!B$10,E2075&gt;'Outliers Testing'!B$9),"True","False")</f>
        <v>False</v>
      </c>
    </row>
    <row r="2076" spans="1:6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  <c r="F2076" t="str">
        <f>IF(AND(E2076&lt;'Outliers Testing'!B$10,E2076&gt;'Outliers Testing'!B$9),"True","False")</f>
        <v>True</v>
      </c>
    </row>
    <row r="2077" spans="1:6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  <c r="F2077" t="str">
        <f>IF(AND(E2077&lt;'Outliers Testing'!B$10,E2077&gt;'Outliers Testing'!B$9),"True","False")</f>
        <v>True</v>
      </c>
    </row>
    <row r="2078" spans="1:6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  <c r="F2078" t="str">
        <f>IF(AND(E2078&lt;'Outliers Testing'!B$10,E2078&gt;'Outliers Testing'!B$9),"True","False")</f>
        <v>True</v>
      </c>
    </row>
    <row r="2079" spans="1:6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  <c r="F2079" t="str">
        <f>IF(AND(E2079&lt;'Outliers Testing'!B$10,E2079&gt;'Outliers Testing'!B$9),"True","False")</f>
        <v>True</v>
      </c>
    </row>
    <row r="2080" spans="1:6" x14ac:dyDescent="0.3">
      <c r="A2080" t="s">
        <v>1983</v>
      </c>
      <c r="B2080" t="s">
        <v>2029</v>
      </c>
      <c r="D2080" t="s">
        <v>9</v>
      </c>
      <c r="E2080">
        <v>1</v>
      </c>
      <c r="F2080" t="str">
        <f>IF(AND(E2080&lt;'Outliers Testing'!B$10,E2080&gt;'Outliers Testing'!B$9),"True","False")</f>
        <v>True</v>
      </c>
    </row>
    <row r="2081" spans="1:6" x14ac:dyDescent="0.3">
      <c r="A2081" t="s">
        <v>1983</v>
      </c>
      <c r="B2081" t="s">
        <v>2029</v>
      </c>
      <c r="D2081" t="s">
        <v>13</v>
      </c>
      <c r="E2081">
        <v>1.43</v>
      </c>
      <c r="F2081" t="str">
        <f>IF(AND(E2081&lt;'Outliers Testing'!B$10,E2081&gt;'Outliers Testing'!B$9),"True","False")</f>
        <v>True</v>
      </c>
    </row>
    <row r="2082" spans="1:6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  <c r="F2082" t="str">
        <f>IF(AND(E2082&lt;'Outliers Testing'!B$10,E2082&gt;'Outliers Testing'!B$9),"True","False")</f>
        <v>True</v>
      </c>
    </row>
    <row r="2083" spans="1:6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  <c r="F2083" t="str">
        <f>IF(AND(E2083&lt;'Outliers Testing'!B$10,E2083&gt;'Outliers Testing'!B$9),"True","False")</f>
        <v>True</v>
      </c>
    </row>
    <row r="2084" spans="1:6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  <c r="F2084" t="str">
        <f>IF(AND(E2084&lt;'Outliers Testing'!B$10,E2084&gt;'Outliers Testing'!B$9),"True","False")</f>
        <v>True</v>
      </c>
    </row>
    <row r="2085" spans="1:6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  <c r="F2085" t="str">
        <f>IF(AND(E2085&lt;'Outliers Testing'!B$10,E2085&gt;'Outliers Testing'!B$9),"True","False")</f>
        <v>True</v>
      </c>
    </row>
    <row r="2086" spans="1:6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  <c r="F2086" t="str">
        <f>IF(AND(E2086&lt;'Outliers Testing'!B$10,E2086&gt;'Outliers Testing'!B$9),"True","False")</f>
        <v>True</v>
      </c>
    </row>
    <row r="2087" spans="1:6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  <c r="F2087" t="str">
        <f>IF(AND(E2087&lt;'Outliers Testing'!B$10,E2087&gt;'Outliers Testing'!B$9),"True","False")</f>
        <v>True</v>
      </c>
    </row>
    <row r="2088" spans="1:6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  <c r="F2088" t="str">
        <f>IF(AND(E2088&lt;'Outliers Testing'!B$10,E2088&gt;'Outliers Testing'!B$9),"True","False")</f>
        <v>True</v>
      </c>
    </row>
    <row r="2089" spans="1:6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  <c r="F2089" t="str">
        <f>IF(AND(E2089&lt;'Outliers Testing'!B$10,E2089&gt;'Outliers Testing'!B$9),"True","False")</f>
        <v>True</v>
      </c>
    </row>
    <row r="2090" spans="1:6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  <c r="F2090" t="str">
        <f>IF(AND(E2090&lt;'Outliers Testing'!B$10,E2090&gt;'Outliers Testing'!B$9),"True","False")</f>
        <v>True</v>
      </c>
    </row>
    <row r="2091" spans="1:6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  <c r="F2091" t="str">
        <f>IF(AND(E2091&lt;'Outliers Testing'!B$10,E2091&gt;'Outliers Testing'!B$9),"True","False")</f>
        <v>True</v>
      </c>
    </row>
    <row r="2092" spans="1:6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  <c r="F2092" t="str">
        <f>IF(AND(E2092&lt;'Outliers Testing'!B$10,E2092&gt;'Outliers Testing'!B$9),"True","False")</f>
        <v>True</v>
      </c>
    </row>
    <row r="2093" spans="1:6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  <c r="F2093" t="str">
        <f>IF(AND(E2093&lt;'Outliers Testing'!B$10,E2093&gt;'Outliers Testing'!B$9),"True","False")</f>
        <v>True</v>
      </c>
    </row>
    <row r="2094" spans="1:6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  <c r="F2094" t="str">
        <f>IF(AND(E2094&lt;'Outliers Testing'!B$10,E2094&gt;'Outliers Testing'!B$9),"True","False")</f>
        <v>True</v>
      </c>
    </row>
    <row r="2095" spans="1:6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  <c r="F2095" t="str">
        <f>IF(AND(E2095&lt;'Outliers Testing'!B$10,E2095&gt;'Outliers Testing'!B$9),"True","False")</f>
        <v>True</v>
      </c>
    </row>
    <row r="2096" spans="1:6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  <c r="F2096" t="str">
        <f>IF(AND(E2096&lt;'Outliers Testing'!B$10,E2096&gt;'Outliers Testing'!B$9),"True","False")</f>
        <v>True</v>
      </c>
    </row>
    <row r="2097" spans="1:6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  <c r="F2097" t="str">
        <f>IF(AND(E2097&lt;'Outliers Testing'!B$10,E2097&gt;'Outliers Testing'!B$9),"True","False")</f>
        <v>True</v>
      </c>
    </row>
    <row r="2098" spans="1:6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  <c r="F2098" t="str">
        <f>IF(AND(E2098&lt;'Outliers Testing'!B$10,E2098&gt;'Outliers Testing'!B$9),"True","False")</f>
        <v>True</v>
      </c>
    </row>
    <row r="2099" spans="1:6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  <c r="F2099" t="str">
        <f>IF(AND(E2099&lt;'Outliers Testing'!B$10,E2099&gt;'Outliers Testing'!B$9),"True","False")</f>
        <v>True</v>
      </c>
    </row>
    <row r="2100" spans="1:6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  <c r="F2100" t="str">
        <f>IF(AND(E2100&lt;'Outliers Testing'!B$10,E2100&gt;'Outliers Testing'!B$9),"True","False")</f>
        <v>True</v>
      </c>
    </row>
    <row r="2101" spans="1:6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  <c r="F2101" t="str">
        <f>IF(AND(E2101&lt;'Outliers Testing'!B$10,E2101&gt;'Outliers Testing'!B$9),"True","False")</f>
        <v>True</v>
      </c>
    </row>
    <row r="2102" spans="1:6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  <c r="F2102" t="str">
        <f>IF(AND(E2102&lt;'Outliers Testing'!B$10,E2102&gt;'Outliers Testing'!B$9),"True","False")</f>
        <v>True</v>
      </c>
    </row>
    <row r="2103" spans="1:6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  <c r="F2103" t="str">
        <f>IF(AND(E2103&lt;'Outliers Testing'!B$10,E2103&gt;'Outliers Testing'!B$9),"True","False")</f>
        <v>True</v>
      </c>
    </row>
    <row r="2104" spans="1:6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  <c r="F2104" t="str">
        <f>IF(AND(E2104&lt;'Outliers Testing'!B$10,E2104&gt;'Outliers Testing'!B$9),"True","False")</f>
        <v>True</v>
      </c>
    </row>
    <row r="2105" spans="1:6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  <c r="F2105" t="str">
        <f>IF(AND(E2105&lt;'Outliers Testing'!B$10,E2105&gt;'Outliers Testing'!B$9),"True","False")</f>
        <v>True</v>
      </c>
    </row>
    <row r="2106" spans="1:6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  <c r="F2106" t="str">
        <f>IF(AND(E2106&lt;'Outliers Testing'!B$10,E2106&gt;'Outliers Testing'!B$9),"True","False")</f>
        <v>True</v>
      </c>
    </row>
    <row r="2107" spans="1:6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  <c r="F2107" t="str">
        <f>IF(AND(E2107&lt;'Outliers Testing'!B$10,E2107&gt;'Outliers Testing'!B$9),"True","False")</f>
        <v>True</v>
      </c>
    </row>
    <row r="2108" spans="1:6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  <c r="F2108" t="str">
        <f>IF(AND(E2108&lt;'Outliers Testing'!B$10,E2108&gt;'Outliers Testing'!B$9),"True","False")</f>
        <v>True</v>
      </c>
    </row>
    <row r="2109" spans="1:6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  <c r="F2109" t="str">
        <f>IF(AND(E2109&lt;'Outliers Testing'!B$10,E2109&gt;'Outliers Testing'!B$9),"True","False")</f>
        <v>True</v>
      </c>
    </row>
    <row r="2110" spans="1:6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  <c r="F2110" t="str">
        <f>IF(AND(E2110&lt;'Outliers Testing'!B$10,E2110&gt;'Outliers Testing'!B$9),"True","False")</f>
        <v>True</v>
      </c>
    </row>
    <row r="2111" spans="1:6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  <c r="F2111" t="str">
        <f>IF(AND(E2111&lt;'Outliers Testing'!B$10,E2111&gt;'Outliers Testing'!B$9),"True","False")</f>
        <v>True</v>
      </c>
    </row>
    <row r="2112" spans="1:6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  <c r="F2112" t="str">
        <f>IF(AND(E2112&lt;'Outliers Testing'!B$10,E2112&gt;'Outliers Testing'!B$9),"True","False")</f>
        <v>True</v>
      </c>
    </row>
    <row r="2113" spans="1:6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  <c r="F2113" t="str">
        <f>IF(AND(E2113&lt;'Outliers Testing'!B$10,E2113&gt;'Outliers Testing'!B$9),"True","False")</f>
        <v>True</v>
      </c>
    </row>
    <row r="2114" spans="1:6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  <c r="F2114" t="str">
        <f>IF(AND(E2114&lt;'Outliers Testing'!B$10,E2114&gt;'Outliers Testing'!B$9),"True","False")</f>
        <v>True</v>
      </c>
    </row>
    <row r="2115" spans="1:6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  <c r="F2115" t="str">
        <f>IF(AND(E2115&lt;'Outliers Testing'!B$10,E2115&gt;'Outliers Testing'!B$9),"True","False")</f>
        <v>True</v>
      </c>
    </row>
    <row r="2116" spans="1:6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  <c r="F2116" t="str">
        <f>IF(AND(E2116&lt;'Outliers Testing'!B$10,E2116&gt;'Outliers Testing'!B$9),"True","False")</f>
        <v>True</v>
      </c>
    </row>
    <row r="2117" spans="1:6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  <c r="F2117" t="str">
        <f>IF(AND(E2117&lt;'Outliers Testing'!B$10,E2117&gt;'Outliers Testing'!B$9),"True","False")</f>
        <v>True</v>
      </c>
    </row>
    <row r="2118" spans="1:6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  <c r="F2118" t="str">
        <f>IF(AND(E2118&lt;'Outliers Testing'!B$10,E2118&gt;'Outliers Testing'!B$9),"True","False")</f>
        <v>True</v>
      </c>
    </row>
    <row r="2119" spans="1:6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  <c r="F2119" t="str">
        <f>IF(AND(E2119&lt;'Outliers Testing'!B$10,E2119&gt;'Outliers Testing'!B$9),"True","False")</f>
        <v>True</v>
      </c>
    </row>
    <row r="2120" spans="1:6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  <c r="F2120" t="str">
        <f>IF(AND(E2120&lt;'Outliers Testing'!B$10,E2120&gt;'Outliers Testing'!B$9),"True","False")</f>
        <v>True</v>
      </c>
    </row>
    <row r="2121" spans="1:6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  <c r="F2121" t="str">
        <f>IF(AND(E2121&lt;'Outliers Testing'!B$10,E2121&gt;'Outliers Testing'!B$9),"True","False")</f>
        <v>True</v>
      </c>
    </row>
    <row r="2122" spans="1:6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  <c r="F2122" t="str">
        <f>IF(AND(E2122&lt;'Outliers Testing'!B$10,E2122&gt;'Outliers Testing'!B$9),"True","False")</f>
        <v>True</v>
      </c>
    </row>
    <row r="2123" spans="1:6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  <c r="F2123" t="str">
        <f>IF(AND(E2123&lt;'Outliers Testing'!B$10,E2123&gt;'Outliers Testing'!B$9),"True","False")</f>
        <v>True</v>
      </c>
    </row>
    <row r="2124" spans="1:6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  <c r="F2124" t="str">
        <f>IF(AND(E2124&lt;'Outliers Testing'!B$10,E2124&gt;'Outliers Testing'!B$9),"True","False")</f>
        <v>True</v>
      </c>
    </row>
    <row r="2125" spans="1:6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  <c r="F2125" t="str">
        <f>IF(AND(E2125&lt;'Outliers Testing'!B$10,E2125&gt;'Outliers Testing'!B$9),"True","False")</f>
        <v>True</v>
      </c>
    </row>
    <row r="2126" spans="1:6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  <c r="F2126" t="str">
        <f>IF(AND(E2126&lt;'Outliers Testing'!B$10,E2126&gt;'Outliers Testing'!B$9),"True","False")</f>
        <v>True</v>
      </c>
    </row>
    <row r="2127" spans="1:6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  <c r="F2127" t="str">
        <f>IF(AND(E2127&lt;'Outliers Testing'!B$10,E2127&gt;'Outliers Testing'!B$9),"True","False")</f>
        <v>True</v>
      </c>
    </row>
    <row r="2128" spans="1:6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  <c r="F2128" t="str">
        <f>IF(AND(E2128&lt;'Outliers Testing'!B$10,E2128&gt;'Outliers Testing'!B$9),"True","False")</f>
        <v>True</v>
      </c>
    </row>
    <row r="2129" spans="1:6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  <c r="F2129" t="str">
        <f>IF(AND(E2129&lt;'Outliers Testing'!B$10,E2129&gt;'Outliers Testing'!B$9),"True","False")</f>
        <v>True</v>
      </c>
    </row>
    <row r="2130" spans="1:6" x14ac:dyDescent="0.3">
      <c r="A2130" t="s">
        <v>1006</v>
      </c>
      <c r="B2130" t="s">
        <v>1225</v>
      </c>
      <c r="D2130" t="s">
        <v>13</v>
      </c>
      <c r="E2130">
        <v>0.83</v>
      </c>
      <c r="F2130" t="str">
        <f>IF(AND(E2130&lt;'Outliers Testing'!B$10,E2130&gt;'Outliers Testing'!B$9),"True","False")</f>
        <v>True</v>
      </c>
    </row>
    <row r="2131" spans="1:6" x14ac:dyDescent="0.3">
      <c r="A2131" t="s">
        <v>1006</v>
      </c>
      <c r="B2131" t="s">
        <v>1226</v>
      </c>
      <c r="D2131" t="s">
        <v>13</v>
      </c>
      <c r="E2131">
        <v>1.83</v>
      </c>
      <c r="F2131" t="str">
        <f>IF(AND(E2131&lt;'Outliers Testing'!B$10,E2131&gt;'Outliers Testing'!B$9),"True","False")</f>
        <v>True</v>
      </c>
    </row>
    <row r="2132" spans="1:6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  <c r="F2132" t="str">
        <f>IF(AND(E2132&lt;'Outliers Testing'!B$10,E2132&gt;'Outliers Testing'!B$9),"True","False")</f>
        <v>True</v>
      </c>
    </row>
    <row r="2133" spans="1:6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  <c r="F2133" t="str">
        <f>IF(AND(E2133&lt;'Outliers Testing'!B$10,E2133&gt;'Outliers Testing'!B$9),"True","False")</f>
        <v>True</v>
      </c>
    </row>
    <row r="2134" spans="1:6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  <c r="F2134" t="str">
        <f>IF(AND(E2134&lt;'Outliers Testing'!B$10,E2134&gt;'Outliers Testing'!B$9),"True","False")</f>
        <v>True</v>
      </c>
    </row>
    <row r="2135" spans="1:6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  <c r="F2135" t="str">
        <f>IF(AND(E2135&lt;'Outliers Testing'!B$10,E2135&gt;'Outliers Testing'!B$9),"True","False")</f>
        <v>True</v>
      </c>
    </row>
    <row r="2136" spans="1:6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  <c r="F2136" t="str">
        <f>IF(AND(E2136&lt;'Outliers Testing'!B$10,E2136&gt;'Outliers Testing'!B$9),"True","False")</f>
        <v>True</v>
      </c>
    </row>
    <row r="2137" spans="1:6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  <c r="F2137" t="str">
        <f>IF(AND(E2137&lt;'Outliers Testing'!B$10,E2137&gt;'Outliers Testing'!B$9),"True","False")</f>
        <v>True</v>
      </c>
    </row>
    <row r="2138" spans="1:6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  <c r="F2138" t="str">
        <f>IF(AND(E2138&lt;'Outliers Testing'!B$10,E2138&gt;'Outliers Testing'!B$9),"True","False")</f>
        <v>True</v>
      </c>
    </row>
    <row r="2139" spans="1:6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  <c r="F2139" t="str">
        <f>IF(AND(E2139&lt;'Outliers Testing'!B$10,E2139&gt;'Outliers Testing'!B$9),"True","False")</f>
        <v>True</v>
      </c>
    </row>
    <row r="2140" spans="1:6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  <c r="F2140" t="str">
        <f>IF(AND(E2140&lt;'Outliers Testing'!B$10,E2140&gt;'Outliers Testing'!B$9),"True","False")</f>
        <v>False</v>
      </c>
    </row>
    <row r="2141" spans="1:6" x14ac:dyDescent="0.3">
      <c r="A2141" t="s">
        <v>1006</v>
      </c>
      <c r="B2141" t="s">
        <v>1234</v>
      </c>
      <c r="D2141" t="s">
        <v>9</v>
      </c>
      <c r="E2141">
        <v>1.94</v>
      </c>
      <c r="F2141" t="str">
        <f>IF(AND(E2141&lt;'Outliers Testing'!B$10,E2141&gt;'Outliers Testing'!B$9),"True","False")</f>
        <v>True</v>
      </c>
    </row>
    <row r="2142" spans="1:6" x14ac:dyDescent="0.3">
      <c r="A2142" t="s">
        <v>1006</v>
      </c>
      <c r="B2142" t="s">
        <v>1234</v>
      </c>
      <c r="D2142" t="s">
        <v>9</v>
      </c>
      <c r="E2142">
        <v>1.76</v>
      </c>
      <c r="F2142" t="str">
        <f>IF(AND(E2142&lt;'Outliers Testing'!B$10,E2142&gt;'Outliers Testing'!B$9),"True","False")</f>
        <v>True</v>
      </c>
    </row>
    <row r="2143" spans="1:6" x14ac:dyDescent="0.3">
      <c r="A2143" t="s">
        <v>1006</v>
      </c>
      <c r="B2143" t="s">
        <v>1235</v>
      </c>
      <c r="D2143" t="s">
        <v>9</v>
      </c>
      <c r="E2143">
        <v>9.0500000000000007</v>
      </c>
      <c r="F2143" t="str">
        <f>IF(AND(E2143&lt;'Outliers Testing'!B$10,E2143&gt;'Outliers Testing'!B$9),"True","False")</f>
        <v>False</v>
      </c>
    </row>
    <row r="2144" spans="1:6" x14ac:dyDescent="0.3">
      <c r="A2144" t="s">
        <v>1006</v>
      </c>
      <c r="B2144" t="s">
        <v>1236</v>
      </c>
      <c r="D2144" t="s">
        <v>9</v>
      </c>
      <c r="E2144">
        <v>2.2599999999999998</v>
      </c>
      <c r="F2144" t="str">
        <f>IF(AND(E2144&lt;'Outliers Testing'!B$10,E2144&gt;'Outliers Testing'!B$9),"True","False")</f>
        <v>True</v>
      </c>
    </row>
    <row r="2145" spans="1:6" x14ac:dyDescent="0.3">
      <c r="A2145" t="s">
        <v>1006</v>
      </c>
      <c r="B2145" t="s">
        <v>1237</v>
      </c>
      <c r="D2145" t="s">
        <v>9</v>
      </c>
      <c r="E2145">
        <v>5.51</v>
      </c>
      <c r="F2145" t="str">
        <f>IF(AND(E2145&lt;'Outliers Testing'!B$10,E2145&gt;'Outliers Testing'!B$9),"True","False")</f>
        <v>False</v>
      </c>
    </row>
    <row r="2146" spans="1:6" x14ac:dyDescent="0.3">
      <c r="A2146" t="s">
        <v>1006</v>
      </c>
      <c r="B2146" t="s">
        <v>1238</v>
      </c>
      <c r="D2146" t="s">
        <v>9</v>
      </c>
      <c r="E2146">
        <v>1.59</v>
      </c>
      <c r="F2146" t="str">
        <f>IF(AND(E2146&lt;'Outliers Testing'!B$10,E2146&gt;'Outliers Testing'!B$9),"True","False")</f>
        <v>True</v>
      </c>
    </row>
    <row r="2147" spans="1:6" x14ac:dyDescent="0.3">
      <c r="A2147" t="s">
        <v>1006</v>
      </c>
      <c r="B2147" t="s">
        <v>1239</v>
      </c>
      <c r="D2147" t="s">
        <v>9</v>
      </c>
      <c r="E2147">
        <v>0.88</v>
      </c>
      <c r="F2147" t="str">
        <f>IF(AND(E2147&lt;'Outliers Testing'!B$10,E2147&gt;'Outliers Testing'!B$9),"True","False")</f>
        <v>True</v>
      </c>
    </row>
    <row r="2148" spans="1:6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  <c r="F2148" t="str">
        <f>IF(AND(E2148&lt;'Outliers Testing'!B$10,E2148&gt;'Outliers Testing'!B$9),"True","False")</f>
        <v>False</v>
      </c>
    </row>
    <row r="2149" spans="1:6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  <c r="F2149" t="str">
        <f>IF(AND(E2149&lt;'Outliers Testing'!B$10,E2149&gt;'Outliers Testing'!B$9),"True","False")</f>
        <v>True</v>
      </c>
    </row>
    <row r="2150" spans="1:6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  <c r="F2150" t="str">
        <f>IF(AND(E2150&lt;'Outliers Testing'!B$10,E2150&gt;'Outliers Testing'!B$9),"True","False")</f>
        <v>True</v>
      </c>
    </row>
    <row r="2151" spans="1:6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  <c r="F2151" t="str">
        <f>IF(AND(E2151&lt;'Outliers Testing'!B$10,E2151&gt;'Outliers Testing'!B$9),"True","False")</f>
        <v>True</v>
      </c>
    </row>
    <row r="2152" spans="1:6" x14ac:dyDescent="0.3">
      <c r="A2152" t="s">
        <v>1006</v>
      </c>
      <c r="B2152" t="s">
        <v>1244</v>
      </c>
      <c r="D2152" t="s">
        <v>9</v>
      </c>
      <c r="E2152">
        <v>1.44</v>
      </c>
      <c r="F2152" t="str">
        <f>IF(AND(E2152&lt;'Outliers Testing'!B$10,E2152&gt;'Outliers Testing'!B$9),"True","False")</f>
        <v>True</v>
      </c>
    </row>
    <row r="2153" spans="1:6" x14ac:dyDescent="0.3">
      <c r="A2153" t="s">
        <v>1006</v>
      </c>
      <c r="B2153" t="s">
        <v>1244</v>
      </c>
      <c r="D2153" t="s">
        <v>9</v>
      </c>
      <c r="E2153">
        <v>5.57</v>
      </c>
      <c r="F2153" t="str">
        <f>IF(AND(E2153&lt;'Outliers Testing'!B$10,E2153&gt;'Outliers Testing'!B$9),"True","False")</f>
        <v>False</v>
      </c>
    </row>
    <row r="2154" spans="1:6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  <c r="F2154" t="str">
        <f>IF(AND(E2154&lt;'Outliers Testing'!B$10,E2154&gt;'Outliers Testing'!B$9),"True","False")</f>
        <v>False</v>
      </c>
    </row>
    <row r="2155" spans="1:6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  <c r="F2155" t="str">
        <f>IF(AND(E2155&lt;'Outliers Testing'!B$10,E2155&gt;'Outliers Testing'!B$9),"True","False")</f>
        <v>True</v>
      </c>
    </row>
    <row r="2156" spans="1:6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  <c r="F2156" t="str">
        <f>IF(AND(E2156&lt;'Outliers Testing'!B$10,E2156&gt;'Outliers Testing'!B$9),"True","False")</f>
        <v>True</v>
      </c>
    </row>
    <row r="2157" spans="1:6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  <c r="F2157" t="str">
        <f>IF(AND(E2157&lt;'Outliers Testing'!B$10,E2157&gt;'Outliers Testing'!B$9),"True","False")</f>
        <v>True</v>
      </c>
    </row>
    <row r="2158" spans="1:6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  <c r="F2158" t="str">
        <f>IF(AND(E2158&lt;'Outliers Testing'!B$10,E2158&gt;'Outliers Testing'!B$9),"True","False")</f>
        <v>True</v>
      </c>
    </row>
    <row r="2159" spans="1:6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  <c r="F2159" t="str">
        <f>IF(AND(E2159&lt;'Outliers Testing'!B$10,E2159&gt;'Outliers Testing'!B$9),"True","False")</f>
        <v>True</v>
      </c>
    </row>
    <row r="2160" spans="1:6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  <c r="F2160" t="str">
        <f>IF(AND(E2160&lt;'Outliers Testing'!B$10,E2160&gt;'Outliers Testing'!B$9),"True","False")</f>
        <v>True</v>
      </c>
    </row>
    <row r="2161" spans="1:6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  <c r="F2161" t="str">
        <f>IF(AND(E2161&lt;'Outliers Testing'!B$10,E2161&gt;'Outliers Testing'!B$9),"True","False")</f>
        <v>True</v>
      </c>
    </row>
    <row r="2162" spans="1:6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  <c r="F2162" t="str">
        <f>IF(AND(E2162&lt;'Outliers Testing'!B$10,E2162&gt;'Outliers Testing'!B$9),"True","False")</f>
        <v>True</v>
      </c>
    </row>
    <row r="2163" spans="1:6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  <c r="F2163" t="str">
        <f>IF(AND(E2163&lt;'Outliers Testing'!B$10,E2163&gt;'Outliers Testing'!B$9),"True","False")</f>
        <v>True</v>
      </c>
    </row>
    <row r="2164" spans="1:6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  <c r="F2164" t="str">
        <f>IF(AND(E2164&lt;'Outliers Testing'!B$10,E2164&gt;'Outliers Testing'!B$9),"True","False")</f>
        <v>True</v>
      </c>
    </row>
    <row r="2165" spans="1:6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  <c r="F2165" t="str">
        <f>IF(AND(E2165&lt;'Outliers Testing'!B$10,E2165&gt;'Outliers Testing'!B$9),"True","False")</f>
        <v>True</v>
      </c>
    </row>
    <row r="2166" spans="1:6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  <c r="F2166" t="str">
        <f>IF(AND(E2166&lt;'Outliers Testing'!B$10,E2166&gt;'Outliers Testing'!B$9),"True","False")</f>
        <v>True</v>
      </c>
    </row>
    <row r="2167" spans="1:6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  <c r="F2167" t="str">
        <f>IF(AND(E2167&lt;'Outliers Testing'!B$10,E2167&gt;'Outliers Testing'!B$9),"True","False")</f>
        <v>True</v>
      </c>
    </row>
    <row r="2168" spans="1:6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  <c r="F2168" t="str">
        <f>IF(AND(E2168&lt;'Outliers Testing'!B$10,E2168&gt;'Outliers Testing'!B$9),"True","False")</f>
        <v>True</v>
      </c>
    </row>
    <row r="2169" spans="1:6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  <c r="F2169" t="str">
        <f>IF(AND(E2169&lt;'Outliers Testing'!B$10,E2169&gt;'Outliers Testing'!B$9),"True","False")</f>
        <v>True</v>
      </c>
    </row>
    <row r="2170" spans="1:6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  <c r="F2170" t="str">
        <f>IF(AND(E2170&lt;'Outliers Testing'!B$10,E2170&gt;'Outliers Testing'!B$9),"True","False")</f>
        <v>True</v>
      </c>
    </row>
    <row r="2171" spans="1:6" x14ac:dyDescent="0.3">
      <c r="A2171" t="s">
        <v>1983</v>
      </c>
      <c r="B2171" t="s">
        <v>2033</v>
      </c>
      <c r="D2171" t="s">
        <v>13</v>
      </c>
      <c r="E2171">
        <v>0.03</v>
      </c>
      <c r="F2171" t="str">
        <f>IF(AND(E2171&lt;'Outliers Testing'!B$10,E2171&gt;'Outliers Testing'!B$9),"True","False")</f>
        <v>True</v>
      </c>
    </row>
    <row r="2172" spans="1:6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  <c r="F2172" t="str">
        <f>IF(AND(E2172&lt;'Outliers Testing'!B$10,E2172&gt;'Outliers Testing'!B$9),"True","False")</f>
        <v>True</v>
      </c>
    </row>
    <row r="2173" spans="1:6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  <c r="F2173" t="str">
        <f>IF(AND(E2173&lt;'Outliers Testing'!B$10,E2173&gt;'Outliers Testing'!B$9),"True","False")</f>
        <v>True</v>
      </c>
    </row>
    <row r="2174" spans="1:6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  <c r="F2174" t="str">
        <f>IF(AND(E2174&lt;'Outliers Testing'!B$10,E2174&gt;'Outliers Testing'!B$9),"True","False")</f>
        <v>True</v>
      </c>
    </row>
    <row r="2175" spans="1:6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  <c r="F2175" t="str">
        <f>IF(AND(E2175&lt;'Outliers Testing'!B$10,E2175&gt;'Outliers Testing'!B$9),"True","False")</f>
        <v>True</v>
      </c>
    </row>
    <row r="2176" spans="1:6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  <c r="F2176" t="str">
        <f>IF(AND(E2176&lt;'Outliers Testing'!B$10,E2176&gt;'Outliers Testing'!B$9),"True","False")</f>
        <v>True</v>
      </c>
    </row>
    <row r="2177" spans="1:6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  <c r="F2177" t="str">
        <f>IF(AND(E2177&lt;'Outliers Testing'!B$10,E2177&gt;'Outliers Testing'!B$9),"True","False")</f>
        <v>True</v>
      </c>
    </row>
    <row r="2178" spans="1:6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  <c r="F2178" t="str">
        <f>IF(AND(E2178&lt;'Outliers Testing'!B$10,E2178&gt;'Outliers Testing'!B$9),"True","False")</f>
        <v>False</v>
      </c>
    </row>
    <row r="2179" spans="1:6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  <c r="F2179" t="str">
        <f>IF(AND(E2179&lt;'Outliers Testing'!B$10,E2179&gt;'Outliers Testing'!B$9),"True","False")</f>
        <v>True</v>
      </c>
    </row>
    <row r="2180" spans="1:6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  <c r="F2180" t="str">
        <f>IF(AND(E2180&lt;'Outliers Testing'!B$10,E2180&gt;'Outliers Testing'!B$9),"True","False")</f>
        <v>True</v>
      </c>
    </row>
    <row r="2181" spans="1:6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  <c r="F2181" t="str">
        <f>IF(AND(E2181&lt;'Outliers Testing'!B$10,E2181&gt;'Outliers Testing'!B$9),"True","False")</f>
        <v>True</v>
      </c>
    </row>
    <row r="2182" spans="1:6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  <c r="F2182" t="str">
        <f>IF(AND(E2182&lt;'Outliers Testing'!B$10,E2182&gt;'Outliers Testing'!B$9),"True","False")</f>
        <v>True</v>
      </c>
    </row>
    <row r="2183" spans="1:6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  <c r="F2183" t="str">
        <f>IF(AND(E2183&lt;'Outliers Testing'!B$10,E2183&gt;'Outliers Testing'!B$9),"True","False")</f>
        <v>True</v>
      </c>
    </row>
    <row r="2184" spans="1:6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  <c r="F2184" t="str">
        <f>IF(AND(E2184&lt;'Outliers Testing'!B$10,E2184&gt;'Outliers Testing'!B$9),"True","False")</f>
        <v>True</v>
      </c>
    </row>
    <row r="2185" spans="1:6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  <c r="F2185" t="str">
        <f>IF(AND(E2185&lt;'Outliers Testing'!B$10,E2185&gt;'Outliers Testing'!B$9),"True","False")</f>
        <v>True</v>
      </c>
    </row>
    <row r="2186" spans="1:6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  <c r="F2186" t="str">
        <f>IF(AND(E2186&lt;'Outliers Testing'!B$10,E2186&gt;'Outliers Testing'!B$9),"True","False")</f>
        <v>True</v>
      </c>
    </row>
    <row r="2187" spans="1:6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  <c r="F2187" t="str">
        <f>IF(AND(E2187&lt;'Outliers Testing'!B$10,E2187&gt;'Outliers Testing'!B$9),"True","False")</f>
        <v>True</v>
      </c>
    </row>
    <row r="2188" spans="1:6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  <c r="F2188" t="str">
        <f>IF(AND(E2188&lt;'Outliers Testing'!B$10,E2188&gt;'Outliers Testing'!B$9),"True","False")</f>
        <v>True</v>
      </c>
    </row>
    <row r="2189" spans="1:6" x14ac:dyDescent="0.3">
      <c r="A2189" t="s">
        <v>2776</v>
      </c>
      <c r="B2189" t="s">
        <v>2950</v>
      </c>
      <c r="D2189" t="s">
        <v>13</v>
      </c>
      <c r="E2189">
        <v>0.22</v>
      </c>
      <c r="F2189" t="str">
        <f>IF(AND(E2189&lt;'Outliers Testing'!B$10,E2189&gt;'Outliers Testing'!B$9),"True","False")</f>
        <v>True</v>
      </c>
    </row>
    <row r="2190" spans="1:6" x14ac:dyDescent="0.3">
      <c r="A2190" t="s">
        <v>2776</v>
      </c>
      <c r="B2190" t="s">
        <v>2951</v>
      </c>
      <c r="D2190" t="s">
        <v>13</v>
      </c>
      <c r="E2190">
        <v>0.45</v>
      </c>
      <c r="F2190" t="str">
        <f>IF(AND(E2190&lt;'Outliers Testing'!B$10,E2190&gt;'Outliers Testing'!B$9),"True","False")</f>
        <v>True</v>
      </c>
    </row>
    <row r="2191" spans="1:6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  <c r="F2191" t="str">
        <f>IF(AND(E2191&lt;'Outliers Testing'!B$10,E2191&gt;'Outliers Testing'!B$9),"True","False")</f>
        <v>True</v>
      </c>
    </row>
    <row r="2192" spans="1:6" x14ac:dyDescent="0.3">
      <c r="A2192" t="s">
        <v>2776</v>
      </c>
      <c r="B2192" t="s">
        <v>2953</v>
      </c>
      <c r="D2192" t="s">
        <v>13</v>
      </c>
      <c r="E2192">
        <v>0.42</v>
      </c>
      <c r="F2192" t="str">
        <f>IF(AND(E2192&lt;'Outliers Testing'!B$10,E2192&gt;'Outliers Testing'!B$9),"True","False")</f>
        <v>True</v>
      </c>
    </row>
    <row r="2193" spans="1:6" x14ac:dyDescent="0.3">
      <c r="A2193" t="s">
        <v>2776</v>
      </c>
      <c r="B2193" t="s">
        <v>2954</v>
      </c>
      <c r="D2193" t="s">
        <v>13</v>
      </c>
      <c r="E2193">
        <v>0.5</v>
      </c>
      <c r="F2193" t="str">
        <f>IF(AND(E2193&lt;'Outliers Testing'!B$10,E2193&gt;'Outliers Testing'!B$9),"True","False")</f>
        <v>True</v>
      </c>
    </row>
    <row r="2194" spans="1:6" x14ac:dyDescent="0.3">
      <c r="A2194" t="s">
        <v>2776</v>
      </c>
      <c r="B2194" t="s">
        <v>2955</v>
      </c>
      <c r="D2194" t="s">
        <v>13</v>
      </c>
      <c r="E2194">
        <v>0.19</v>
      </c>
      <c r="F2194" t="str">
        <f>IF(AND(E2194&lt;'Outliers Testing'!B$10,E2194&gt;'Outliers Testing'!B$9),"True","False")</f>
        <v>True</v>
      </c>
    </row>
    <row r="2195" spans="1:6" x14ac:dyDescent="0.3">
      <c r="A2195" t="s">
        <v>2776</v>
      </c>
      <c r="B2195" t="s">
        <v>2956</v>
      </c>
      <c r="D2195" t="s">
        <v>13</v>
      </c>
      <c r="E2195">
        <v>0.43</v>
      </c>
      <c r="F2195" t="str">
        <f>IF(AND(E2195&lt;'Outliers Testing'!B$10,E2195&gt;'Outliers Testing'!B$9),"True","False")</f>
        <v>True</v>
      </c>
    </row>
    <row r="2196" spans="1:6" x14ac:dyDescent="0.3">
      <c r="A2196" t="s">
        <v>609</v>
      </c>
      <c r="B2196" t="s">
        <v>696</v>
      </c>
      <c r="D2196" t="s">
        <v>13</v>
      </c>
      <c r="E2196">
        <v>2.76</v>
      </c>
      <c r="F2196" t="str">
        <f>IF(AND(E2196&lt;'Outliers Testing'!B$10,E2196&gt;'Outliers Testing'!B$9),"True","False")</f>
        <v>True</v>
      </c>
    </row>
    <row r="2197" spans="1:6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  <c r="F2197" t="str">
        <f>IF(AND(E2197&lt;'Outliers Testing'!B$10,E2197&gt;'Outliers Testing'!B$9),"True","False")</f>
        <v>True</v>
      </c>
    </row>
    <row r="2198" spans="1:6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  <c r="F2198" t="str">
        <f>IF(AND(E2198&lt;'Outliers Testing'!B$10,E2198&gt;'Outliers Testing'!B$9),"True","False")</f>
        <v>True</v>
      </c>
    </row>
    <row r="2199" spans="1:6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  <c r="F2199" t="str">
        <f>IF(AND(E2199&lt;'Outliers Testing'!B$10,E2199&gt;'Outliers Testing'!B$9),"True","False")</f>
        <v>True</v>
      </c>
    </row>
    <row r="2200" spans="1:6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  <c r="F2200" t="str">
        <f>IF(AND(E2200&lt;'Outliers Testing'!B$10,E2200&gt;'Outliers Testing'!B$9),"True","False")</f>
        <v>True</v>
      </c>
    </row>
    <row r="2201" spans="1:6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  <c r="F2201" t="str">
        <f>IF(AND(E2201&lt;'Outliers Testing'!B$10,E2201&gt;'Outliers Testing'!B$9),"True","False")</f>
        <v>True</v>
      </c>
    </row>
    <row r="2202" spans="1:6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  <c r="F2202" t="str">
        <f>IF(AND(E2202&lt;'Outliers Testing'!B$10,E2202&gt;'Outliers Testing'!B$9),"True","False")</f>
        <v>True</v>
      </c>
    </row>
    <row r="2203" spans="1:6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  <c r="F2203" t="str">
        <f>IF(AND(E2203&lt;'Outliers Testing'!B$10,E2203&gt;'Outliers Testing'!B$9),"True","False")</f>
        <v>True</v>
      </c>
    </row>
    <row r="2204" spans="1:6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  <c r="F2204" t="str">
        <f>IF(AND(E2204&lt;'Outliers Testing'!B$10,E2204&gt;'Outliers Testing'!B$9),"True","False")</f>
        <v>True</v>
      </c>
    </row>
    <row r="2205" spans="1:6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  <c r="F2205" t="str">
        <f>IF(AND(E2205&lt;'Outliers Testing'!B$10,E2205&gt;'Outliers Testing'!B$9),"True","False")</f>
        <v>True</v>
      </c>
    </row>
    <row r="2206" spans="1:6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  <c r="F2206" t="str">
        <f>IF(AND(E2206&lt;'Outliers Testing'!B$10,E2206&gt;'Outliers Testing'!B$9),"True","False")</f>
        <v>True</v>
      </c>
    </row>
    <row r="2207" spans="1:6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  <c r="F2207" t="str">
        <f>IF(AND(E2207&lt;'Outliers Testing'!B$10,E2207&gt;'Outliers Testing'!B$9),"True","False")</f>
        <v>True</v>
      </c>
    </row>
    <row r="2208" spans="1:6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  <c r="F2208" t="str">
        <f>IF(AND(E2208&lt;'Outliers Testing'!B$10,E2208&gt;'Outliers Testing'!B$9),"True","False")</f>
        <v>True</v>
      </c>
    </row>
    <row r="2209" spans="1:6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  <c r="F2209" t="str">
        <f>IF(AND(E2209&lt;'Outliers Testing'!B$10,E2209&gt;'Outliers Testing'!B$9),"True","False")</f>
        <v>True</v>
      </c>
    </row>
    <row r="2210" spans="1:6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  <c r="F2210" t="str">
        <f>IF(AND(E2210&lt;'Outliers Testing'!B$10,E2210&gt;'Outliers Testing'!B$9),"True","False")</f>
        <v>True</v>
      </c>
    </row>
    <row r="2211" spans="1:6" x14ac:dyDescent="0.3">
      <c r="A2211" t="s">
        <v>1006</v>
      </c>
      <c r="B2211" t="s">
        <v>1246</v>
      </c>
      <c r="D2211" t="s">
        <v>13</v>
      </c>
      <c r="E2211">
        <v>2.1</v>
      </c>
      <c r="F2211" t="str">
        <f>IF(AND(E2211&lt;'Outliers Testing'!B$10,E2211&gt;'Outliers Testing'!B$9),"True","False")</f>
        <v>True</v>
      </c>
    </row>
    <row r="2212" spans="1:6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  <c r="F2212" t="str">
        <f>IF(AND(E2212&lt;'Outliers Testing'!B$10,E2212&gt;'Outliers Testing'!B$9),"True","False")</f>
        <v>True</v>
      </c>
    </row>
    <row r="2213" spans="1:6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  <c r="F2213" t="str">
        <f>IF(AND(E2213&lt;'Outliers Testing'!B$10,E2213&gt;'Outliers Testing'!B$9),"True","False")</f>
        <v>True</v>
      </c>
    </row>
    <row r="2214" spans="1:6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  <c r="F2214" t="str">
        <f>IF(AND(E2214&lt;'Outliers Testing'!B$10,E2214&gt;'Outliers Testing'!B$9),"True","False")</f>
        <v>True</v>
      </c>
    </row>
    <row r="2215" spans="1:6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  <c r="F2215" t="str">
        <f>IF(AND(E2215&lt;'Outliers Testing'!B$10,E2215&gt;'Outliers Testing'!B$9),"True","False")</f>
        <v>True</v>
      </c>
    </row>
    <row r="2216" spans="1:6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  <c r="F2216" t="str">
        <f>IF(AND(E2216&lt;'Outliers Testing'!B$10,E2216&gt;'Outliers Testing'!B$9),"True","False")</f>
        <v>True</v>
      </c>
    </row>
    <row r="2217" spans="1:6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  <c r="F2217" t="str">
        <f>IF(AND(E2217&lt;'Outliers Testing'!B$10,E2217&gt;'Outliers Testing'!B$9),"True","False")</f>
        <v>True</v>
      </c>
    </row>
    <row r="2218" spans="1:6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  <c r="F2218" t="str">
        <f>IF(AND(E2218&lt;'Outliers Testing'!B$10,E2218&gt;'Outliers Testing'!B$9),"True","False")</f>
        <v>True</v>
      </c>
    </row>
    <row r="2219" spans="1:6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  <c r="F2219" t="str">
        <f>IF(AND(E2219&lt;'Outliers Testing'!B$10,E2219&gt;'Outliers Testing'!B$9),"True","False")</f>
        <v>True</v>
      </c>
    </row>
    <row r="2220" spans="1:6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  <c r="F2220" t="str">
        <f>IF(AND(E2220&lt;'Outliers Testing'!B$10,E2220&gt;'Outliers Testing'!B$9),"True","False")</f>
        <v>True</v>
      </c>
    </row>
    <row r="2221" spans="1:6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  <c r="F2221" t="str">
        <f>IF(AND(E2221&lt;'Outliers Testing'!B$10,E2221&gt;'Outliers Testing'!B$9),"True","False")</f>
        <v>True</v>
      </c>
    </row>
    <row r="2222" spans="1:6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  <c r="F2222" t="str">
        <f>IF(AND(E2222&lt;'Outliers Testing'!B$10,E2222&gt;'Outliers Testing'!B$9),"True","False")</f>
        <v>True</v>
      </c>
    </row>
    <row r="2223" spans="1:6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  <c r="F2223" t="str">
        <f>IF(AND(E2223&lt;'Outliers Testing'!B$10,E2223&gt;'Outliers Testing'!B$9),"True","False")</f>
        <v>True</v>
      </c>
    </row>
    <row r="2224" spans="1:6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  <c r="F2224" t="str">
        <f>IF(AND(E2224&lt;'Outliers Testing'!B$10,E2224&gt;'Outliers Testing'!B$9),"True","False")</f>
        <v>True</v>
      </c>
    </row>
    <row r="2225" spans="1:6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  <c r="F2225" t="str">
        <f>IF(AND(E2225&lt;'Outliers Testing'!B$10,E2225&gt;'Outliers Testing'!B$9),"True","False")</f>
        <v>True</v>
      </c>
    </row>
    <row r="2226" spans="1:6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  <c r="F2226" t="str">
        <f>IF(AND(E2226&lt;'Outliers Testing'!B$10,E2226&gt;'Outliers Testing'!B$9),"True","False")</f>
        <v>True</v>
      </c>
    </row>
    <row r="2227" spans="1:6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  <c r="F2227" t="str">
        <f>IF(AND(E2227&lt;'Outliers Testing'!B$10,E2227&gt;'Outliers Testing'!B$9),"True","False")</f>
        <v>True</v>
      </c>
    </row>
    <row r="2228" spans="1:6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  <c r="F2228" t="str">
        <f>IF(AND(E2228&lt;'Outliers Testing'!B$10,E2228&gt;'Outliers Testing'!B$9),"True","False")</f>
        <v>True</v>
      </c>
    </row>
    <row r="2229" spans="1:6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  <c r="F2229" t="str">
        <f>IF(AND(E2229&lt;'Outliers Testing'!B$10,E2229&gt;'Outliers Testing'!B$9),"True","False")</f>
        <v>True</v>
      </c>
    </row>
    <row r="2230" spans="1:6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  <c r="F2230" t="str">
        <f>IF(AND(E2230&lt;'Outliers Testing'!B$10,E2230&gt;'Outliers Testing'!B$9),"True","False")</f>
        <v>True</v>
      </c>
    </row>
    <row r="2231" spans="1:6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  <c r="F2231" t="str">
        <f>IF(AND(E2231&lt;'Outliers Testing'!B$10,E2231&gt;'Outliers Testing'!B$9),"True","False")</f>
        <v>True</v>
      </c>
    </row>
    <row r="2232" spans="1:6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  <c r="F2232" t="str">
        <f>IF(AND(E2232&lt;'Outliers Testing'!B$10,E2232&gt;'Outliers Testing'!B$9),"True","False")</f>
        <v>True</v>
      </c>
    </row>
    <row r="2233" spans="1:6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  <c r="F2233" t="str">
        <f>IF(AND(E2233&lt;'Outliers Testing'!B$10,E2233&gt;'Outliers Testing'!B$9),"True","False")</f>
        <v>True</v>
      </c>
    </row>
    <row r="2234" spans="1:6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  <c r="F2234" t="str">
        <f>IF(AND(E2234&lt;'Outliers Testing'!B$10,E2234&gt;'Outliers Testing'!B$9),"True","False")</f>
        <v>True</v>
      </c>
    </row>
    <row r="2235" spans="1:6" x14ac:dyDescent="0.3">
      <c r="A2235" t="s">
        <v>2776</v>
      </c>
      <c r="B2235" t="s">
        <v>2957</v>
      </c>
      <c r="D2235" t="s">
        <v>9</v>
      </c>
      <c r="E2235">
        <v>0.05</v>
      </c>
      <c r="F2235" t="str">
        <f>IF(AND(E2235&lt;'Outliers Testing'!B$10,E2235&gt;'Outliers Testing'!B$9),"True","False")</f>
        <v>True</v>
      </c>
    </row>
    <row r="2236" spans="1:6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  <c r="F2236" t="str">
        <f>IF(AND(E2236&lt;'Outliers Testing'!B$10,E2236&gt;'Outliers Testing'!B$9),"True","False")</f>
        <v>True</v>
      </c>
    </row>
    <row r="2237" spans="1:6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  <c r="F2237" t="str">
        <f>IF(AND(E2237&lt;'Outliers Testing'!B$10,E2237&gt;'Outliers Testing'!B$9),"True","False")</f>
        <v>True</v>
      </c>
    </row>
    <row r="2238" spans="1:6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  <c r="F2238" t="str">
        <f>IF(AND(E2238&lt;'Outliers Testing'!B$10,E2238&gt;'Outliers Testing'!B$9),"True","False")</f>
        <v>False</v>
      </c>
    </row>
    <row r="2239" spans="1:6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  <c r="F2239" t="str">
        <f>IF(AND(E2239&lt;'Outliers Testing'!B$10,E2239&gt;'Outliers Testing'!B$9),"True","False")</f>
        <v>False</v>
      </c>
    </row>
    <row r="2240" spans="1:6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  <c r="F2240" t="str">
        <f>IF(AND(E2240&lt;'Outliers Testing'!B$10,E2240&gt;'Outliers Testing'!B$9),"True","False")</f>
        <v>False</v>
      </c>
    </row>
    <row r="2241" spans="1:6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  <c r="F2241" t="str">
        <f>IF(AND(E2241&lt;'Outliers Testing'!B$10,E2241&gt;'Outliers Testing'!B$9),"True","False")</f>
        <v>True</v>
      </c>
    </row>
    <row r="2242" spans="1:6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  <c r="F2242" t="str">
        <f>IF(AND(E2242&lt;'Outliers Testing'!B$10,E2242&gt;'Outliers Testing'!B$9),"True","False")</f>
        <v>True</v>
      </c>
    </row>
    <row r="2243" spans="1:6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  <c r="F2243" t="str">
        <f>IF(AND(E2243&lt;'Outliers Testing'!B$10,E2243&gt;'Outliers Testing'!B$9),"True","False")</f>
        <v>True</v>
      </c>
    </row>
    <row r="2244" spans="1:6" x14ac:dyDescent="0.3">
      <c r="A2244" t="s">
        <v>2776</v>
      </c>
      <c r="B2244" t="s">
        <v>2959</v>
      </c>
      <c r="D2244" t="s">
        <v>13</v>
      </c>
      <c r="E2244">
        <v>0.12</v>
      </c>
      <c r="F2244" t="str">
        <f>IF(AND(E2244&lt;'Outliers Testing'!B$10,E2244&gt;'Outliers Testing'!B$9),"True","False")</f>
        <v>True</v>
      </c>
    </row>
    <row r="2245" spans="1:6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  <c r="F2245" t="str">
        <f>IF(AND(E2245&lt;'Outliers Testing'!B$10,E2245&gt;'Outliers Testing'!B$9),"True","False")</f>
        <v>True</v>
      </c>
    </row>
    <row r="2246" spans="1:6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  <c r="F2246" t="str">
        <f>IF(AND(E2246&lt;'Outliers Testing'!B$10,E2246&gt;'Outliers Testing'!B$9),"True","False")</f>
        <v>True</v>
      </c>
    </row>
    <row r="2247" spans="1:6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  <c r="F2247" t="str">
        <f>IF(AND(E2247&lt;'Outliers Testing'!B$10,E2247&gt;'Outliers Testing'!B$9),"True","False")</f>
        <v>True</v>
      </c>
    </row>
    <row r="2248" spans="1:6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  <c r="F2248" t="str">
        <f>IF(AND(E2248&lt;'Outliers Testing'!B$10,E2248&gt;'Outliers Testing'!B$9),"True","False")</f>
        <v>True</v>
      </c>
    </row>
    <row r="2249" spans="1:6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  <c r="F2249" t="str">
        <f>IF(AND(E2249&lt;'Outliers Testing'!B$10,E2249&gt;'Outliers Testing'!B$9),"True","False")</f>
        <v>True</v>
      </c>
    </row>
    <row r="2250" spans="1:6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  <c r="F2250" t="str">
        <f>IF(AND(E2250&lt;'Outliers Testing'!B$10,E2250&gt;'Outliers Testing'!B$9),"True","False")</f>
        <v>True</v>
      </c>
    </row>
    <row r="2251" spans="1:6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  <c r="F2251" t="str">
        <f>IF(AND(E2251&lt;'Outliers Testing'!B$10,E2251&gt;'Outliers Testing'!B$9),"True","False")</f>
        <v>True</v>
      </c>
    </row>
    <row r="2252" spans="1:6" x14ac:dyDescent="0.3">
      <c r="A2252" t="s">
        <v>1006</v>
      </c>
      <c r="B2252" t="s">
        <v>1248</v>
      </c>
      <c r="D2252" t="s">
        <v>13</v>
      </c>
      <c r="E2252">
        <v>0.79</v>
      </c>
      <c r="F2252" t="str">
        <f>IF(AND(E2252&lt;'Outliers Testing'!B$10,E2252&gt;'Outliers Testing'!B$9),"True","False")</f>
        <v>True</v>
      </c>
    </row>
    <row r="2253" spans="1:6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  <c r="F2253" t="str">
        <f>IF(AND(E2253&lt;'Outliers Testing'!B$10,E2253&gt;'Outliers Testing'!B$9),"True","False")</f>
        <v>True</v>
      </c>
    </row>
    <row r="2254" spans="1:6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  <c r="F2254" t="str">
        <f>IF(AND(E2254&lt;'Outliers Testing'!B$10,E2254&gt;'Outliers Testing'!B$9),"True","False")</f>
        <v>True</v>
      </c>
    </row>
    <row r="2255" spans="1:6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  <c r="F2255" t="str">
        <f>IF(AND(E2255&lt;'Outliers Testing'!B$10,E2255&gt;'Outliers Testing'!B$9),"True","False")</f>
        <v>True</v>
      </c>
    </row>
    <row r="2256" spans="1:6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  <c r="F2256" t="str">
        <f>IF(AND(E2256&lt;'Outliers Testing'!B$10,E2256&gt;'Outliers Testing'!B$9),"True","False")</f>
        <v>True</v>
      </c>
    </row>
    <row r="2257" spans="1:6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  <c r="F2257" t="str">
        <f>IF(AND(E2257&lt;'Outliers Testing'!B$10,E2257&gt;'Outliers Testing'!B$9),"True","False")</f>
        <v>True</v>
      </c>
    </row>
    <row r="2258" spans="1:6" x14ac:dyDescent="0.3">
      <c r="A2258" t="s">
        <v>3</v>
      </c>
      <c r="B2258" t="s">
        <v>115</v>
      </c>
      <c r="D2258" t="s">
        <v>13</v>
      </c>
      <c r="E2258">
        <v>2.33</v>
      </c>
      <c r="F2258" t="str">
        <f>IF(AND(E2258&lt;'Outliers Testing'!B$10,E2258&gt;'Outliers Testing'!B$9),"True","False")</f>
        <v>True</v>
      </c>
    </row>
    <row r="2259" spans="1:6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  <c r="F2259" t="str">
        <f>IF(AND(E2259&lt;'Outliers Testing'!B$10,E2259&gt;'Outliers Testing'!B$9),"True","False")</f>
        <v>True</v>
      </c>
    </row>
    <row r="2260" spans="1:6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  <c r="F2260" t="str">
        <f>IF(AND(E2260&lt;'Outliers Testing'!B$10,E2260&gt;'Outliers Testing'!B$9),"True","False")</f>
        <v>True</v>
      </c>
    </row>
    <row r="2261" spans="1:6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  <c r="F2261" t="str">
        <f>IF(AND(E2261&lt;'Outliers Testing'!B$10,E2261&gt;'Outliers Testing'!B$9),"True","False")</f>
        <v>True</v>
      </c>
    </row>
    <row r="2262" spans="1:6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  <c r="F2262" t="str">
        <f>IF(AND(E2262&lt;'Outliers Testing'!B$10,E2262&gt;'Outliers Testing'!B$9),"True","False")</f>
        <v>True</v>
      </c>
    </row>
    <row r="2263" spans="1:6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  <c r="F2263" t="str">
        <f>IF(AND(E2263&lt;'Outliers Testing'!B$10,E2263&gt;'Outliers Testing'!B$9),"True","False")</f>
        <v>True</v>
      </c>
    </row>
    <row r="2264" spans="1:6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  <c r="F2264" t="str">
        <f>IF(AND(E2264&lt;'Outliers Testing'!B$10,E2264&gt;'Outliers Testing'!B$9),"True","False")</f>
        <v>True</v>
      </c>
    </row>
    <row r="2265" spans="1:6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  <c r="F2265" t="str">
        <f>IF(AND(E2265&lt;'Outliers Testing'!B$10,E2265&gt;'Outliers Testing'!B$9),"True","False")</f>
        <v>True</v>
      </c>
    </row>
    <row r="2266" spans="1:6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  <c r="F2266" t="str">
        <f>IF(AND(E2266&lt;'Outliers Testing'!B$10,E2266&gt;'Outliers Testing'!B$9),"True","False")</f>
        <v>True</v>
      </c>
    </row>
    <row r="2267" spans="1:6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  <c r="F2267" t="str">
        <f>IF(AND(E2267&lt;'Outliers Testing'!B$10,E2267&gt;'Outliers Testing'!B$9),"True","False")</f>
        <v>True</v>
      </c>
    </row>
    <row r="2268" spans="1:6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  <c r="F2268" t="str">
        <f>IF(AND(E2268&lt;'Outliers Testing'!B$10,E2268&gt;'Outliers Testing'!B$9),"True","False")</f>
        <v>False</v>
      </c>
    </row>
    <row r="2269" spans="1:6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  <c r="F2269" t="str">
        <f>IF(AND(E2269&lt;'Outliers Testing'!B$10,E2269&gt;'Outliers Testing'!B$9),"True","False")</f>
        <v>False</v>
      </c>
    </row>
    <row r="2270" spans="1:6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  <c r="F2270" t="str">
        <f>IF(AND(E2270&lt;'Outliers Testing'!B$10,E2270&gt;'Outliers Testing'!B$9),"True","False")</f>
        <v>False</v>
      </c>
    </row>
    <row r="2271" spans="1:6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  <c r="F2271" t="str">
        <f>IF(AND(E2271&lt;'Outliers Testing'!B$10,E2271&gt;'Outliers Testing'!B$9),"True","False")</f>
        <v>False</v>
      </c>
    </row>
    <row r="2272" spans="1:6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  <c r="F2272" t="str">
        <f>IF(AND(E2272&lt;'Outliers Testing'!B$10,E2272&gt;'Outliers Testing'!B$9),"True","False")</f>
        <v>False</v>
      </c>
    </row>
    <row r="2273" spans="1:6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  <c r="F2273" t="str">
        <f>IF(AND(E2273&lt;'Outliers Testing'!B$10,E2273&gt;'Outliers Testing'!B$9),"True","False")</f>
        <v>True</v>
      </c>
    </row>
    <row r="2274" spans="1:6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  <c r="F2274" t="str">
        <f>IF(AND(E2274&lt;'Outliers Testing'!B$10,E2274&gt;'Outliers Testing'!B$9),"True","False")</f>
        <v>True</v>
      </c>
    </row>
    <row r="2275" spans="1:6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  <c r="F2275" t="str">
        <f>IF(AND(E2275&lt;'Outliers Testing'!B$10,E2275&gt;'Outliers Testing'!B$9),"True","False")</f>
        <v>True</v>
      </c>
    </row>
    <row r="2276" spans="1:6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  <c r="F2276" t="str">
        <f>IF(AND(E2276&lt;'Outliers Testing'!B$10,E2276&gt;'Outliers Testing'!B$9),"True","False")</f>
        <v>False</v>
      </c>
    </row>
    <row r="2277" spans="1:6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  <c r="F2277" t="str">
        <f>IF(AND(E2277&lt;'Outliers Testing'!B$10,E2277&gt;'Outliers Testing'!B$9),"True","False")</f>
        <v>False</v>
      </c>
    </row>
    <row r="2278" spans="1:6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  <c r="F2278" t="str">
        <f>IF(AND(E2278&lt;'Outliers Testing'!B$10,E2278&gt;'Outliers Testing'!B$9),"True","False")</f>
        <v>True</v>
      </c>
    </row>
    <row r="2279" spans="1:6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  <c r="F2279" t="str">
        <f>IF(AND(E2279&lt;'Outliers Testing'!B$10,E2279&gt;'Outliers Testing'!B$9),"True","False")</f>
        <v>True</v>
      </c>
    </row>
    <row r="2280" spans="1:6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  <c r="F2280" t="str">
        <f>IF(AND(E2280&lt;'Outliers Testing'!B$10,E2280&gt;'Outliers Testing'!B$9),"True","False")</f>
        <v>True</v>
      </c>
    </row>
    <row r="2281" spans="1:6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  <c r="F2281" t="str">
        <f>IF(AND(E2281&lt;'Outliers Testing'!B$10,E2281&gt;'Outliers Testing'!B$9),"True","False")</f>
        <v>True</v>
      </c>
    </row>
    <row r="2282" spans="1:6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  <c r="F2282" t="str">
        <f>IF(AND(E2282&lt;'Outliers Testing'!B$10,E2282&gt;'Outliers Testing'!B$9),"True","False")</f>
        <v>True</v>
      </c>
    </row>
    <row r="2283" spans="1:6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  <c r="F2283" t="str">
        <f>IF(AND(E2283&lt;'Outliers Testing'!B$10,E2283&gt;'Outliers Testing'!B$9),"True","False")</f>
        <v>False</v>
      </c>
    </row>
    <row r="2284" spans="1:6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  <c r="F2284" t="str">
        <f>IF(AND(E2284&lt;'Outliers Testing'!B$10,E2284&gt;'Outliers Testing'!B$9),"True","False")</f>
        <v>True</v>
      </c>
    </row>
    <row r="2285" spans="1:6" x14ac:dyDescent="0.3">
      <c r="A2285" t="s">
        <v>496</v>
      </c>
      <c r="B2285" t="s">
        <v>577</v>
      </c>
      <c r="D2285" t="s">
        <v>13</v>
      </c>
      <c r="E2285">
        <v>0.37</v>
      </c>
      <c r="F2285" t="str">
        <f>IF(AND(E2285&lt;'Outliers Testing'!B$10,E2285&gt;'Outliers Testing'!B$9),"True","False")</f>
        <v>True</v>
      </c>
    </row>
    <row r="2286" spans="1:6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  <c r="F2286" t="str">
        <f>IF(AND(E2286&lt;'Outliers Testing'!B$10,E2286&gt;'Outliers Testing'!B$9),"True","False")</f>
        <v>True</v>
      </c>
    </row>
    <row r="2287" spans="1:6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  <c r="F2287" t="str">
        <f>IF(AND(E2287&lt;'Outliers Testing'!B$10,E2287&gt;'Outliers Testing'!B$9),"True","False")</f>
        <v>True</v>
      </c>
    </row>
    <row r="2288" spans="1:6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  <c r="F2288" t="str">
        <f>IF(AND(E2288&lt;'Outliers Testing'!B$10,E2288&gt;'Outliers Testing'!B$9),"True","False")</f>
        <v>True</v>
      </c>
    </row>
    <row r="2289" spans="1:6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  <c r="F2289" t="str">
        <f>IF(AND(E2289&lt;'Outliers Testing'!B$10,E2289&gt;'Outliers Testing'!B$9),"True","False")</f>
        <v>True</v>
      </c>
    </row>
    <row r="2290" spans="1:6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  <c r="F2290" t="str">
        <f>IF(AND(E2290&lt;'Outliers Testing'!B$10,E2290&gt;'Outliers Testing'!B$9),"True","False")</f>
        <v>True</v>
      </c>
    </row>
    <row r="2291" spans="1:6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  <c r="F2291" t="str">
        <f>IF(AND(E2291&lt;'Outliers Testing'!B$10,E2291&gt;'Outliers Testing'!B$9),"True","False")</f>
        <v>True</v>
      </c>
    </row>
    <row r="2292" spans="1:6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  <c r="F2292" t="str">
        <f>IF(AND(E2292&lt;'Outliers Testing'!B$10,E2292&gt;'Outliers Testing'!B$9),"True","False")</f>
        <v>True</v>
      </c>
    </row>
    <row r="2293" spans="1:6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  <c r="F2293" t="str">
        <f>IF(AND(E2293&lt;'Outliers Testing'!B$10,E2293&gt;'Outliers Testing'!B$9),"True","False")</f>
        <v>True</v>
      </c>
    </row>
    <row r="2294" spans="1:6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  <c r="F2294" t="str">
        <f>IF(AND(E2294&lt;'Outliers Testing'!B$10,E2294&gt;'Outliers Testing'!B$9),"True","False")</f>
        <v>True</v>
      </c>
    </row>
    <row r="2295" spans="1:6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  <c r="F2295" t="str">
        <f>IF(AND(E2295&lt;'Outliers Testing'!B$10,E2295&gt;'Outliers Testing'!B$9),"True","False")</f>
        <v>True</v>
      </c>
    </row>
    <row r="2296" spans="1:6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  <c r="F2296" t="str">
        <f>IF(AND(E2296&lt;'Outliers Testing'!B$10,E2296&gt;'Outliers Testing'!B$9),"True","False")</f>
        <v>True</v>
      </c>
    </row>
    <row r="2297" spans="1:6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  <c r="F2297" t="str">
        <f>IF(AND(E2297&lt;'Outliers Testing'!B$10,E2297&gt;'Outliers Testing'!B$9),"True","False")</f>
        <v>True</v>
      </c>
    </row>
    <row r="2298" spans="1:6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  <c r="F2298" t="str">
        <f>IF(AND(E2298&lt;'Outliers Testing'!B$10,E2298&gt;'Outliers Testing'!B$9),"True","False")</f>
        <v>True</v>
      </c>
    </row>
    <row r="2299" spans="1:6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  <c r="F2299" t="str">
        <f>IF(AND(E2299&lt;'Outliers Testing'!B$10,E2299&gt;'Outliers Testing'!B$9),"True","False")</f>
        <v>True</v>
      </c>
    </row>
    <row r="2300" spans="1:6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  <c r="F2300" t="str">
        <f>IF(AND(E2300&lt;'Outliers Testing'!B$10,E2300&gt;'Outliers Testing'!B$9),"True","False")</f>
        <v>True</v>
      </c>
    </row>
    <row r="2301" spans="1:6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  <c r="F2301" t="str">
        <f>IF(AND(E2301&lt;'Outliers Testing'!B$10,E2301&gt;'Outliers Testing'!B$9),"True","False")</f>
        <v>True</v>
      </c>
    </row>
    <row r="2302" spans="1:6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  <c r="F2302" t="str">
        <f>IF(AND(E2302&lt;'Outliers Testing'!B$10,E2302&gt;'Outliers Testing'!B$9),"True","False")</f>
        <v>True</v>
      </c>
    </row>
    <row r="2303" spans="1:6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  <c r="F2303" t="str">
        <f>IF(AND(E2303&lt;'Outliers Testing'!B$10,E2303&gt;'Outliers Testing'!B$9),"True","False")</f>
        <v>True</v>
      </c>
    </row>
    <row r="2304" spans="1:6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  <c r="F2304" t="str">
        <f>IF(AND(E2304&lt;'Outliers Testing'!B$10,E2304&gt;'Outliers Testing'!B$9),"True","False")</f>
        <v>True</v>
      </c>
    </row>
    <row r="2305" spans="1:6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  <c r="F2305" t="str">
        <f>IF(AND(E2305&lt;'Outliers Testing'!B$10,E2305&gt;'Outliers Testing'!B$9),"True","False")</f>
        <v>True</v>
      </c>
    </row>
    <row r="2306" spans="1:6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  <c r="F2306" t="str">
        <f>IF(AND(E2306&lt;'Outliers Testing'!B$10,E2306&gt;'Outliers Testing'!B$9),"True","False")</f>
        <v>True</v>
      </c>
    </row>
    <row r="2307" spans="1:6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  <c r="F2307" t="str">
        <f>IF(AND(E2307&lt;'Outliers Testing'!B$10,E2307&gt;'Outliers Testing'!B$9),"True","False")</f>
        <v>True</v>
      </c>
    </row>
    <row r="2308" spans="1:6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  <c r="F2308" t="str">
        <f>IF(AND(E2308&lt;'Outliers Testing'!B$10,E2308&gt;'Outliers Testing'!B$9),"True","False")</f>
        <v>True</v>
      </c>
    </row>
    <row r="2309" spans="1:6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  <c r="F2309" t="str">
        <f>IF(AND(E2309&lt;'Outliers Testing'!B$10,E2309&gt;'Outliers Testing'!B$9),"True","False")</f>
        <v>True</v>
      </c>
    </row>
    <row r="2310" spans="1:6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  <c r="F2310" t="str">
        <f>IF(AND(E2310&lt;'Outliers Testing'!B$10,E2310&gt;'Outliers Testing'!B$9),"True","False")</f>
        <v>True</v>
      </c>
    </row>
    <row r="2311" spans="1:6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  <c r="F2311" t="str">
        <f>IF(AND(E2311&lt;'Outliers Testing'!B$10,E2311&gt;'Outliers Testing'!B$9),"True","False")</f>
        <v>True</v>
      </c>
    </row>
    <row r="2312" spans="1:6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  <c r="F2312" t="str">
        <f>IF(AND(E2312&lt;'Outliers Testing'!B$10,E2312&gt;'Outliers Testing'!B$9),"True","False")</f>
        <v>True</v>
      </c>
    </row>
    <row r="2313" spans="1:6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  <c r="F2313" t="str">
        <f>IF(AND(E2313&lt;'Outliers Testing'!B$10,E2313&gt;'Outliers Testing'!B$9),"True","False")</f>
        <v>True</v>
      </c>
    </row>
    <row r="2314" spans="1:6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  <c r="F2314" t="str">
        <f>IF(AND(E2314&lt;'Outliers Testing'!B$10,E2314&gt;'Outliers Testing'!B$9),"True","False")</f>
        <v>True</v>
      </c>
    </row>
    <row r="2315" spans="1:6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  <c r="F2315" t="str">
        <f>IF(AND(E2315&lt;'Outliers Testing'!B$10,E2315&gt;'Outliers Testing'!B$9),"True","False")</f>
        <v>True</v>
      </c>
    </row>
    <row r="2316" spans="1:6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  <c r="F2316" t="str">
        <f>IF(AND(E2316&lt;'Outliers Testing'!B$10,E2316&gt;'Outliers Testing'!B$9),"True","False")</f>
        <v>True</v>
      </c>
    </row>
    <row r="2317" spans="1:6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  <c r="F2317" t="str">
        <f>IF(AND(E2317&lt;'Outliers Testing'!B$10,E2317&gt;'Outliers Testing'!B$9),"True","False")</f>
        <v>True</v>
      </c>
    </row>
    <row r="2318" spans="1:6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  <c r="F2318" t="str">
        <f>IF(AND(E2318&lt;'Outliers Testing'!B$10,E2318&gt;'Outliers Testing'!B$9),"True","False")</f>
        <v>False</v>
      </c>
    </row>
    <row r="2319" spans="1:6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  <c r="F2319" t="str">
        <f>IF(AND(E2319&lt;'Outliers Testing'!B$10,E2319&gt;'Outliers Testing'!B$9),"True","False")</f>
        <v>True</v>
      </c>
    </row>
    <row r="2320" spans="1:6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  <c r="F2320" t="str">
        <f>IF(AND(E2320&lt;'Outliers Testing'!B$10,E2320&gt;'Outliers Testing'!B$9),"True","False")</f>
        <v>False</v>
      </c>
    </row>
    <row r="2321" spans="1:6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  <c r="F2321" t="str">
        <f>IF(AND(E2321&lt;'Outliers Testing'!B$10,E2321&gt;'Outliers Testing'!B$9),"True","False")</f>
        <v>False</v>
      </c>
    </row>
    <row r="2322" spans="1:6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  <c r="F2322" t="str">
        <f>IF(AND(E2322&lt;'Outliers Testing'!B$10,E2322&gt;'Outliers Testing'!B$9),"True","False")</f>
        <v>False</v>
      </c>
    </row>
    <row r="2323" spans="1:6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  <c r="F2323" t="str">
        <f>IF(AND(E2323&lt;'Outliers Testing'!B$10,E2323&gt;'Outliers Testing'!B$9),"True","False")</f>
        <v>False</v>
      </c>
    </row>
    <row r="2324" spans="1:6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  <c r="F2324" t="str">
        <f>IF(AND(E2324&lt;'Outliers Testing'!B$10,E2324&gt;'Outliers Testing'!B$9),"True","False")</f>
        <v>False</v>
      </c>
    </row>
    <row r="2325" spans="1:6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  <c r="F2325" t="str">
        <f>IF(AND(E2325&lt;'Outliers Testing'!B$10,E2325&gt;'Outliers Testing'!B$9),"True","False")</f>
        <v>False</v>
      </c>
    </row>
    <row r="2326" spans="1:6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  <c r="F2326" t="str">
        <f>IF(AND(E2326&lt;'Outliers Testing'!B$10,E2326&gt;'Outliers Testing'!B$9),"True","False")</f>
        <v>False</v>
      </c>
    </row>
    <row r="2327" spans="1:6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  <c r="F2327" t="str">
        <f>IF(AND(E2327&lt;'Outliers Testing'!B$10,E2327&gt;'Outliers Testing'!B$9),"True","False")</f>
        <v>False</v>
      </c>
    </row>
    <row r="2328" spans="1:6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  <c r="F2328" t="str">
        <f>IF(AND(E2328&lt;'Outliers Testing'!B$10,E2328&gt;'Outliers Testing'!B$9),"True","False")</f>
        <v>False</v>
      </c>
    </row>
    <row r="2329" spans="1:6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  <c r="F2329" t="str">
        <f>IF(AND(E2329&lt;'Outliers Testing'!B$10,E2329&gt;'Outliers Testing'!B$9),"True","False")</f>
        <v>False</v>
      </c>
    </row>
    <row r="2330" spans="1:6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  <c r="F2330" t="str">
        <f>IF(AND(E2330&lt;'Outliers Testing'!B$10,E2330&gt;'Outliers Testing'!B$9),"True","False")</f>
        <v>False</v>
      </c>
    </row>
    <row r="2331" spans="1:6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  <c r="F2331" t="str">
        <f>IF(AND(E2331&lt;'Outliers Testing'!B$10,E2331&gt;'Outliers Testing'!B$9),"True","False")</f>
        <v>False</v>
      </c>
    </row>
    <row r="2332" spans="1:6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  <c r="F2332" t="str">
        <f>IF(AND(E2332&lt;'Outliers Testing'!B$10,E2332&gt;'Outliers Testing'!B$9),"True","False")</f>
        <v>False</v>
      </c>
    </row>
    <row r="2333" spans="1:6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  <c r="F2333" t="str">
        <f>IF(AND(E2333&lt;'Outliers Testing'!B$10,E2333&gt;'Outliers Testing'!B$9),"True","False")</f>
        <v>False</v>
      </c>
    </row>
    <row r="2334" spans="1:6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  <c r="F2334" t="str">
        <f>IF(AND(E2334&lt;'Outliers Testing'!B$10,E2334&gt;'Outliers Testing'!B$9),"True","False")</f>
        <v>False</v>
      </c>
    </row>
    <row r="2335" spans="1:6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  <c r="F2335" t="str">
        <f>IF(AND(E2335&lt;'Outliers Testing'!B$10,E2335&gt;'Outliers Testing'!B$9),"True","False")</f>
        <v>False</v>
      </c>
    </row>
    <row r="2336" spans="1:6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  <c r="F2336" t="str">
        <f>IF(AND(E2336&lt;'Outliers Testing'!B$10,E2336&gt;'Outliers Testing'!B$9),"True","False")</f>
        <v>True</v>
      </c>
    </row>
    <row r="2337" spans="1:6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  <c r="F2337" t="str">
        <f>IF(AND(E2337&lt;'Outliers Testing'!B$10,E2337&gt;'Outliers Testing'!B$9),"True","False")</f>
        <v>True</v>
      </c>
    </row>
    <row r="2338" spans="1:6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  <c r="F2338" t="str">
        <f>IF(AND(E2338&lt;'Outliers Testing'!B$10,E2338&gt;'Outliers Testing'!B$9),"True","False")</f>
        <v>True</v>
      </c>
    </row>
    <row r="2339" spans="1:6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  <c r="F2339" t="str">
        <f>IF(AND(E2339&lt;'Outliers Testing'!B$10,E2339&gt;'Outliers Testing'!B$9),"True","False")</f>
        <v>True</v>
      </c>
    </row>
    <row r="2340" spans="1:6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  <c r="F2340" t="str">
        <f>IF(AND(E2340&lt;'Outliers Testing'!B$10,E2340&gt;'Outliers Testing'!B$9),"True","False")</f>
        <v>True</v>
      </c>
    </row>
    <row r="2341" spans="1:6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  <c r="F2341" t="str">
        <f>IF(AND(E2341&lt;'Outliers Testing'!B$10,E2341&gt;'Outliers Testing'!B$9),"True","False")</f>
        <v>True</v>
      </c>
    </row>
    <row r="2342" spans="1:6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  <c r="F2342" t="str">
        <f>IF(AND(E2342&lt;'Outliers Testing'!B$10,E2342&gt;'Outliers Testing'!B$9),"True","False")</f>
        <v>True</v>
      </c>
    </row>
    <row r="2343" spans="1:6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  <c r="F2343" t="str">
        <f>IF(AND(E2343&lt;'Outliers Testing'!B$10,E2343&gt;'Outliers Testing'!B$9),"True","False")</f>
        <v>True</v>
      </c>
    </row>
    <row r="2344" spans="1:6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  <c r="F2344" t="str">
        <f>IF(AND(E2344&lt;'Outliers Testing'!B$10,E2344&gt;'Outliers Testing'!B$9),"True","False")</f>
        <v>False</v>
      </c>
    </row>
    <row r="2345" spans="1:6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  <c r="F2345" t="str">
        <f>IF(AND(E2345&lt;'Outliers Testing'!B$10,E2345&gt;'Outliers Testing'!B$9),"True","False")</f>
        <v>False</v>
      </c>
    </row>
    <row r="2346" spans="1:6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  <c r="F2346" t="str">
        <f>IF(AND(E2346&lt;'Outliers Testing'!B$10,E2346&gt;'Outliers Testing'!B$9),"True","False")</f>
        <v>False</v>
      </c>
    </row>
    <row r="2347" spans="1:6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  <c r="F2347" t="str">
        <f>IF(AND(E2347&lt;'Outliers Testing'!B$10,E2347&gt;'Outliers Testing'!B$9),"True","False")</f>
        <v>False</v>
      </c>
    </row>
    <row r="2348" spans="1:6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  <c r="F2348" t="str">
        <f>IF(AND(E2348&lt;'Outliers Testing'!B$10,E2348&gt;'Outliers Testing'!B$9),"True","False")</f>
        <v>False</v>
      </c>
    </row>
    <row r="2349" spans="1:6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  <c r="F2349" t="str">
        <f>IF(AND(E2349&lt;'Outliers Testing'!B$10,E2349&gt;'Outliers Testing'!B$9),"True","False")</f>
        <v>False</v>
      </c>
    </row>
    <row r="2350" spans="1:6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  <c r="F2350" t="str">
        <f>IF(AND(E2350&lt;'Outliers Testing'!B$10,E2350&gt;'Outliers Testing'!B$9),"True","False")</f>
        <v>False</v>
      </c>
    </row>
    <row r="2351" spans="1:6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  <c r="F2351" t="str">
        <f>IF(AND(E2351&lt;'Outliers Testing'!B$10,E2351&gt;'Outliers Testing'!B$9),"True","False")</f>
        <v>False</v>
      </c>
    </row>
    <row r="2352" spans="1:6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  <c r="F2352" t="str">
        <f>IF(AND(E2352&lt;'Outliers Testing'!B$10,E2352&gt;'Outliers Testing'!B$9),"True","False")</f>
        <v>False</v>
      </c>
    </row>
    <row r="2353" spans="1:6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  <c r="F2353" t="str">
        <f>IF(AND(E2353&lt;'Outliers Testing'!B$10,E2353&gt;'Outliers Testing'!B$9),"True","False")</f>
        <v>False</v>
      </c>
    </row>
    <row r="2354" spans="1:6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  <c r="F2354" t="str">
        <f>IF(AND(E2354&lt;'Outliers Testing'!B$10,E2354&gt;'Outliers Testing'!B$9),"True","False")</f>
        <v>True</v>
      </c>
    </row>
    <row r="2355" spans="1:6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  <c r="F2355" t="str">
        <f>IF(AND(E2355&lt;'Outliers Testing'!B$10,E2355&gt;'Outliers Testing'!B$9),"True","False")</f>
        <v>True</v>
      </c>
    </row>
    <row r="2356" spans="1:6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  <c r="F2356" t="str">
        <f>IF(AND(E2356&lt;'Outliers Testing'!B$10,E2356&gt;'Outliers Testing'!B$9),"True","False")</f>
        <v>True</v>
      </c>
    </row>
    <row r="2357" spans="1:6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  <c r="F2357" t="str">
        <f>IF(AND(E2357&lt;'Outliers Testing'!B$10,E2357&gt;'Outliers Testing'!B$9),"True","False")</f>
        <v>True</v>
      </c>
    </row>
    <row r="2358" spans="1:6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  <c r="F2358" t="str">
        <f>IF(AND(E2358&lt;'Outliers Testing'!B$10,E2358&gt;'Outliers Testing'!B$9),"True","False")</f>
        <v>True</v>
      </c>
    </row>
    <row r="2359" spans="1:6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  <c r="F2359" t="str">
        <f>IF(AND(E2359&lt;'Outliers Testing'!B$10,E2359&gt;'Outliers Testing'!B$9),"True","False")</f>
        <v>True</v>
      </c>
    </row>
    <row r="2360" spans="1:6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  <c r="F2360" t="str">
        <f>IF(AND(E2360&lt;'Outliers Testing'!B$10,E2360&gt;'Outliers Testing'!B$9),"True","False")</f>
        <v>True</v>
      </c>
    </row>
    <row r="2361" spans="1:6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  <c r="F2361" t="str">
        <f>IF(AND(E2361&lt;'Outliers Testing'!B$10,E2361&gt;'Outliers Testing'!B$9),"True","False")</f>
        <v>True</v>
      </c>
    </row>
    <row r="2362" spans="1:6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  <c r="F2362" t="str">
        <f>IF(AND(E2362&lt;'Outliers Testing'!B$10,E2362&gt;'Outliers Testing'!B$9),"True","False")</f>
        <v>True</v>
      </c>
    </row>
    <row r="2363" spans="1:6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  <c r="F2363" t="str">
        <f>IF(AND(E2363&lt;'Outliers Testing'!B$10,E2363&gt;'Outliers Testing'!B$9),"True","False")</f>
        <v>True</v>
      </c>
    </row>
    <row r="2364" spans="1:6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  <c r="F2364" t="str">
        <f>IF(AND(E2364&lt;'Outliers Testing'!B$10,E2364&gt;'Outliers Testing'!B$9),"True","False")</f>
        <v>True</v>
      </c>
    </row>
    <row r="2365" spans="1:6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  <c r="F2365" t="str">
        <f>IF(AND(E2365&lt;'Outliers Testing'!B$10,E2365&gt;'Outliers Testing'!B$9),"True","False")</f>
        <v>True</v>
      </c>
    </row>
    <row r="2366" spans="1:6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  <c r="F2366" t="str">
        <f>IF(AND(E2366&lt;'Outliers Testing'!B$10,E2366&gt;'Outliers Testing'!B$9),"True","False")</f>
        <v>True</v>
      </c>
    </row>
    <row r="2367" spans="1:6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  <c r="F2367" t="str">
        <f>IF(AND(E2367&lt;'Outliers Testing'!B$10,E2367&gt;'Outliers Testing'!B$9),"True","False")</f>
        <v>True</v>
      </c>
    </row>
    <row r="2368" spans="1:6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  <c r="F2368" t="str">
        <f>IF(AND(E2368&lt;'Outliers Testing'!B$10,E2368&gt;'Outliers Testing'!B$9),"True","False")</f>
        <v>True</v>
      </c>
    </row>
    <row r="2369" spans="1:6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  <c r="F2369" t="str">
        <f>IF(AND(E2369&lt;'Outliers Testing'!B$10,E2369&gt;'Outliers Testing'!B$9),"True","False")</f>
        <v>True</v>
      </c>
    </row>
    <row r="2370" spans="1:6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  <c r="F2370" t="str">
        <f>IF(AND(E2370&lt;'Outliers Testing'!B$10,E2370&gt;'Outliers Testing'!B$9),"True","False")</f>
        <v>True</v>
      </c>
    </row>
    <row r="2371" spans="1:6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  <c r="F2371" t="str">
        <f>IF(AND(E2371&lt;'Outliers Testing'!B$10,E2371&gt;'Outliers Testing'!B$9),"True","False")</f>
        <v>True</v>
      </c>
    </row>
    <row r="2372" spans="1:6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  <c r="F2372" t="str">
        <f>IF(AND(E2372&lt;'Outliers Testing'!B$10,E2372&gt;'Outliers Testing'!B$9),"True","False")</f>
        <v>True</v>
      </c>
    </row>
    <row r="2373" spans="1:6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  <c r="F2373" t="str">
        <f>IF(AND(E2373&lt;'Outliers Testing'!B$10,E2373&gt;'Outliers Testing'!B$9),"True","False")</f>
        <v>True</v>
      </c>
    </row>
    <row r="2374" spans="1:6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  <c r="F2374" t="str">
        <f>IF(AND(E2374&lt;'Outliers Testing'!B$10,E2374&gt;'Outliers Testing'!B$9),"True","False")</f>
        <v>True</v>
      </c>
    </row>
    <row r="2375" spans="1:6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  <c r="F2375" t="str">
        <f>IF(AND(E2375&lt;'Outliers Testing'!B$10,E2375&gt;'Outliers Testing'!B$9),"True","False")</f>
        <v>True</v>
      </c>
    </row>
    <row r="2376" spans="1:6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  <c r="F2376" t="str">
        <f>IF(AND(E2376&lt;'Outliers Testing'!B$10,E2376&gt;'Outliers Testing'!B$9),"True","False")</f>
        <v>True</v>
      </c>
    </row>
    <row r="2377" spans="1:6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  <c r="F2377" t="str">
        <f>IF(AND(E2377&lt;'Outliers Testing'!B$10,E2377&gt;'Outliers Testing'!B$9),"True","False")</f>
        <v>True</v>
      </c>
    </row>
    <row r="2378" spans="1:6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  <c r="F2378" t="str">
        <f>IF(AND(E2378&lt;'Outliers Testing'!B$10,E2378&gt;'Outliers Testing'!B$9),"True","False")</f>
        <v>True</v>
      </c>
    </row>
    <row r="2379" spans="1:6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  <c r="F2379" t="str">
        <f>IF(AND(E2379&lt;'Outliers Testing'!B$10,E2379&gt;'Outliers Testing'!B$9),"True","False")</f>
        <v>True</v>
      </c>
    </row>
    <row r="2380" spans="1:6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  <c r="F2380" t="str">
        <f>IF(AND(E2380&lt;'Outliers Testing'!B$10,E2380&gt;'Outliers Testing'!B$9),"True","False")</f>
        <v>True</v>
      </c>
    </row>
    <row r="2381" spans="1:6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  <c r="F2381" t="str">
        <f>IF(AND(E2381&lt;'Outliers Testing'!B$10,E2381&gt;'Outliers Testing'!B$9),"True","False")</f>
        <v>True</v>
      </c>
    </row>
    <row r="2382" spans="1:6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  <c r="F2382" t="str">
        <f>IF(AND(E2382&lt;'Outliers Testing'!B$10,E2382&gt;'Outliers Testing'!B$9),"True","False")</f>
        <v>True</v>
      </c>
    </row>
    <row r="2383" spans="1:6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  <c r="F2383" t="str">
        <f>IF(AND(E2383&lt;'Outliers Testing'!B$10,E2383&gt;'Outliers Testing'!B$9),"True","False")</f>
        <v>True</v>
      </c>
    </row>
    <row r="2384" spans="1:6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  <c r="F2384" t="str">
        <f>IF(AND(E2384&lt;'Outliers Testing'!B$10,E2384&gt;'Outliers Testing'!B$9),"True","False")</f>
        <v>True</v>
      </c>
    </row>
    <row r="2385" spans="1:6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  <c r="F2385" t="str">
        <f>IF(AND(E2385&lt;'Outliers Testing'!B$10,E2385&gt;'Outliers Testing'!B$9),"True","False")</f>
        <v>True</v>
      </c>
    </row>
    <row r="2386" spans="1:6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  <c r="F2386" t="str">
        <f>IF(AND(E2386&lt;'Outliers Testing'!B$10,E2386&gt;'Outliers Testing'!B$9),"True","False")</f>
        <v>True</v>
      </c>
    </row>
    <row r="2387" spans="1:6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  <c r="F2387" t="str">
        <f>IF(AND(E2387&lt;'Outliers Testing'!B$10,E2387&gt;'Outliers Testing'!B$9),"True","False")</f>
        <v>True</v>
      </c>
    </row>
    <row r="2388" spans="1:6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  <c r="F2388" t="str">
        <f>IF(AND(E2388&lt;'Outliers Testing'!B$10,E2388&gt;'Outliers Testing'!B$9),"True","False")</f>
        <v>True</v>
      </c>
    </row>
    <row r="2389" spans="1:6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  <c r="F2389" t="str">
        <f>IF(AND(E2389&lt;'Outliers Testing'!B$10,E2389&gt;'Outliers Testing'!B$9),"True","False")</f>
        <v>False</v>
      </c>
    </row>
    <row r="2390" spans="1:6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  <c r="F2390" t="str">
        <f>IF(AND(E2390&lt;'Outliers Testing'!B$10,E2390&gt;'Outliers Testing'!B$9),"True","False")</f>
        <v>False</v>
      </c>
    </row>
    <row r="2391" spans="1:6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  <c r="F2391" t="str">
        <f>IF(AND(E2391&lt;'Outliers Testing'!B$10,E2391&gt;'Outliers Testing'!B$9),"True","False")</f>
        <v>False</v>
      </c>
    </row>
    <row r="2392" spans="1:6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  <c r="F2392" t="str">
        <f>IF(AND(E2392&lt;'Outliers Testing'!B$10,E2392&gt;'Outliers Testing'!B$9),"True","False")</f>
        <v>True</v>
      </c>
    </row>
    <row r="2393" spans="1:6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  <c r="F2393" t="str">
        <f>IF(AND(E2393&lt;'Outliers Testing'!B$10,E2393&gt;'Outliers Testing'!B$9),"True","False")</f>
        <v>True</v>
      </c>
    </row>
    <row r="2394" spans="1:6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  <c r="F2394" t="str">
        <f>IF(AND(E2394&lt;'Outliers Testing'!B$10,E2394&gt;'Outliers Testing'!B$9),"True","False")</f>
        <v>True</v>
      </c>
    </row>
    <row r="2395" spans="1:6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  <c r="F2395" t="str">
        <f>IF(AND(E2395&lt;'Outliers Testing'!B$10,E2395&gt;'Outliers Testing'!B$9),"True","False")</f>
        <v>True</v>
      </c>
    </row>
    <row r="2396" spans="1:6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  <c r="F2396" t="str">
        <f>IF(AND(E2396&lt;'Outliers Testing'!B$10,E2396&gt;'Outliers Testing'!B$9),"True","False")</f>
        <v>True</v>
      </c>
    </row>
    <row r="2397" spans="1:6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  <c r="F2397" t="str">
        <f>IF(AND(E2397&lt;'Outliers Testing'!B$10,E2397&gt;'Outliers Testing'!B$9),"True","False")</f>
        <v>True</v>
      </c>
    </row>
    <row r="2398" spans="1:6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  <c r="F2398" t="str">
        <f>IF(AND(E2398&lt;'Outliers Testing'!B$10,E2398&gt;'Outliers Testing'!B$9),"True","False")</f>
        <v>True</v>
      </c>
    </row>
    <row r="2399" spans="1:6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  <c r="F2399" t="str">
        <f>IF(AND(E2399&lt;'Outliers Testing'!B$10,E2399&gt;'Outliers Testing'!B$9),"True","False")</f>
        <v>True</v>
      </c>
    </row>
    <row r="2400" spans="1:6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  <c r="F2400" t="str">
        <f>IF(AND(E2400&lt;'Outliers Testing'!B$10,E2400&gt;'Outliers Testing'!B$9),"True","False")</f>
        <v>True</v>
      </c>
    </row>
    <row r="2401" spans="1:6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  <c r="F2401" t="str">
        <f>IF(AND(E2401&lt;'Outliers Testing'!B$10,E2401&gt;'Outliers Testing'!B$9),"True","False")</f>
        <v>True</v>
      </c>
    </row>
    <row r="2402" spans="1:6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  <c r="F2402" t="str">
        <f>IF(AND(E2402&lt;'Outliers Testing'!B$10,E2402&gt;'Outliers Testing'!B$9),"True","False")</f>
        <v>True</v>
      </c>
    </row>
    <row r="2403" spans="1:6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  <c r="F2403" t="str">
        <f>IF(AND(E2403&lt;'Outliers Testing'!B$10,E2403&gt;'Outliers Testing'!B$9),"True","False")</f>
        <v>True</v>
      </c>
    </row>
    <row r="2404" spans="1:6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  <c r="F2404" t="str">
        <f>IF(AND(E2404&lt;'Outliers Testing'!B$10,E2404&gt;'Outliers Testing'!B$9),"True","False")</f>
        <v>True</v>
      </c>
    </row>
    <row r="2405" spans="1:6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  <c r="F2405" t="str">
        <f>IF(AND(E2405&lt;'Outliers Testing'!B$10,E2405&gt;'Outliers Testing'!B$9),"True","False")</f>
        <v>True</v>
      </c>
    </row>
    <row r="2406" spans="1:6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  <c r="F2406" t="str">
        <f>IF(AND(E2406&lt;'Outliers Testing'!B$10,E2406&gt;'Outliers Testing'!B$9),"True","False")</f>
        <v>True</v>
      </c>
    </row>
    <row r="2407" spans="1:6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  <c r="F2407" t="str">
        <f>IF(AND(E2407&lt;'Outliers Testing'!B$10,E2407&gt;'Outliers Testing'!B$9),"True","False")</f>
        <v>True</v>
      </c>
    </row>
    <row r="2408" spans="1:6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  <c r="F2408" t="str">
        <f>IF(AND(E2408&lt;'Outliers Testing'!B$10,E2408&gt;'Outliers Testing'!B$9),"True","False")</f>
        <v>True</v>
      </c>
    </row>
    <row r="2409" spans="1:6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  <c r="F2409" t="str">
        <f>IF(AND(E2409&lt;'Outliers Testing'!B$10,E2409&gt;'Outliers Testing'!B$9),"True","False")</f>
        <v>True</v>
      </c>
    </row>
    <row r="2410" spans="1:6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  <c r="F2410" t="str">
        <f>IF(AND(E2410&lt;'Outliers Testing'!B$10,E2410&gt;'Outliers Testing'!B$9),"True","False")</f>
        <v>True</v>
      </c>
    </row>
    <row r="2411" spans="1:6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  <c r="F2411" t="str">
        <f>IF(AND(E2411&lt;'Outliers Testing'!B$10,E2411&gt;'Outliers Testing'!B$9),"True","False")</f>
        <v>True</v>
      </c>
    </row>
    <row r="2412" spans="1:6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  <c r="F2412" t="str">
        <f>IF(AND(E2412&lt;'Outliers Testing'!B$10,E2412&gt;'Outliers Testing'!B$9),"True","False")</f>
        <v>True</v>
      </c>
    </row>
    <row r="2413" spans="1:6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  <c r="F2413" t="str">
        <f>IF(AND(E2413&lt;'Outliers Testing'!B$10,E2413&gt;'Outliers Testing'!B$9),"True","False")</f>
        <v>True</v>
      </c>
    </row>
    <row r="2414" spans="1:6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  <c r="F2414" t="str">
        <f>IF(AND(E2414&lt;'Outliers Testing'!B$10,E2414&gt;'Outliers Testing'!B$9),"True","False")</f>
        <v>True</v>
      </c>
    </row>
    <row r="2415" spans="1:6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  <c r="F2415" t="str">
        <f>IF(AND(E2415&lt;'Outliers Testing'!B$10,E2415&gt;'Outliers Testing'!B$9),"True","False")</f>
        <v>True</v>
      </c>
    </row>
    <row r="2416" spans="1:6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  <c r="F2416" t="str">
        <f>IF(AND(E2416&lt;'Outliers Testing'!B$10,E2416&gt;'Outliers Testing'!B$9),"True","False")</f>
        <v>True</v>
      </c>
    </row>
    <row r="2417" spans="1:6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  <c r="F2417" t="str">
        <f>IF(AND(E2417&lt;'Outliers Testing'!B$10,E2417&gt;'Outliers Testing'!B$9),"True","False")</f>
        <v>True</v>
      </c>
    </row>
    <row r="2418" spans="1:6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  <c r="F2418" t="str">
        <f>IF(AND(E2418&lt;'Outliers Testing'!B$10,E2418&gt;'Outliers Testing'!B$9),"True","False")</f>
        <v>True</v>
      </c>
    </row>
    <row r="2419" spans="1:6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  <c r="F2419" t="str">
        <f>IF(AND(E2419&lt;'Outliers Testing'!B$10,E2419&gt;'Outliers Testing'!B$9),"True","False")</f>
        <v>True</v>
      </c>
    </row>
    <row r="2420" spans="1:6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  <c r="F2420" t="str">
        <f>IF(AND(E2420&lt;'Outliers Testing'!B$10,E2420&gt;'Outliers Testing'!B$9),"True","False")</f>
        <v>True</v>
      </c>
    </row>
    <row r="2421" spans="1:6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  <c r="F2421" t="str">
        <f>IF(AND(E2421&lt;'Outliers Testing'!B$10,E2421&gt;'Outliers Testing'!B$9),"True","False")</f>
        <v>True</v>
      </c>
    </row>
    <row r="2422" spans="1:6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  <c r="F2422" t="str">
        <f>IF(AND(E2422&lt;'Outliers Testing'!B$10,E2422&gt;'Outliers Testing'!B$9),"True","False")</f>
        <v>True</v>
      </c>
    </row>
    <row r="2423" spans="1:6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  <c r="F2423" t="str">
        <f>IF(AND(E2423&lt;'Outliers Testing'!B$10,E2423&gt;'Outliers Testing'!B$9),"True","False")</f>
        <v>True</v>
      </c>
    </row>
    <row r="2424" spans="1:6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  <c r="F2424" t="str">
        <f>IF(AND(E2424&lt;'Outliers Testing'!B$10,E2424&gt;'Outliers Testing'!B$9),"True","False")</f>
        <v>True</v>
      </c>
    </row>
    <row r="2425" spans="1:6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  <c r="F2425" t="str">
        <f>IF(AND(E2425&lt;'Outliers Testing'!B$10,E2425&gt;'Outliers Testing'!B$9),"True","False")</f>
        <v>True</v>
      </c>
    </row>
    <row r="2426" spans="1:6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  <c r="F2426" t="str">
        <f>IF(AND(E2426&lt;'Outliers Testing'!B$10,E2426&gt;'Outliers Testing'!B$9),"True","False")</f>
        <v>True</v>
      </c>
    </row>
    <row r="2427" spans="1:6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  <c r="F2427" t="str">
        <f>IF(AND(E2427&lt;'Outliers Testing'!B$10,E2427&gt;'Outliers Testing'!B$9),"True","False")</f>
        <v>True</v>
      </c>
    </row>
    <row r="2428" spans="1:6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  <c r="F2428" t="str">
        <f>IF(AND(E2428&lt;'Outliers Testing'!B$10,E2428&gt;'Outliers Testing'!B$9),"True","False")</f>
        <v>True</v>
      </c>
    </row>
    <row r="2429" spans="1:6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  <c r="F2429" t="str">
        <f>IF(AND(E2429&lt;'Outliers Testing'!B$10,E2429&gt;'Outliers Testing'!B$9),"True","False")</f>
        <v>True</v>
      </c>
    </row>
    <row r="2430" spans="1:6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  <c r="F2430" t="str">
        <f>IF(AND(E2430&lt;'Outliers Testing'!B$10,E2430&gt;'Outliers Testing'!B$9),"True","False")</f>
        <v>True</v>
      </c>
    </row>
    <row r="2431" spans="1:6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  <c r="F2431" t="str">
        <f>IF(AND(E2431&lt;'Outliers Testing'!B$10,E2431&gt;'Outliers Testing'!B$9),"True","False")</f>
        <v>True</v>
      </c>
    </row>
    <row r="2432" spans="1:6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  <c r="F2432" t="str">
        <f>IF(AND(E2432&lt;'Outliers Testing'!B$10,E2432&gt;'Outliers Testing'!B$9),"True","False")</f>
        <v>True</v>
      </c>
    </row>
    <row r="2433" spans="1:6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  <c r="F2433" t="str">
        <f>IF(AND(E2433&lt;'Outliers Testing'!B$10,E2433&gt;'Outliers Testing'!B$9),"True","False")</f>
        <v>True</v>
      </c>
    </row>
    <row r="2434" spans="1:6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  <c r="F2434" t="str">
        <f>IF(AND(E2434&lt;'Outliers Testing'!B$10,E2434&gt;'Outliers Testing'!B$9),"True","False")</f>
        <v>True</v>
      </c>
    </row>
    <row r="2435" spans="1:6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  <c r="F2435" t="str">
        <f>IF(AND(E2435&lt;'Outliers Testing'!B$10,E2435&gt;'Outliers Testing'!B$9),"True","False")</f>
        <v>True</v>
      </c>
    </row>
    <row r="2436" spans="1:6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  <c r="F2436" t="str">
        <f>IF(AND(E2436&lt;'Outliers Testing'!B$10,E2436&gt;'Outliers Testing'!B$9),"True","False")</f>
        <v>True</v>
      </c>
    </row>
    <row r="2437" spans="1:6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  <c r="F2437" t="str">
        <f>IF(AND(E2437&lt;'Outliers Testing'!B$10,E2437&gt;'Outliers Testing'!B$9),"True","False")</f>
        <v>True</v>
      </c>
    </row>
    <row r="2438" spans="1:6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  <c r="F2438" t="str">
        <f>IF(AND(E2438&lt;'Outliers Testing'!B$10,E2438&gt;'Outliers Testing'!B$9),"True","False")</f>
        <v>True</v>
      </c>
    </row>
    <row r="2439" spans="1:6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  <c r="F2439" t="str">
        <f>IF(AND(E2439&lt;'Outliers Testing'!B$10,E2439&gt;'Outliers Testing'!B$9),"True","False")</f>
        <v>True</v>
      </c>
    </row>
    <row r="2440" spans="1:6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  <c r="F2440" t="str">
        <f>IF(AND(E2440&lt;'Outliers Testing'!B$10,E2440&gt;'Outliers Testing'!B$9),"True","False")</f>
        <v>True</v>
      </c>
    </row>
    <row r="2441" spans="1:6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  <c r="F2441" t="str">
        <f>IF(AND(E2441&lt;'Outliers Testing'!B$10,E2441&gt;'Outliers Testing'!B$9),"True","False")</f>
        <v>True</v>
      </c>
    </row>
    <row r="2442" spans="1:6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  <c r="F2442" t="str">
        <f>IF(AND(E2442&lt;'Outliers Testing'!B$10,E2442&gt;'Outliers Testing'!B$9),"True","False")</f>
        <v>True</v>
      </c>
    </row>
    <row r="2443" spans="1:6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  <c r="F2443" t="str">
        <f>IF(AND(E2443&lt;'Outliers Testing'!B$10,E2443&gt;'Outliers Testing'!B$9),"True","False")</f>
        <v>True</v>
      </c>
    </row>
    <row r="2444" spans="1:6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  <c r="F2444" t="str">
        <f>IF(AND(E2444&lt;'Outliers Testing'!B$10,E2444&gt;'Outliers Testing'!B$9),"True","False")</f>
        <v>True</v>
      </c>
    </row>
    <row r="2445" spans="1:6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  <c r="F2445" t="str">
        <f>IF(AND(E2445&lt;'Outliers Testing'!B$10,E2445&gt;'Outliers Testing'!B$9),"True","False")</f>
        <v>True</v>
      </c>
    </row>
    <row r="2446" spans="1:6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  <c r="F2446" t="str">
        <f>IF(AND(E2446&lt;'Outliers Testing'!B$10,E2446&gt;'Outliers Testing'!B$9),"True","False")</f>
        <v>True</v>
      </c>
    </row>
    <row r="2447" spans="1:6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  <c r="F2447" t="str">
        <f>IF(AND(E2447&lt;'Outliers Testing'!B$10,E2447&gt;'Outliers Testing'!B$9),"True","False")</f>
        <v>True</v>
      </c>
    </row>
    <row r="2448" spans="1:6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  <c r="F2448" t="str">
        <f>IF(AND(E2448&lt;'Outliers Testing'!B$10,E2448&gt;'Outliers Testing'!B$9),"True","False")</f>
        <v>True</v>
      </c>
    </row>
    <row r="2449" spans="1:6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  <c r="F2449" t="str">
        <f>IF(AND(E2449&lt;'Outliers Testing'!B$10,E2449&gt;'Outliers Testing'!B$9),"True","False")</f>
        <v>True</v>
      </c>
    </row>
    <row r="2450" spans="1:6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  <c r="F2450" t="str">
        <f>IF(AND(E2450&lt;'Outliers Testing'!B$10,E2450&gt;'Outliers Testing'!B$9),"True","False")</f>
        <v>True</v>
      </c>
    </row>
    <row r="2451" spans="1:6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  <c r="F2451" t="str">
        <f>IF(AND(E2451&lt;'Outliers Testing'!B$10,E2451&gt;'Outliers Testing'!B$9),"True","False")</f>
        <v>True</v>
      </c>
    </row>
    <row r="2452" spans="1:6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  <c r="F2452" t="str">
        <f>IF(AND(E2452&lt;'Outliers Testing'!B$10,E2452&gt;'Outliers Testing'!B$9),"True","False")</f>
        <v>True</v>
      </c>
    </row>
    <row r="2453" spans="1:6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  <c r="F2453" t="str">
        <f>IF(AND(E2453&lt;'Outliers Testing'!B$10,E2453&gt;'Outliers Testing'!B$9),"True","False")</f>
        <v>True</v>
      </c>
    </row>
    <row r="2454" spans="1:6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  <c r="F2454" t="str">
        <f>IF(AND(E2454&lt;'Outliers Testing'!B$10,E2454&gt;'Outliers Testing'!B$9),"True","False")</f>
        <v>True</v>
      </c>
    </row>
    <row r="2455" spans="1:6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  <c r="F2455" t="str">
        <f>IF(AND(E2455&lt;'Outliers Testing'!B$10,E2455&gt;'Outliers Testing'!B$9),"True","False")</f>
        <v>True</v>
      </c>
    </row>
    <row r="2456" spans="1:6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  <c r="F2456" t="str">
        <f>IF(AND(E2456&lt;'Outliers Testing'!B$10,E2456&gt;'Outliers Testing'!B$9),"True","False")</f>
        <v>True</v>
      </c>
    </row>
    <row r="2457" spans="1:6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  <c r="F2457" t="str">
        <f>IF(AND(E2457&lt;'Outliers Testing'!B$10,E2457&gt;'Outliers Testing'!B$9),"True","False")</f>
        <v>True</v>
      </c>
    </row>
    <row r="2458" spans="1:6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  <c r="F2458" t="str">
        <f>IF(AND(E2458&lt;'Outliers Testing'!B$10,E2458&gt;'Outliers Testing'!B$9),"True","False")</f>
        <v>True</v>
      </c>
    </row>
    <row r="2459" spans="1:6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  <c r="F2459" t="str">
        <f>IF(AND(E2459&lt;'Outliers Testing'!B$10,E2459&gt;'Outliers Testing'!B$9),"True","False")</f>
        <v>True</v>
      </c>
    </row>
    <row r="2460" spans="1:6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  <c r="F2460" t="str">
        <f>IF(AND(E2460&lt;'Outliers Testing'!B$10,E2460&gt;'Outliers Testing'!B$9),"True","False")</f>
        <v>True</v>
      </c>
    </row>
    <row r="2461" spans="1:6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  <c r="F2461" t="str">
        <f>IF(AND(E2461&lt;'Outliers Testing'!B$10,E2461&gt;'Outliers Testing'!B$9),"True","False")</f>
        <v>True</v>
      </c>
    </row>
    <row r="2462" spans="1:6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  <c r="F2462" t="str">
        <f>IF(AND(E2462&lt;'Outliers Testing'!B$10,E2462&gt;'Outliers Testing'!B$9),"True","False")</f>
        <v>True</v>
      </c>
    </row>
    <row r="2463" spans="1:6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  <c r="F2463" t="str">
        <f>IF(AND(E2463&lt;'Outliers Testing'!B$10,E2463&gt;'Outliers Testing'!B$9),"True","False")</f>
        <v>True</v>
      </c>
    </row>
    <row r="2464" spans="1:6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  <c r="F2464" t="str">
        <f>IF(AND(E2464&lt;'Outliers Testing'!B$10,E2464&gt;'Outliers Testing'!B$9),"True","False")</f>
        <v>True</v>
      </c>
    </row>
    <row r="2465" spans="1:6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  <c r="F2465" t="str">
        <f>IF(AND(E2465&lt;'Outliers Testing'!B$10,E2465&gt;'Outliers Testing'!B$9),"True","False")</f>
        <v>True</v>
      </c>
    </row>
    <row r="2466" spans="1:6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  <c r="F2466" t="str">
        <f>IF(AND(E2466&lt;'Outliers Testing'!B$10,E2466&gt;'Outliers Testing'!B$9),"True","False")</f>
        <v>False</v>
      </c>
    </row>
    <row r="2467" spans="1:6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  <c r="F2467" t="str">
        <f>IF(AND(E2467&lt;'Outliers Testing'!B$10,E2467&gt;'Outliers Testing'!B$9),"True","False")</f>
        <v>False</v>
      </c>
    </row>
    <row r="2468" spans="1:6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  <c r="F2468" t="str">
        <f>IF(AND(E2468&lt;'Outliers Testing'!B$10,E2468&gt;'Outliers Testing'!B$9),"True","False")</f>
        <v>True</v>
      </c>
    </row>
    <row r="2469" spans="1:6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  <c r="F2469" t="str">
        <f>IF(AND(E2469&lt;'Outliers Testing'!B$10,E2469&gt;'Outliers Testing'!B$9),"True","False")</f>
        <v>True</v>
      </c>
    </row>
    <row r="2470" spans="1:6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  <c r="F2470" t="str">
        <f>IF(AND(E2470&lt;'Outliers Testing'!B$10,E2470&gt;'Outliers Testing'!B$9),"True","False")</f>
        <v>True</v>
      </c>
    </row>
    <row r="2471" spans="1:6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  <c r="F2471" t="str">
        <f>IF(AND(E2471&lt;'Outliers Testing'!B$10,E2471&gt;'Outliers Testing'!B$9),"True","False")</f>
        <v>True</v>
      </c>
    </row>
    <row r="2472" spans="1:6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  <c r="F2472" t="str">
        <f>IF(AND(E2472&lt;'Outliers Testing'!B$10,E2472&gt;'Outliers Testing'!B$9),"True","False")</f>
        <v>True</v>
      </c>
    </row>
    <row r="2473" spans="1:6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  <c r="F2473" t="str">
        <f>IF(AND(E2473&lt;'Outliers Testing'!B$10,E2473&gt;'Outliers Testing'!B$9),"True","False")</f>
        <v>True</v>
      </c>
    </row>
    <row r="2474" spans="1:6" x14ac:dyDescent="0.3">
      <c r="A2474" t="s">
        <v>2776</v>
      </c>
      <c r="B2474" t="s">
        <v>2962</v>
      </c>
      <c r="D2474" t="s">
        <v>9</v>
      </c>
      <c r="E2474">
        <v>0.42</v>
      </c>
      <c r="F2474" t="str">
        <f>IF(AND(E2474&lt;'Outliers Testing'!B$10,E2474&gt;'Outliers Testing'!B$9),"True","False")</f>
        <v>True</v>
      </c>
    </row>
    <row r="2475" spans="1:6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  <c r="F2475" t="str">
        <f>IF(AND(E2475&lt;'Outliers Testing'!B$10,E2475&gt;'Outliers Testing'!B$9),"True","False")</f>
        <v>True</v>
      </c>
    </row>
    <row r="2476" spans="1:6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  <c r="F2476" t="str">
        <f>IF(AND(E2476&lt;'Outliers Testing'!B$10,E2476&gt;'Outliers Testing'!B$9),"True","False")</f>
        <v>True</v>
      </c>
    </row>
    <row r="2477" spans="1:6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  <c r="F2477" t="str">
        <f>IF(AND(E2477&lt;'Outliers Testing'!B$10,E2477&gt;'Outliers Testing'!B$9),"True","False")</f>
        <v>False</v>
      </c>
    </row>
    <row r="2478" spans="1:6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  <c r="F2478" t="str">
        <f>IF(AND(E2478&lt;'Outliers Testing'!B$10,E2478&gt;'Outliers Testing'!B$9),"True","False")</f>
        <v>False</v>
      </c>
    </row>
    <row r="2479" spans="1:6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  <c r="F2479" t="str">
        <f>IF(AND(E2479&lt;'Outliers Testing'!B$10,E2479&gt;'Outliers Testing'!B$9),"True","False")</f>
        <v>False</v>
      </c>
    </row>
    <row r="2480" spans="1:6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  <c r="F2480" t="str">
        <f>IF(AND(E2480&lt;'Outliers Testing'!B$10,E2480&gt;'Outliers Testing'!B$9),"True","False")</f>
        <v>True</v>
      </c>
    </row>
    <row r="2481" spans="1:6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  <c r="F2481" t="str">
        <f>IF(AND(E2481&lt;'Outliers Testing'!B$10,E2481&gt;'Outliers Testing'!B$9),"True","False")</f>
        <v>True</v>
      </c>
    </row>
    <row r="2482" spans="1:6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  <c r="F2482" t="str">
        <f>IF(AND(E2482&lt;'Outliers Testing'!B$10,E2482&gt;'Outliers Testing'!B$9),"True","False")</f>
        <v>True</v>
      </c>
    </row>
    <row r="2483" spans="1:6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  <c r="F2483" t="str">
        <f>IF(AND(E2483&lt;'Outliers Testing'!B$10,E2483&gt;'Outliers Testing'!B$9),"True","False")</f>
        <v>True</v>
      </c>
    </row>
    <row r="2484" spans="1:6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  <c r="F2484" t="str">
        <f>IF(AND(E2484&lt;'Outliers Testing'!B$10,E2484&gt;'Outliers Testing'!B$9),"True","False")</f>
        <v>True</v>
      </c>
    </row>
    <row r="2485" spans="1:6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  <c r="F2485" t="str">
        <f>IF(AND(E2485&lt;'Outliers Testing'!B$10,E2485&gt;'Outliers Testing'!B$9),"True","False")</f>
        <v>True</v>
      </c>
    </row>
    <row r="2486" spans="1:6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  <c r="F2486" t="str">
        <f>IF(AND(E2486&lt;'Outliers Testing'!B$10,E2486&gt;'Outliers Testing'!B$9),"True","False")</f>
        <v>True</v>
      </c>
    </row>
    <row r="2487" spans="1:6" x14ac:dyDescent="0.3">
      <c r="A2487" t="s">
        <v>1983</v>
      </c>
      <c r="B2487" t="s">
        <v>2041</v>
      </c>
      <c r="D2487" t="s">
        <v>13</v>
      </c>
      <c r="E2487">
        <v>0.06</v>
      </c>
      <c r="F2487" t="str">
        <f>IF(AND(E2487&lt;'Outliers Testing'!B$10,E2487&gt;'Outliers Testing'!B$9),"True","False")</f>
        <v>True</v>
      </c>
    </row>
    <row r="2488" spans="1:6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  <c r="F2488" t="str">
        <f>IF(AND(E2488&lt;'Outliers Testing'!B$10,E2488&gt;'Outliers Testing'!B$9),"True","False")</f>
        <v>True</v>
      </c>
    </row>
    <row r="2489" spans="1:6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  <c r="F2489" t="str">
        <f>IF(AND(E2489&lt;'Outliers Testing'!B$10,E2489&gt;'Outliers Testing'!B$9),"True","False")</f>
        <v>True</v>
      </c>
    </row>
    <row r="2490" spans="1:6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  <c r="F2490" t="str">
        <f>IF(AND(E2490&lt;'Outliers Testing'!B$10,E2490&gt;'Outliers Testing'!B$9),"True","False")</f>
        <v>True</v>
      </c>
    </row>
    <row r="2491" spans="1:6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  <c r="F2491" t="str">
        <f>IF(AND(E2491&lt;'Outliers Testing'!B$10,E2491&gt;'Outliers Testing'!B$9),"True","False")</f>
        <v>True</v>
      </c>
    </row>
    <row r="2492" spans="1:6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  <c r="F2492" t="str">
        <f>IF(AND(E2492&lt;'Outliers Testing'!B$10,E2492&gt;'Outliers Testing'!B$9),"True","False")</f>
        <v>True</v>
      </c>
    </row>
    <row r="2493" spans="1:6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  <c r="F2493" t="str">
        <f>IF(AND(E2493&lt;'Outliers Testing'!B$10,E2493&gt;'Outliers Testing'!B$9),"True","False")</f>
        <v>False</v>
      </c>
    </row>
    <row r="2494" spans="1:6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  <c r="F2494" t="str">
        <f>IF(AND(E2494&lt;'Outliers Testing'!B$10,E2494&gt;'Outliers Testing'!B$9),"True","False")</f>
        <v>True</v>
      </c>
    </row>
    <row r="2495" spans="1:6" x14ac:dyDescent="0.3">
      <c r="A2495" t="s">
        <v>1006</v>
      </c>
      <c r="B2495" t="s">
        <v>1253</v>
      </c>
      <c r="D2495" t="s">
        <v>9</v>
      </c>
      <c r="E2495">
        <v>0.39</v>
      </c>
      <c r="F2495" t="str">
        <f>IF(AND(E2495&lt;'Outliers Testing'!B$10,E2495&gt;'Outliers Testing'!B$9),"True","False")</f>
        <v>True</v>
      </c>
    </row>
    <row r="2496" spans="1:6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  <c r="F2496" t="str">
        <f>IF(AND(E2496&lt;'Outliers Testing'!B$10,E2496&gt;'Outliers Testing'!B$9),"True","False")</f>
        <v>True</v>
      </c>
    </row>
    <row r="2497" spans="1:6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  <c r="F2497" t="str">
        <f>IF(AND(E2497&lt;'Outliers Testing'!B$10,E2497&gt;'Outliers Testing'!B$9),"True","False")</f>
        <v>True</v>
      </c>
    </row>
    <row r="2498" spans="1:6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  <c r="F2498" t="str">
        <f>IF(AND(E2498&lt;'Outliers Testing'!B$10,E2498&gt;'Outliers Testing'!B$9),"True","False")</f>
        <v>False</v>
      </c>
    </row>
    <row r="2499" spans="1:6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  <c r="F2499" t="str">
        <f>IF(AND(E2499&lt;'Outliers Testing'!B$10,E2499&gt;'Outliers Testing'!B$9),"True","False")</f>
        <v>True</v>
      </c>
    </row>
    <row r="2500" spans="1:6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  <c r="F2500" t="str">
        <f>IF(AND(E2500&lt;'Outliers Testing'!B$10,E2500&gt;'Outliers Testing'!B$9),"True","False")</f>
        <v>True</v>
      </c>
    </row>
    <row r="2501" spans="1:6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  <c r="F2501" t="str">
        <f>IF(AND(E2501&lt;'Outliers Testing'!B$10,E2501&gt;'Outliers Testing'!B$9),"True","False")</f>
        <v>True</v>
      </c>
    </row>
    <row r="2502" spans="1:6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  <c r="F2502" t="str">
        <f>IF(AND(E2502&lt;'Outliers Testing'!B$10,E2502&gt;'Outliers Testing'!B$9),"True","False")</f>
        <v>False</v>
      </c>
    </row>
    <row r="2503" spans="1:6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  <c r="F2503" t="str">
        <f>IF(AND(E2503&lt;'Outliers Testing'!B$10,E2503&gt;'Outliers Testing'!B$9),"True","False")</f>
        <v>False</v>
      </c>
    </row>
    <row r="2504" spans="1:6" x14ac:dyDescent="0.3">
      <c r="A2504" t="s">
        <v>1267</v>
      </c>
      <c r="B2504" t="s">
        <v>1470</v>
      </c>
      <c r="D2504" t="s">
        <v>1083</v>
      </c>
      <c r="E2504">
        <v>0.68</v>
      </c>
      <c r="F2504" t="str">
        <f>IF(AND(E2504&lt;'Outliers Testing'!B$10,E2504&gt;'Outliers Testing'!B$9),"True","False")</f>
        <v>True</v>
      </c>
    </row>
    <row r="2505" spans="1:6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  <c r="F2505" t="str">
        <f>IF(AND(E2505&lt;'Outliers Testing'!B$10,E2505&gt;'Outliers Testing'!B$9),"True","False")</f>
        <v>True</v>
      </c>
    </row>
    <row r="2506" spans="1:6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  <c r="F2506" t="str">
        <f>IF(AND(E2506&lt;'Outliers Testing'!B$10,E2506&gt;'Outliers Testing'!B$9),"True","False")</f>
        <v>True</v>
      </c>
    </row>
    <row r="2507" spans="1:6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F2507" t="str">
        <f>IF(AND(E2507&lt;'Outliers Testing'!B$10,E2507&gt;'Outliers Testing'!B$9),"True","False")</f>
        <v>True</v>
      </c>
    </row>
    <row r="2508" spans="1:6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  <c r="F2508" t="str">
        <f>IF(AND(E2508&lt;'Outliers Testing'!B$10,E2508&gt;'Outliers Testing'!B$9),"True","False")</f>
        <v>False</v>
      </c>
    </row>
    <row r="2509" spans="1:6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  <c r="F2509" t="str">
        <f>IF(AND(E2509&lt;'Outliers Testing'!B$10,E2509&gt;'Outliers Testing'!B$9),"True","False")</f>
        <v>True</v>
      </c>
    </row>
    <row r="2510" spans="1:6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  <c r="F2510" t="str">
        <f>IF(AND(E2510&lt;'Outliers Testing'!B$10,E2510&gt;'Outliers Testing'!B$9),"True","False")</f>
        <v>True</v>
      </c>
    </row>
    <row r="2511" spans="1:6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  <c r="F2511" t="str">
        <f>IF(AND(E2511&lt;'Outliers Testing'!B$10,E2511&gt;'Outliers Testing'!B$9),"True","False")</f>
        <v>True</v>
      </c>
    </row>
    <row r="2512" spans="1:6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  <c r="F2512" t="str">
        <f>IF(AND(E2512&lt;'Outliers Testing'!B$10,E2512&gt;'Outliers Testing'!B$9),"True","False")</f>
        <v>True</v>
      </c>
    </row>
    <row r="2513" spans="1:6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  <c r="F2513" t="str">
        <f>IF(AND(E2513&lt;'Outliers Testing'!B$10,E2513&gt;'Outliers Testing'!B$9),"True","False")</f>
        <v>True</v>
      </c>
    </row>
    <row r="2514" spans="1:6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  <c r="F2514" t="str">
        <f>IF(AND(E2514&lt;'Outliers Testing'!B$10,E2514&gt;'Outliers Testing'!B$9),"True","False")</f>
        <v>True</v>
      </c>
    </row>
    <row r="2515" spans="1:6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  <c r="F2515" t="str">
        <f>IF(AND(E2515&lt;'Outliers Testing'!B$10,E2515&gt;'Outliers Testing'!B$9),"True","False")</f>
        <v>True</v>
      </c>
    </row>
    <row r="2516" spans="1:6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  <c r="F2516" t="str">
        <f>IF(AND(E2516&lt;'Outliers Testing'!B$10,E2516&gt;'Outliers Testing'!B$9),"True","False")</f>
        <v>True</v>
      </c>
    </row>
    <row r="2517" spans="1:6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  <c r="F2517" t="str">
        <f>IF(AND(E2517&lt;'Outliers Testing'!B$10,E2517&gt;'Outliers Testing'!B$9),"True","False")</f>
        <v>True</v>
      </c>
    </row>
    <row r="2518" spans="1:6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  <c r="F2518" t="str">
        <f>IF(AND(E2518&lt;'Outliers Testing'!B$10,E2518&gt;'Outliers Testing'!B$9),"True","False")</f>
        <v>True</v>
      </c>
    </row>
    <row r="2519" spans="1:6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  <c r="F2519" t="str">
        <f>IF(AND(E2519&lt;'Outliers Testing'!B$10,E2519&gt;'Outliers Testing'!B$9),"True","False")</f>
        <v>True</v>
      </c>
    </row>
    <row r="2520" spans="1:6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  <c r="F2520" t="str">
        <f>IF(AND(E2520&lt;'Outliers Testing'!B$10,E2520&gt;'Outliers Testing'!B$9),"True","False")</f>
        <v>True</v>
      </c>
    </row>
    <row r="2521" spans="1:6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  <c r="F2521" t="str">
        <f>IF(AND(E2521&lt;'Outliers Testing'!B$10,E2521&gt;'Outliers Testing'!B$9),"True","False")</f>
        <v>True</v>
      </c>
    </row>
    <row r="2522" spans="1:6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  <c r="F2522" t="str">
        <f>IF(AND(E2522&lt;'Outliers Testing'!B$10,E2522&gt;'Outliers Testing'!B$9),"True","False")</f>
        <v>True</v>
      </c>
    </row>
    <row r="2523" spans="1:6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  <c r="F2523" t="str">
        <f>IF(AND(E2523&lt;'Outliers Testing'!B$10,E2523&gt;'Outliers Testing'!B$9),"True","False")</f>
        <v>True</v>
      </c>
    </row>
    <row r="2524" spans="1:6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  <c r="F2524" t="str">
        <f>IF(AND(E2524&lt;'Outliers Testing'!B$10,E2524&gt;'Outliers Testing'!B$9),"True","False")</f>
        <v>True</v>
      </c>
    </row>
    <row r="2525" spans="1:6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  <c r="F2525" t="str">
        <f>IF(AND(E2525&lt;'Outliers Testing'!B$10,E2525&gt;'Outliers Testing'!B$9),"True","False")</f>
        <v>True</v>
      </c>
    </row>
    <row r="2526" spans="1:6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  <c r="F2526" t="str">
        <f>IF(AND(E2526&lt;'Outliers Testing'!B$10,E2526&gt;'Outliers Testing'!B$9),"True","False")</f>
        <v>True</v>
      </c>
    </row>
    <row r="2527" spans="1:6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  <c r="F2527" t="str">
        <f>IF(AND(E2527&lt;'Outliers Testing'!B$10,E2527&gt;'Outliers Testing'!B$9),"True","False")</f>
        <v>True</v>
      </c>
    </row>
    <row r="2528" spans="1:6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  <c r="F2528" t="str">
        <f>IF(AND(E2528&lt;'Outliers Testing'!B$10,E2528&gt;'Outliers Testing'!B$9),"True","False")</f>
        <v>True</v>
      </c>
    </row>
    <row r="2529" spans="1:6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  <c r="F2529" t="str">
        <f>IF(AND(E2529&lt;'Outliers Testing'!B$10,E2529&gt;'Outliers Testing'!B$9),"True","False")</f>
        <v>False</v>
      </c>
    </row>
    <row r="2530" spans="1:6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  <c r="F2530" t="str">
        <f>IF(AND(E2530&lt;'Outliers Testing'!B$10,E2530&gt;'Outliers Testing'!B$9),"True","False")</f>
        <v>False</v>
      </c>
    </row>
    <row r="2531" spans="1:6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  <c r="F2531" t="str">
        <f>IF(AND(E2531&lt;'Outliers Testing'!B$10,E2531&gt;'Outliers Testing'!B$9),"True","False")</f>
        <v>True</v>
      </c>
    </row>
    <row r="2532" spans="1:6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  <c r="F2532" t="str">
        <f>IF(AND(E2532&lt;'Outliers Testing'!B$10,E2532&gt;'Outliers Testing'!B$9),"True","False")</f>
        <v>True</v>
      </c>
    </row>
    <row r="2533" spans="1:6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  <c r="F2533" t="str">
        <f>IF(AND(E2533&lt;'Outliers Testing'!B$10,E2533&gt;'Outliers Testing'!B$9),"True","False")</f>
        <v>True</v>
      </c>
    </row>
    <row r="2534" spans="1:6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  <c r="F2534" t="str">
        <f>IF(AND(E2534&lt;'Outliers Testing'!B$10,E2534&gt;'Outliers Testing'!B$9),"True","False")</f>
        <v>False</v>
      </c>
    </row>
    <row r="2535" spans="1:6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  <c r="F2535" t="str">
        <f>IF(AND(E2535&lt;'Outliers Testing'!B$10,E2535&gt;'Outliers Testing'!B$9),"True","False")</f>
        <v>False</v>
      </c>
    </row>
    <row r="2536" spans="1:6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  <c r="F2536" t="str">
        <f>IF(AND(E2536&lt;'Outliers Testing'!B$10,E2536&gt;'Outliers Testing'!B$9),"True","False")</f>
        <v>True</v>
      </c>
    </row>
    <row r="2537" spans="1:6" x14ac:dyDescent="0.3">
      <c r="A2537" t="s">
        <v>2163</v>
      </c>
      <c r="B2537" t="s">
        <v>2364</v>
      </c>
      <c r="D2537" t="s">
        <v>1083</v>
      </c>
      <c r="E2537">
        <v>0.93</v>
      </c>
      <c r="F2537" t="str">
        <f>IF(AND(E2537&lt;'Outliers Testing'!B$10,E2537&gt;'Outliers Testing'!B$9),"True","False")</f>
        <v>True</v>
      </c>
    </row>
    <row r="2538" spans="1:6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  <c r="F2538" t="str">
        <f>IF(AND(E2538&lt;'Outliers Testing'!B$10,E2538&gt;'Outliers Testing'!B$9),"True","False")</f>
        <v>True</v>
      </c>
    </row>
    <row r="2539" spans="1:6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  <c r="F2539" t="str">
        <f>IF(AND(E2539&lt;'Outliers Testing'!B$10,E2539&gt;'Outliers Testing'!B$9),"True","False")</f>
        <v>True</v>
      </c>
    </row>
    <row r="2540" spans="1:6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  <c r="F2540" t="str">
        <f>IF(AND(E2540&lt;'Outliers Testing'!B$10,E2540&gt;'Outliers Testing'!B$9),"True","False")</f>
        <v>True</v>
      </c>
    </row>
    <row r="2541" spans="1:6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  <c r="F2541" t="str">
        <f>IF(AND(E2541&lt;'Outliers Testing'!B$10,E2541&gt;'Outliers Testing'!B$9),"True","False")</f>
        <v>True</v>
      </c>
    </row>
    <row r="2542" spans="1:6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  <c r="F2542" t="str">
        <f>IF(AND(E2542&lt;'Outliers Testing'!B$10,E2542&gt;'Outliers Testing'!B$9),"True","False")</f>
        <v>True</v>
      </c>
    </row>
    <row r="2543" spans="1:6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  <c r="F2543" t="str">
        <f>IF(AND(E2543&lt;'Outliers Testing'!B$10,E2543&gt;'Outliers Testing'!B$9),"True","False")</f>
        <v>True</v>
      </c>
    </row>
    <row r="2544" spans="1:6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  <c r="F2544" t="str">
        <f>IF(AND(E2544&lt;'Outliers Testing'!B$10,E2544&gt;'Outliers Testing'!B$9),"True","False")</f>
        <v>True</v>
      </c>
    </row>
    <row r="2545" spans="1:6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  <c r="F2545" t="str">
        <f>IF(AND(E2545&lt;'Outliers Testing'!B$10,E2545&gt;'Outliers Testing'!B$9),"True","False")</f>
        <v>True</v>
      </c>
    </row>
    <row r="2546" spans="1:6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  <c r="F2546" t="str">
        <f>IF(AND(E2546&lt;'Outliers Testing'!B$10,E2546&gt;'Outliers Testing'!B$9),"True","False")</f>
        <v>True</v>
      </c>
    </row>
    <row r="2547" spans="1:6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  <c r="F2547" t="str">
        <f>IF(AND(E2547&lt;'Outliers Testing'!B$10,E2547&gt;'Outliers Testing'!B$9),"True","False")</f>
        <v>True</v>
      </c>
    </row>
    <row r="2548" spans="1:6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  <c r="F2548" t="str">
        <f>IF(AND(E2548&lt;'Outliers Testing'!B$10,E2548&gt;'Outliers Testing'!B$9),"True","False")</f>
        <v>True</v>
      </c>
    </row>
    <row r="2549" spans="1:6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  <c r="F2549" t="str">
        <f>IF(AND(E2549&lt;'Outliers Testing'!B$10,E2549&gt;'Outliers Testing'!B$9),"True","False")</f>
        <v>True</v>
      </c>
    </row>
    <row r="2550" spans="1:6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  <c r="F2550" t="str">
        <f>IF(AND(E2550&lt;'Outliers Testing'!B$10,E2550&gt;'Outliers Testing'!B$9),"True","False")</f>
        <v>True</v>
      </c>
    </row>
    <row r="2551" spans="1:6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  <c r="F2551" t="str">
        <f>IF(AND(E2551&lt;'Outliers Testing'!B$10,E2551&gt;'Outliers Testing'!B$9),"True","False")</f>
        <v>True</v>
      </c>
    </row>
    <row r="2552" spans="1:6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  <c r="F2552" t="str">
        <f>IF(AND(E2552&lt;'Outliers Testing'!B$10,E2552&gt;'Outliers Testing'!B$9),"True","False")</f>
        <v>True</v>
      </c>
    </row>
    <row r="2553" spans="1:6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  <c r="F2553" t="str">
        <f>IF(AND(E2553&lt;'Outliers Testing'!B$10,E2553&gt;'Outliers Testing'!B$9),"True","False")</f>
        <v>True</v>
      </c>
    </row>
    <row r="2554" spans="1:6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  <c r="F2554" t="str">
        <f>IF(AND(E2554&lt;'Outliers Testing'!B$10,E2554&gt;'Outliers Testing'!B$9),"True","False")</f>
        <v>True</v>
      </c>
    </row>
    <row r="2555" spans="1:6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  <c r="F2555" t="str">
        <f>IF(AND(E2555&lt;'Outliers Testing'!B$10,E2555&gt;'Outliers Testing'!B$9),"True","False")</f>
        <v>True</v>
      </c>
    </row>
    <row r="2556" spans="1:6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  <c r="F2556" t="str">
        <f>IF(AND(E2556&lt;'Outliers Testing'!B$10,E2556&gt;'Outliers Testing'!B$9),"True","False")</f>
        <v>True</v>
      </c>
    </row>
    <row r="2557" spans="1:6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  <c r="F2557" t="str">
        <f>IF(AND(E2557&lt;'Outliers Testing'!B$10,E2557&gt;'Outliers Testing'!B$9),"True","False")</f>
        <v>True</v>
      </c>
    </row>
    <row r="2558" spans="1:6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  <c r="F2558" t="str">
        <f>IF(AND(E2558&lt;'Outliers Testing'!B$10,E2558&gt;'Outliers Testing'!B$9),"True","False")</f>
        <v>True</v>
      </c>
    </row>
    <row r="2559" spans="1:6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  <c r="F2559" t="str">
        <f>IF(AND(E2559&lt;'Outliers Testing'!B$10,E2559&gt;'Outliers Testing'!B$9),"True","False")</f>
        <v>True</v>
      </c>
    </row>
    <row r="2560" spans="1:6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  <c r="F2560" t="str">
        <f>IF(AND(E2560&lt;'Outliers Testing'!B$10,E2560&gt;'Outliers Testing'!B$9),"True","False")</f>
        <v>True</v>
      </c>
    </row>
    <row r="2561" spans="1:6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  <c r="F2561" t="str">
        <f>IF(AND(E2561&lt;'Outliers Testing'!B$10,E2561&gt;'Outliers Testing'!B$9),"True","False")</f>
        <v>True</v>
      </c>
    </row>
    <row r="2562" spans="1:6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  <c r="F2562" t="str">
        <f>IF(AND(E2562&lt;'Outliers Testing'!B$10,E2562&gt;'Outliers Testing'!B$9),"True","False")</f>
        <v>True</v>
      </c>
    </row>
    <row r="2563" spans="1:6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  <c r="F2563" t="str">
        <f>IF(AND(E2563&lt;'Outliers Testing'!B$10,E2563&gt;'Outliers Testing'!B$9),"True","False")</f>
        <v>True</v>
      </c>
    </row>
    <row r="2564" spans="1:6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  <c r="F2564" t="str">
        <f>IF(AND(E2564&lt;'Outliers Testing'!B$10,E2564&gt;'Outliers Testing'!B$9),"True","False")</f>
        <v>True</v>
      </c>
    </row>
    <row r="2565" spans="1:6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  <c r="F2565" t="str">
        <f>IF(AND(E2565&lt;'Outliers Testing'!B$10,E2565&gt;'Outliers Testing'!B$9),"True","False")</f>
        <v>True</v>
      </c>
    </row>
    <row r="2566" spans="1:6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  <c r="F2566" t="str">
        <f>IF(AND(E2566&lt;'Outliers Testing'!B$10,E2566&gt;'Outliers Testing'!B$9),"True","False")</f>
        <v>True</v>
      </c>
    </row>
    <row r="2567" spans="1:6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  <c r="F2567" t="str">
        <f>IF(AND(E2567&lt;'Outliers Testing'!B$10,E2567&gt;'Outliers Testing'!B$9),"True","False")</f>
        <v>True</v>
      </c>
    </row>
    <row r="2568" spans="1:6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  <c r="F2568" t="str">
        <f>IF(AND(E2568&lt;'Outliers Testing'!B$10,E2568&gt;'Outliers Testing'!B$9),"True","False")</f>
        <v>True</v>
      </c>
    </row>
    <row r="2569" spans="1:6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  <c r="F2569" t="str">
        <f>IF(AND(E2569&lt;'Outliers Testing'!B$10,E2569&gt;'Outliers Testing'!B$9),"True","False")</f>
        <v>True</v>
      </c>
    </row>
    <row r="2570" spans="1:6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  <c r="F2570" t="str">
        <f>IF(AND(E2570&lt;'Outliers Testing'!B$10,E2570&gt;'Outliers Testing'!B$9),"True","False")</f>
        <v>False</v>
      </c>
    </row>
    <row r="2571" spans="1:6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  <c r="F2571" t="str">
        <f>IF(AND(E2571&lt;'Outliers Testing'!B$10,E2571&gt;'Outliers Testing'!B$9),"True","False")</f>
        <v>True</v>
      </c>
    </row>
    <row r="2572" spans="1:6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  <c r="F2572" t="str">
        <f>IF(AND(E2572&lt;'Outliers Testing'!B$10,E2572&gt;'Outliers Testing'!B$9),"True","False")</f>
        <v>False</v>
      </c>
    </row>
    <row r="2573" spans="1:6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  <c r="F2573" t="str">
        <f>IF(AND(E2573&lt;'Outliers Testing'!B$10,E2573&gt;'Outliers Testing'!B$9),"True","False")</f>
        <v>True</v>
      </c>
    </row>
    <row r="2574" spans="1:6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  <c r="F2574" t="str">
        <f>IF(AND(E2574&lt;'Outliers Testing'!B$10,E2574&gt;'Outliers Testing'!B$9),"True","False")</f>
        <v>True</v>
      </c>
    </row>
    <row r="2575" spans="1:6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  <c r="F2575" t="str">
        <f>IF(AND(E2575&lt;'Outliers Testing'!B$10,E2575&gt;'Outliers Testing'!B$9),"True","False")</f>
        <v>True</v>
      </c>
    </row>
    <row r="2576" spans="1:6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  <c r="F2576" t="str">
        <f>IF(AND(E2576&lt;'Outliers Testing'!B$10,E2576&gt;'Outliers Testing'!B$9),"True","False")</f>
        <v>True</v>
      </c>
    </row>
    <row r="2577" spans="1:6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  <c r="F2577" t="str">
        <f>IF(AND(E2577&lt;'Outliers Testing'!B$10,E2577&gt;'Outliers Testing'!B$9),"True","False")</f>
        <v>True</v>
      </c>
    </row>
    <row r="2578" spans="1:6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  <c r="F2578" t="str">
        <f>IF(AND(E2578&lt;'Outliers Testing'!B$10,E2578&gt;'Outliers Testing'!B$9),"True","False")</f>
        <v>False</v>
      </c>
    </row>
    <row r="2579" spans="1:6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  <c r="F2579" t="str">
        <f>IF(AND(E2579&lt;'Outliers Testing'!B$10,E2579&gt;'Outliers Testing'!B$9),"True","False")</f>
        <v>True</v>
      </c>
    </row>
    <row r="2580" spans="1:6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  <c r="F2580" t="str">
        <f>IF(AND(E2580&lt;'Outliers Testing'!B$10,E2580&gt;'Outliers Testing'!B$9),"True","False")</f>
        <v>True</v>
      </c>
    </row>
    <row r="2581" spans="1:6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  <c r="F2581" t="str">
        <f>IF(AND(E2581&lt;'Outliers Testing'!B$10,E2581&gt;'Outliers Testing'!B$9),"True","False")</f>
        <v>True</v>
      </c>
    </row>
    <row r="2582" spans="1:6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  <c r="F2582" t="str">
        <f>IF(AND(E2582&lt;'Outliers Testing'!B$10,E2582&gt;'Outliers Testing'!B$9),"True","False")</f>
        <v>True</v>
      </c>
    </row>
    <row r="2583" spans="1:6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  <c r="F2583" t="str">
        <f>IF(AND(E2583&lt;'Outliers Testing'!B$10,E2583&gt;'Outliers Testing'!B$9),"True","False")</f>
        <v>True</v>
      </c>
    </row>
    <row r="2584" spans="1:6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  <c r="F2584" t="str">
        <f>IF(AND(E2584&lt;'Outliers Testing'!B$10,E2584&gt;'Outliers Testing'!B$9),"True","False")</f>
        <v>True</v>
      </c>
    </row>
    <row r="2585" spans="1:6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  <c r="F2585" t="str">
        <f>IF(AND(E2585&lt;'Outliers Testing'!B$10,E2585&gt;'Outliers Testing'!B$9),"True","False")</f>
        <v>True</v>
      </c>
    </row>
    <row r="2586" spans="1:6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  <c r="F2586" t="str">
        <f>IF(AND(E2586&lt;'Outliers Testing'!B$10,E2586&gt;'Outliers Testing'!B$9),"True","False")</f>
        <v>True</v>
      </c>
    </row>
    <row r="2587" spans="1:6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  <c r="F2587" t="str">
        <f>IF(AND(E2587&lt;'Outliers Testing'!B$10,E2587&gt;'Outliers Testing'!B$9),"True","False")</f>
        <v>True</v>
      </c>
    </row>
    <row r="2588" spans="1:6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  <c r="F2588" t="str">
        <f>IF(AND(E2588&lt;'Outliers Testing'!B$10,E2588&gt;'Outliers Testing'!B$9),"True","False")</f>
        <v>True</v>
      </c>
    </row>
    <row r="2589" spans="1:6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  <c r="F2589" t="str">
        <f>IF(AND(E2589&lt;'Outliers Testing'!B$10,E2589&gt;'Outliers Testing'!B$9),"True","False")</f>
        <v>True</v>
      </c>
    </row>
    <row r="2590" spans="1:6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  <c r="F2590" t="str">
        <f>IF(AND(E2590&lt;'Outliers Testing'!B$10,E2590&gt;'Outliers Testing'!B$9),"True","False")</f>
        <v>True</v>
      </c>
    </row>
    <row r="2591" spans="1:6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  <c r="F2591" t="str">
        <f>IF(AND(E2591&lt;'Outliers Testing'!B$10,E2591&gt;'Outliers Testing'!B$9),"True","False")</f>
        <v>True</v>
      </c>
    </row>
    <row r="2592" spans="1:6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  <c r="F2592" t="str">
        <f>IF(AND(E2592&lt;'Outliers Testing'!B$10,E2592&gt;'Outliers Testing'!B$9),"True","False")</f>
        <v>True</v>
      </c>
    </row>
    <row r="2593" spans="1:6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  <c r="F2593" t="str">
        <f>IF(AND(E2593&lt;'Outliers Testing'!B$10,E2593&gt;'Outliers Testing'!B$9),"True","False")</f>
        <v>True</v>
      </c>
    </row>
    <row r="2594" spans="1:6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  <c r="F2594" t="str">
        <f>IF(AND(E2594&lt;'Outliers Testing'!B$10,E2594&gt;'Outliers Testing'!B$9),"True","False")</f>
        <v>True</v>
      </c>
    </row>
    <row r="2595" spans="1:6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  <c r="F2595" t="str">
        <f>IF(AND(E2595&lt;'Outliers Testing'!B$10,E2595&gt;'Outliers Testing'!B$9),"True","False")</f>
        <v>True</v>
      </c>
    </row>
    <row r="2596" spans="1:6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  <c r="F2596" t="str">
        <f>IF(AND(E2596&lt;'Outliers Testing'!B$10,E2596&gt;'Outliers Testing'!B$9),"True","False")</f>
        <v>True</v>
      </c>
    </row>
    <row r="2597" spans="1:6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  <c r="F2597" t="str">
        <f>IF(AND(E2597&lt;'Outliers Testing'!B$10,E2597&gt;'Outliers Testing'!B$9),"True","False")</f>
        <v>True</v>
      </c>
    </row>
    <row r="2598" spans="1:6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  <c r="F2598" t="str">
        <f>IF(AND(E2598&lt;'Outliers Testing'!B$10,E2598&gt;'Outliers Testing'!B$9),"True","False")</f>
        <v>True</v>
      </c>
    </row>
    <row r="2599" spans="1:6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  <c r="F2599" t="str">
        <f>IF(AND(E2599&lt;'Outliers Testing'!B$10,E2599&gt;'Outliers Testing'!B$9),"True","False")</f>
        <v>True</v>
      </c>
    </row>
    <row r="2600" spans="1:6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  <c r="F2600" t="str">
        <f>IF(AND(E2600&lt;'Outliers Testing'!B$10,E2600&gt;'Outliers Testing'!B$9),"True","False")</f>
        <v>True</v>
      </c>
    </row>
    <row r="2601" spans="1:6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  <c r="F2601" t="str">
        <f>IF(AND(E2601&lt;'Outliers Testing'!B$10,E2601&gt;'Outliers Testing'!B$9),"True","False")</f>
        <v>True</v>
      </c>
    </row>
    <row r="2602" spans="1:6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  <c r="F2602" t="str">
        <f>IF(AND(E2602&lt;'Outliers Testing'!B$10,E2602&gt;'Outliers Testing'!B$9),"True","False")</f>
        <v>True</v>
      </c>
    </row>
    <row r="2603" spans="1:6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  <c r="F2603" t="str">
        <f>IF(AND(E2603&lt;'Outliers Testing'!B$10,E2603&gt;'Outliers Testing'!B$9),"True","False")</f>
        <v>True</v>
      </c>
    </row>
    <row r="2604" spans="1:6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  <c r="F2604" t="str">
        <f>IF(AND(E2604&lt;'Outliers Testing'!B$10,E2604&gt;'Outliers Testing'!B$9),"True","False")</f>
        <v>True</v>
      </c>
    </row>
    <row r="2605" spans="1:6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  <c r="F2605" t="str">
        <f>IF(AND(E2605&lt;'Outliers Testing'!B$10,E2605&gt;'Outliers Testing'!B$9),"True","False")</f>
        <v>True</v>
      </c>
    </row>
    <row r="2606" spans="1:6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  <c r="F2606" t="str">
        <f>IF(AND(E2606&lt;'Outliers Testing'!B$10,E2606&gt;'Outliers Testing'!B$9),"True","False")</f>
        <v>True</v>
      </c>
    </row>
    <row r="2607" spans="1:6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  <c r="F2607" t="str">
        <f>IF(AND(E2607&lt;'Outliers Testing'!B$10,E2607&gt;'Outliers Testing'!B$9),"True","False")</f>
        <v>True</v>
      </c>
    </row>
    <row r="2608" spans="1:6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  <c r="F2608" t="str">
        <f>IF(AND(E2608&lt;'Outliers Testing'!B$10,E2608&gt;'Outliers Testing'!B$9),"True","False")</f>
        <v>True</v>
      </c>
    </row>
    <row r="2609" spans="1:6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  <c r="F2609" t="str">
        <f>IF(AND(E2609&lt;'Outliers Testing'!B$10,E2609&gt;'Outliers Testing'!B$9),"True","False")</f>
        <v>True</v>
      </c>
    </row>
    <row r="2610" spans="1:6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F2610" t="str">
        <f>IF(AND(E2610&lt;'Outliers Testing'!B$10,E2610&gt;'Outliers Testing'!B$9),"True","False")</f>
        <v>True</v>
      </c>
    </row>
    <row r="2611" spans="1:6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  <c r="F2611" t="str">
        <f>IF(AND(E2611&lt;'Outliers Testing'!B$10,E2611&gt;'Outliers Testing'!B$9),"True","False")</f>
        <v>True</v>
      </c>
    </row>
    <row r="2612" spans="1:6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  <c r="F2612" t="str">
        <f>IF(AND(E2612&lt;'Outliers Testing'!B$10,E2612&gt;'Outliers Testing'!B$9),"True","False")</f>
        <v>True</v>
      </c>
    </row>
    <row r="2613" spans="1:6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  <c r="F2613" t="str">
        <f>IF(AND(E2613&lt;'Outliers Testing'!B$10,E2613&gt;'Outliers Testing'!B$9),"True","False")</f>
        <v>False</v>
      </c>
    </row>
    <row r="2614" spans="1:6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  <c r="F2614" t="str">
        <f>IF(AND(E2614&lt;'Outliers Testing'!B$10,E2614&gt;'Outliers Testing'!B$9),"True","False")</f>
        <v>True</v>
      </c>
    </row>
    <row r="2615" spans="1:6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  <c r="F2615" t="str">
        <f>IF(AND(E2615&lt;'Outliers Testing'!B$10,E2615&gt;'Outliers Testing'!B$9),"True","False")</f>
        <v>True</v>
      </c>
    </row>
    <row r="2616" spans="1:6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  <c r="F2616" t="str">
        <f>IF(AND(E2616&lt;'Outliers Testing'!B$10,E2616&gt;'Outliers Testing'!B$9),"True","False")</f>
        <v>True</v>
      </c>
    </row>
    <row r="2617" spans="1:6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  <c r="F2617" t="str">
        <f>IF(AND(E2617&lt;'Outliers Testing'!B$10,E2617&gt;'Outliers Testing'!B$9),"True","False")</f>
        <v>True</v>
      </c>
    </row>
    <row r="2618" spans="1:6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  <c r="F2618" t="str">
        <f>IF(AND(E2618&lt;'Outliers Testing'!B$10,E2618&gt;'Outliers Testing'!B$9),"True","False")</f>
        <v>False</v>
      </c>
    </row>
    <row r="2619" spans="1:6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  <c r="F2619" t="str">
        <f>IF(AND(E2619&lt;'Outliers Testing'!B$10,E2619&gt;'Outliers Testing'!B$9),"True","False")</f>
        <v>True</v>
      </c>
    </row>
    <row r="2620" spans="1:6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  <c r="F2620" t="str">
        <f>IF(AND(E2620&lt;'Outliers Testing'!B$10,E2620&gt;'Outliers Testing'!B$9),"True","False")</f>
        <v>True</v>
      </c>
    </row>
    <row r="2621" spans="1:6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  <c r="F2621" t="str">
        <f>IF(AND(E2621&lt;'Outliers Testing'!B$10,E2621&gt;'Outliers Testing'!B$9),"True","False")</f>
        <v>True</v>
      </c>
    </row>
    <row r="2622" spans="1:6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  <c r="F2622" t="str">
        <f>IF(AND(E2622&lt;'Outliers Testing'!B$10,E2622&gt;'Outliers Testing'!B$9),"True","False")</f>
        <v>True</v>
      </c>
    </row>
    <row r="2623" spans="1:6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  <c r="F2623" t="str">
        <f>IF(AND(E2623&lt;'Outliers Testing'!B$10,E2623&gt;'Outliers Testing'!B$9),"True","False")</f>
        <v>True</v>
      </c>
    </row>
    <row r="2624" spans="1:6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  <c r="F2624" t="str">
        <f>IF(AND(E2624&lt;'Outliers Testing'!B$10,E2624&gt;'Outliers Testing'!B$9),"True","False")</f>
        <v>True</v>
      </c>
    </row>
    <row r="2625" spans="1:6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  <c r="F2625" t="str">
        <f>IF(AND(E2625&lt;'Outliers Testing'!B$10,E2625&gt;'Outliers Testing'!B$9),"True","False")</f>
        <v>True</v>
      </c>
    </row>
    <row r="2626" spans="1:6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  <c r="F2626" t="str">
        <f>IF(AND(E2626&lt;'Outliers Testing'!B$10,E2626&gt;'Outliers Testing'!B$9),"True","False")</f>
        <v>True</v>
      </c>
    </row>
    <row r="2627" spans="1:6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  <c r="F2627" t="str">
        <f>IF(AND(E2627&lt;'Outliers Testing'!B$10,E2627&gt;'Outliers Testing'!B$9),"True","False")</f>
        <v>True</v>
      </c>
    </row>
    <row r="2628" spans="1:6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  <c r="F2628" t="str">
        <f>IF(AND(E2628&lt;'Outliers Testing'!B$10,E2628&gt;'Outliers Testing'!B$9),"True","False")</f>
        <v>True</v>
      </c>
    </row>
    <row r="2629" spans="1:6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  <c r="F2629" t="str">
        <f>IF(AND(E2629&lt;'Outliers Testing'!B$10,E2629&gt;'Outliers Testing'!B$9),"True","False")</f>
        <v>True</v>
      </c>
    </row>
    <row r="2630" spans="1:6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  <c r="F2630" t="str">
        <f>IF(AND(E2630&lt;'Outliers Testing'!B$10,E2630&gt;'Outliers Testing'!B$9),"True","False")</f>
        <v>True</v>
      </c>
    </row>
    <row r="2631" spans="1:6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  <c r="F2631" t="str">
        <f>IF(AND(E2631&lt;'Outliers Testing'!B$10,E2631&gt;'Outliers Testing'!B$9),"True","False")</f>
        <v>True</v>
      </c>
    </row>
    <row r="2632" spans="1:6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  <c r="F2632" t="str">
        <f>IF(AND(E2632&lt;'Outliers Testing'!B$10,E2632&gt;'Outliers Testing'!B$9),"True","False")</f>
        <v>True</v>
      </c>
    </row>
    <row r="2633" spans="1:6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  <c r="F2633" t="str">
        <f>IF(AND(E2633&lt;'Outliers Testing'!B$10,E2633&gt;'Outliers Testing'!B$9),"True","False")</f>
        <v>True</v>
      </c>
    </row>
    <row r="2634" spans="1:6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  <c r="F2634" t="str">
        <f>IF(AND(E2634&lt;'Outliers Testing'!B$10,E2634&gt;'Outliers Testing'!B$9),"True","False")</f>
        <v>True</v>
      </c>
    </row>
    <row r="2635" spans="1:6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  <c r="F2635" t="str">
        <f>IF(AND(E2635&lt;'Outliers Testing'!B$10,E2635&gt;'Outliers Testing'!B$9),"True","False")</f>
        <v>True</v>
      </c>
    </row>
    <row r="2636" spans="1:6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  <c r="F2636" t="str">
        <f>IF(AND(E2636&lt;'Outliers Testing'!B$10,E2636&gt;'Outliers Testing'!B$9),"True","False")</f>
        <v>True</v>
      </c>
    </row>
    <row r="2637" spans="1:6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  <c r="F2637" t="str">
        <f>IF(AND(E2637&lt;'Outliers Testing'!B$10,E2637&gt;'Outliers Testing'!B$9),"True","False")</f>
        <v>True</v>
      </c>
    </row>
    <row r="2638" spans="1:6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  <c r="F2638" t="str">
        <f>IF(AND(E2638&lt;'Outliers Testing'!B$10,E2638&gt;'Outliers Testing'!B$9),"True","False")</f>
        <v>True</v>
      </c>
    </row>
    <row r="2639" spans="1:6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  <c r="F2639" t="str">
        <f>IF(AND(E2639&lt;'Outliers Testing'!B$10,E2639&gt;'Outliers Testing'!B$9),"True","False")</f>
        <v>True</v>
      </c>
    </row>
    <row r="2640" spans="1:6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  <c r="F2640" t="str">
        <f>IF(AND(E2640&lt;'Outliers Testing'!B$10,E2640&gt;'Outliers Testing'!B$9),"True","False")</f>
        <v>True</v>
      </c>
    </row>
    <row r="2641" spans="1:6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  <c r="F2641" t="str">
        <f>IF(AND(E2641&lt;'Outliers Testing'!B$10,E2641&gt;'Outliers Testing'!B$9),"True","False")</f>
        <v>True</v>
      </c>
    </row>
    <row r="2642" spans="1:6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  <c r="F2642" t="str">
        <f>IF(AND(E2642&lt;'Outliers Testing'!B$10,E2642&gt;'Outliers Testing'!B$9),"True","False")</f>
        <v>True</v>
      </c>
    </row>
    <row r="2643" spans="1:6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  <c r="F2643" t="str">
        <f>IF(AND(E2643&lt;'Outliers Testing'!B$10,E2643&gt;'Outliers Testing'!B$9),"True","False")</f>
        <v>True</v>
      </c>
    </row>
    <row r="2644" spans="1:6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  <c r="F2644" t="str">
        <f>IF(AND(E2644&lt;'Outliers Testing'!B$10,E2644&gt;'Outliers Testing'!B$9),"True","False")</f>
        <v>True</v>
      </c>
    </row>
    <row r="2645" spans="1:6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  <c r="F2645" t="str">
        <f>IF(AND(E2645&lt;'Outliers Testing'!B$10,E2645&gt;'Outliers Testing'!B$9),"True","False")</f>
        <v>True</v>
      </c>
    </row>
    <row r="2646" spans="1:6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  <c r="F2646" t="str">
        <f>IF(AND(E2646&lt;'Outliers Testing'!B$10,E2646&gt;'Outliers Testing'!B$9),"True","False")</f>
        <v>True</v>
      </c>
    </row>
    <row r="2647" spans="1:6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  <c r="F2647" t="str">
        <f>IF(AND(E2647&lt;'Outliers Testing'!B$10,E2647&gt;'Outliers Testing'!B$9),"True","False")</f>
        <v>False</v>
      </c>
    </row>
    <row r="2648" spans="1:6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  <c r="F2648" t="str">
        <f>IF(AND(E2648&lt;'Outliers Testing'!B$10,E2648&gt;'Outliers Testing'!B$9),"True","False")</f>
        <v>True</v>
      </c>
    </row>
    <row r="2649" spans="1:6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  <c r="F2649" t="str">
        <f>IF(AND(E2649&lt;'Outliers Testing'!B$10,E2649&gt;'Outliers Testing'!B$9),"True","False")</f>
        <v>True</v>
      </c>
    </row>
    <row r="2650" spans="1:6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  <c r="F2650" t="str">
        <f>IF(AND(E2650&lt;'Outliers Testing'!B$10,E2650&gt;'Outliers Testing'!B$9),"True","False")</f>
        <v>True</v>
      </c>
    </row>
    <row r="2651" spans="1:6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  <c r="F2651" t="str">
        <f>IF(AND(E2651&lt;'Outliers Testing'!B$10,E2651&gt;'Outliers Testing'!B$9),"True","False")</f>
        <v>True</v>
      </c>
    </row>
    <row r="2652" spans="1:6" x14ac:dyDescent="0.3">
      <c r="A2652" t="s">
        <v>1006</v>
      </c>
      <c r="B2652" t="s">
        <v>1254</v>
      </c>
      <c r="D2652" t="s">
        <v>9</v>
      </c>
      <c r="E2652">
        <v>0.11</v>
      </c>
      <c r="F2652" t="str">
        <f>IF(AND(E2652&lt;'Outliers Testing'!B$10,E2652&gt;'Outliers Testing'!B$9),"True","False")</f>
        <v>True</v>
      </c>
    </row>
    <row r="2653" spans="1:6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  <c r="F2653" t="str">
        <f>IF(AND(E2653&lt;'Outliers Testing'!B$10,E2653&gt;'Outliers Testing'!B$9),"True","False")</f>
        <v>False</v>
      </c>
    </row>
    <row r="2654" spans="1:6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  <c r="F2654" t="str">
        <f>IF(AND(E2654&lt;'Outliers Testing'!B$10,E2654&gt;'Outliers Testing'!B$9),"True","False")</f>
        <v>False</v>
      </c>
    </row>
    <row r="2655" spans="1:6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  <c r="F2655" t="str">
        <f>IF(AND(E2655&lt;'Outliers Testing'!B$10,E2655&gt;'Outliers Testing'!B$9),"True","False")</f>
        <v>True</v>
      </c>
    </row>
    <row r="2656" spans="1:6" x14ac:dyDescent="0.3">
      <c r="A2656" t="s">
        <v>1701</v>
      </c>
      <c r="B2656" t="s">
        <v>1731</v>
      </c>
      <c r="D2656" t="s">
        <v>9</v>
      </c>
      <c r="E2656">
        <v>0.02</v>
      </c>
      <c r="F2656" t="str">
        <f>IF(AND(E2656&lt;'Outliers Testing'!B$10,E2656&gt;'Outliers Testing'!B$9),"True","False")</f>
        <v>True</v>
      </c>
    </row>
    <row r="2657" spans="1:6" x14ac:dyDescent="0.3">
      <c r="A2657" t="s">
        <v>1701</v>
      </c>
      <c r="B2657" t="s">
        <v>1732</v>
      </c>
      <c r="D2657" t="s">
        <v>9</v>
      </c>
      <c r="E2657">
        <v>0.03</v>
      </c>
      <c r="F2657" t="str">
        <f>IF(AND(E2657&lt;'Outliers Testing'!B$10,E2657&gt;'Outliers Testing'!B$9),"True","False")</f>
        <v>True</v>
      </c>
    </row>
    <row r="2658" spans="1:6" x14ac:dyDescent="0.3">
      <c r="A2658" t="s">
        <v>1701</v>
      </c>
      <c r="B2658" t="s">
        <v>1733</v>
      </c>
      <c r="D2658" t="s">
        <v>9</v>
      </c>
      <c r="E2658">
        <v>0.01</v>
      </c>
      <c r="F2658" t="str">
        <f>IF(AND(E2658&lt;'Outliers Testing'!B$10,E2658&gt;'Outliers Testing'!B$9),"True","False")</f>
        <v>True</v>
      </c>
    </row>
    <row r="2659" spans="1:6" x14ac:dyDescent="0.3">
      <c r="A2659" t="s">
        <v>1701</v>
      </c>
      <c r="B2659" t="s">
        <v>1734</v>
      </c>
      <c r="D2659" t="s">
        <v>9</v>
      </c>
      <c r="E2659">
        <v>0</v>
      </c>
      <c r="F2659" t="str">
        <f>IF(AND(E2659&lt;'Outliers Testing'!B$10,E2659&gt;'Outliers Testing'!B$9),"True","False")</f>
        <v>True</v>
      </c>
    </row>
    <row r="2660" spans="1:6" x14ac:dyDescent="0.3">
      <c r="A2660" t="s">
        <v>1701</v>
      </c>
      <c r="B2660" t="s">
        <v>1735</v>
      </c>
      <c r="D2660" t="s">
        <v>9</v>
      </c>
      <c r="E2660">
        <v>0.01</v>
      </c>
      <c r="F2660" t="str">
        <f>IF(AND(E2660&lt;'Outliers Testing'!B$10,E2660&gt;'Outliers Testing'!B$9),"True","False")</f>
        <v>True</v>
      </c>
    </row>
    <row r="2661" spans="1:6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  <c r="F2661" t="str">
        <f>IF(AND(E2661&lt;'Outliers Testing'!B$10,E2661&gt;'Outliers Testing'!B$9),"True","False")</f>
        <v>True</v>
      </c>
    </row>
    <row r="2662" spans="1:6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  <c r="F2662" t="str">
        <f>IF(AND(E2662&lt;'Outliers Testing'!B$10,E2662&gt;'Outliers Testing'!B$9),"True","False")</f>
        <v>True</v>
      </c>
    </row>
    <row r="2663" spans="1:6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  <c r="F2663" t="str">
        <f>IF(AND(E2663&lt;'Outliers Testing'!B$10,E2663&gt;'Outliers Testing'!B$9),"True","False")</f>
        <v>True</v>
      </c>
    </row>
    <row r="2664" spans="1:6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  <c r="F2664" t="str">
        <f>IF(AND(E2664&lt;'Outliers Testing'!B$10,E2664&gt;'Outliers Testing'!B$9),"True","False")</f>
        <v>True</v>
      </c>
    </row>
    <row r="2665" spans="1:6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  <c r="F2665" t="str">
        <f>IF(AND(E2665&lt;'Outliers Testing'!B$10,E2665&gt;'Outliers Testing'!B$9),"True","False")</f>
        <v>True</v>
      </c>
    </row>
    <row r="2666" spans="1:6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  <c r="F2666" t="str">
        <f>IF(AND(E2666&lt;'Outliers Testing'!B$10,E2666&gt;'Outliers Testing'!B$9),"True","False")</f>
        <v>False</v>
      </c>
    </row>
    <row r="2667" spans="1:6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  <c r="F2667" t="str">
        <f>IF(AND(E2667&lt;'Outliers Testing'!B$10,E2667&gt;'Outliers Testing'!B$9),"True","False")</f>
        <v>True</v>
      </c>
    </row>
    <row r="2668" spans="1:6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  <c r="F2668" t="str">
        <f>IF(AND(E2668&lt;'Outliers Testing'!B$10,E2668&gt;'Outliers Testing'!B$9),"True","False")</f>
        <v>False</v>
      </c>
    </row>
    <row r="2669" spans="1:6" x14ac:dyDescent="0.3">
      <c r="A2669" t="s">
        <v>2427</v>
      </c>
      <c r="B2669" t="s">
        <v>2737</v>
      </c>
      <c r="D2669" t="s">
        <v>9</v>
      </c>
      <c r="E2669">
        <v>14.25</v>
      </c>
      <c r="F2669" t="str">
        <f>IF(AND(E2669&lt;'Outliers Testing'!B$10,E2669&gt;'Outliers Testing'!B$9),"True","False")</f>
        <v>False</v>
      </c>
    </row>
    <row r="2670" spans="1:6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  <c r="F2670" t="str">
        <f>IF(AND(E2670&lt;'Outliers Testing'!B$10,E2670&gt;'Outliers Testing'!B$9),"True","False")</f>
        <v>True</v>
      </c>
    </row>
    <row r="2671" spans="1:6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  <c r="F2671" t="str">
        <f>IF(AND(E2671&lt;'Outliers Testing'!B$10,E2671&gt;'Outliers Testing'!B$9),"True","False")</f>
        <v>True</v>
      </c>
    </row>
    <row r="2672" spans="1:6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  <c r="F2672" t="str">
        <f>IF(AND(E2672&lt;'Outliers Testing'!B$10,E2672&gt;'Outliers Testing'!B$9),"True","False")</f>
        <v>True</v>
      </c>
    </row>
    <row r="2673" spans="1:6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  <c r="F2673" t="str">
        <f>IF(AND(E2673&lt;'Outliers Testing'!B$10,E2673&gt;'Outliers Testing'!B$9),"True","False")</f>
        <v>True</v>
      </c>
    </row>
    <row r="2674" spans="1:6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  <c r="F2674" t="str">
        <f>IF(AND(E2674&lt;'Outliers Testing'!B$10,E2674&gt;'Outliers Testing'!B$9),"True","False")</f>
        <v>False</v>
      </c>
    </row>
    <row r="2675" spans="1:6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  <c r="F2675" t="str">
        <f>IF(AND(E2675&lt;'Outliers Testing'!B$10,E2675&gt;'Outliers Testing'!B$9),"True","False")</f>
        <v>True</v>
      </c>
    </row>
    <row r="2676" spans="1:6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  <c r="F2676" t="str">
        <f>IF(AND(E2676&lt;'Outliers Testing'!B$10,E2676&gt;'Outliers Testing'!B$9),"True","False")</f>
        <v>True</v>
      </c>
    </row>
    <row r="2677" spans="1:6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  <c r="F2677" t="str">
        <f>IF(AND(E2677&lt;'Outliers Testing'!B$10,E2677&gt;'Outliers Testing'!B$9),"True","False")</f>
        <v>True</v>
      </c>
    </row>
    <row r="2678" spans="1:6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  <c r="F2678" t="str">
        <f>IF(AND(E2678&lt;'Outliers Testing'!B$10,E2678&gt;'Outliers Testing'!B$9),"True","False")</f>
        <v>True</v>
      </c>
    </row>
    <row r="2679" spans="1:6" x14ac:dyDescent="0.3">
      <c r="A2679" t="s">
        <v>3</v>
      </c>
      <c r="B2679" t="s">
        <v>140</v>
      </c>
      <c r="D2679" t="s">
        <v>13</v>
      </c>
      <c r="E2679">
        <v>2.16</v>
      </c>
      <c r="F2679" t="str">
        <f>IF(AND(E2679&lt;'Outliers Testing'!B$10,E2679&gt;'Outliers Testing'!B$9),"True","False")</f>
        <v>True</v>
      </c>
    </row>
    <row r="2680" spans="1:6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  <c r="F2680" t="str">
        <f>IF(AND(E2680&lt;'Outliers Testing'!B$10,E2680&gt;'Outliers Testing'!B$9),"True","False")</f>
        <v>True</v>
      </c>
    </row>
    <row r="2681" spans="1:6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  <c r="F2681" t="str">
        <f>IF(AND(E2681&lt;'Outliers Testing'!B$10,E2681&gt;'Outliers Testing'!B$9),"True","False")</f>
        <v>True</v>
      </c>
    </row>
    <row r="2682" spans="1:6" x14ac:dyDescent="0.3">
      <c r="A2682" t="s">
        <v>1511</v>
      </c>
      <c r="B2682" t="s">
        <v>1563</v>
      </c>
      <c r="D2682" t="s">
        <v>4</v>
      </c>
      <c r="E2682">
        <v>6.39</v>
      </c>
      <c r="F2682" t="str">
        <f>IF(AND(E2682&lt;'Outliers Testing'!B$10,E2682&gt;'Outliers Testing'!B$9),"True","False")</f>
        <v>False</v>
      </c>
    </row>
    <row r="2683" spans="1:6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  <c r="F2683" t="str">
        <f>IF(AND(E2683&lt;'Outliers Testing'!B$10,E2683&gt;'Outliers Testing'!B$9),"True","False")</f>
        <v>False</v>
      </c>
    </row>
    <row r="2684" spans="1:6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  <c r="F2684" t="str">
        <f>IF(AND(E2684&lt;'Outliers Testing'!B$10,E2684&gt;'Outliers Testing'!B$9),"True","False")</f>
        <v>True</v>
      </c>
    </row>
    <row r="2685" spans="1:6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  <c r="F2685" t="str">
        <f>IF(AND(E2685&lt;'Outliers Testing'!B$10,E2685&gt;'Outliers Testing'!B$9),"True","False")</f>
        <v>True</v>
      </c>
    </row>
    <row r="2686" spans="1:6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  <c r="F2686" t="str">
        <f>IF(AND(E2686&lt;'Outliers Testing'!B$10,E2686&gt;'Outliers Testing'!B$9),"True","False")</f>
        <v>True</v>
      </c>
    </row>
    <row r="2687" spans="1:6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  <c r="F2687" t="str">
        <f>IF(AND(E2687&lt;'Outliers Testing'!B$10,E2687&gt;'Outliers Testing'!B$9),"True","False")</f>
        <v>True</v>
      </c>
    </row>
    <row r="2688" spans="1:6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  <c r="F2688" t="str">
        <f>IF(AND(E2688&lt;'Outliers Testing'!B$10,E2688&gt;'Outliers Testing'!B$9),"True","False")</f>
        <v>True</v>
      </c>
    </row>
    <row r="2689" spans="1:6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  <c r="F2689" t="str">
        <f>IF(AND(E2689&lt;'Outliers Testing'!B$10,E2689&gt;'Outliers Testing'!B$9),"True","False")</f>
        <v>False</v>
      </c>
    </row>
    <row r="2690" spans="1:6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  <c r="F2690" t="str">
        <f>IF(AND(E2690&lt;'Outliers Testing'!B$10,E2690&gt;'Outliers Testing'!B$9),"True","False")</f>
        <v>False</v>
      </c>
    </row>
    <row r="2691" spans="1:6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  <c r="F2691" t="str">
        <f>IF(AND(E2691&lt;'Outliers Testing'!B$10,E2691&gt;'Outliers Testing'!B$9),"True","False")</f>
        <v>True</v>
      </c>
    </row>
    <row r="2692" spans="1:6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  <c r="F2692" t="str">
        <f>IF(AND(E2692&lt;'Outliers Testing'!B$10,E2692&gt;'Outliers Testing'!B$9),"True","False")</f>
        <v>True</v>
      </c>
    </row>
    <row r="2693" spans="1:6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  <c r="F2693" t="str">
        <f>IF(AND(E2693&lt;'Outliers Testing'!B$10,E2693&gt;'Outliers Testing'!B$9),"True","False")</f>
        <v>True</v>
      </c>
    </row>
    <row r="2694" spans="1:6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  <c r="F2694" t="str">
        <f>IF(AND(E2694&lt;'Outliers Testing'!B$10,E2694&gt;'Outliers Testing'!B$9),"True","False")</f>
        <v>False</v>
      </c>
    </row>
    <row r="2695" spans="1:6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  <c r="F2695" t="str">
        <f>IF(AND(E2695&lt;'Outliers Testing'!B$10,E2695&gt;'Outliers Testing'!B$9),"True","False")</f>
        <v>False</v>
      </c>
    </row>
    <row r="2696" spans="1:6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  <c r="F2696" t="str">
        <f>IF(AND(E2696&lt;'Outliers Testing'!B$10,E2696&gt;'Outliers Testing'!B$9),"True","False")</f>
        <v>True</v>
      </c>
    </row>
    <row r="2697" spans="1:6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  <c r="F2697" t="str">
        <f>IF(AND(E2697&lt;'Outliers Testing'!B$10,E2697&gt;'Outliers Testing'!B$9),"True","False")</f>
        <v>True</v>
      </c>
    </row>
    <row r="2698" spans="1:6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  <c r="F2698" t="str">
        <f>IF(AND(E2698&lt;'Outliers Testing'!B$10,E2698&gt;'Outliers Testing'!B$9),"True","False")</f>
        <v>True</v>
      </c>
    </row>
    <row r="2699" spans="1:6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  <c r="F2699" t="str">
        <f>IF(AND(E2699&lt;'Outliers Testing'!B$10,E2699&gt;'Outliers Testing'!B$9),"True","False")</f>
        <v>True</v>
      </c>
    </row>
    <row r="2700" spans="1:6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  <c r="F2700" t="str">
        <f>IF(AND(E2700&lt;'Outliers Testing'!B$10,E2700&gt;'Outliers Testing'!B$9),"True","False")</f>
        <v>False</v>
      </c>
    </row>
    <row r="2701" spans="1:6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  <c r="F2701" t="str">
        <f>IF(AND(E2701&lt;'Outliers Testing'!B$10,E2701&gt;'Outliers Testing'!B$9),"True","False")</f>
        <v>True</v>
      </c>
    </row>
    <row r="2702" spans="1:6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  <c r="F2702" t="str">
        <f>IF(AND(E2702&lt;'Outliers Testing'!B$10,E2702&gt;'Outliers Testing'!B$9),"True","False")</f>
        <v>False</v>
      </c>
    </row>
    <row r="2703" spans="1:6" x14ac:dyDescent="0.3">
      <c r="A2703" t="s">
        <v>2776</v>
      </c>
      <c r="B2703" t="s">
        <v>2975</v>
      </c>
      <c r="D2703" t="s">
        <v>9</v>
      </c>
      <c r="E2703">
        <v>0.43</v>
      </c>
      <c r="F2703" t="str">
        <f>IF(AND(E2703&lt;'Outliers Testing'!B$10,E2703&gt;'Outliers Testing'!B$9),"True","False")</f>
        <v>True</v>
      </c>
    </row>
    <row r="2704" spans="1:6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  <c r="F2704" t="str">
        <f>IF(AND(E2704&lt;'Outliers Testing'!B$10,E2704&gt;'Outliers Testing'!B$9),"True","False")</f>
        <v>True</v>
      </c>
    </row>
    <row r="2705" spans="1:6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  <c r="F2705" t="str">
        <f>IF(AND(E2705&lt;'Outliers Testing'!B$10,E2705&gt;'Outliers Testing'!B$9),"True","False")</f>
        <v>True</v>
      </c>
    </row>
    <row r="2706" spans="1:6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  <c r="F2706" t="str">
        <f>IF(AND(E2706&lt;'Outliers Testing'!B$10,E2706&gt;'Outliers Testing'!B$9),"True","False")</f>
        <v>True</v>
      </c>
    </row>
    <row r="2707" spans="1:6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  <c r="F2707" t="str">
        <f>IF(AND(E2707&lt;'Outliers Testing'!B$10,E2707&gt;'Outliers Testing'!B$9),"True","False")</f>
        <v>True</v>
      </c>
    </row>
    <row r="2708" spans="1:6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  <c r="F2708" t="str">
        <f>IF(AND(E2708&lt;'Outliers Testing'!B$10,E2708&gt;'Outliers Testing'!B$9),"True","False")</f>
        <v>True</v>
      </c>
    </row>
    <row r="2709" spans="1:6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  <c r="F2709" t="str">
        <f>IF(AND(E2709&lt;'Outliers Testing'!B$10,E2709&gt;'Outliers Testing'!B$9),"True","False")</f>
        <v>False</v>
      </c>
    </row>
    <row r="2710" spans="1:6" x14ac:dyDescent="0.3">
      <c r="A2710" t="s">
        <v>2776</v>
      </c>
      <c r="B2710" t="s">
        <v>2977</v>
      </c>
      <c r="D2710" t="s">
        <v>13</v>
      </c>
      <c r="E2710">
        <v>0.15</v>
      </c>
      <c r="F2710" t="str">
        <f>IF(AND(E2710&lt;'Outliers Testing'!B$10,E2710&gt;'Outliers Testing'!B$9),"True","False")</f>
        <v>True</v>
      </c>
    </row>
    <row r="2711" spans="1:6" x14ac:dyDescent="0.3">
      <c r="A2711" t="s">
        <v>2776</v>
      </c>
      <c r="B2711" t="s">
        <v>2978</v>
      </c>
      <c r="D2711" t="s">
        <v>9</v>
      </c>
      <c r="E2711">
        <v>0.54</v>
      </c>
      <c r="F2711" t="str">
        <f>IF(AND(E2711&lt;'Outliers Testing'!B$10,E2711&gt;'Outliers Testing'!B$9),"True","False")</f>
        <v>True</v>
      </c>
    </row>
    <row r="2712" spans="1:6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  <c r="F2712" t="str">
        <f>IF(AND(E2712&lt;'Outliers Testing'!B$10,E2712&gt;'Outliers Testing'!B$9),"True","False")</f>
        <v>True</v>
      </c>
    </row>
    <row r="2713" spans="1:6" x14ac:dyDescent="0.3">
      <c r="A2713" t="s">
        <v>2776</v>
      </c>
      <c r="B2713" t="s">
        <v>2979</v>
      </c>
      <c r="D2713" t="s">
        <v>13</v>
      </c>
      <c r="E2713">
        <v>0.08</v>
      </c>
      <c r="F2713" t="str">
        <f>IF(AND(E2713&lt;'Outliers Testing'!B$10,E2713&gt;'Outliers Testing'!B$9),"True","False")</f>
        <v>True</v>
      </c>
    </row>
    <row r="2714" spans="1:6" x14ac:dyDescent="0.3">
      <c r="A2714" t="s">
        <v>2776</v>
      </c>
      <c r="B2714" t="s">
        <v>2980</v>
      </c>
      <c r="D2714" t="s">
        <v>13</v>
      </c>
      <c r="E2714">
        <v>0.79</v>
      </c>
      <c r="F2714" t="str">
        <f>IF(AND(E2714&lt;'Outliers Testing'!B$10,E2714&gt;'Outliers Testing'!B$9),"True","False")</f>
        <v>True</v>
      </c>
    </row>
    <row r="2715" spans="1:6" x14ac:dyDescent="0.3">
      <c r="A2715" t="s">
        <v>2776</v>
      </c>
      <c r="B2715" t="s">
        <v>2981</v>
      </c>
      <c r="D2715" t="s">
        <v>13</v>
      </c>
      <c r="E2715">
        <v>0.33</v>
      </c>
      <c r="F2715" t="str">
        <f>IF(AND(E2715&lt;'Outliers Testing'!B$10,E2715&gt;'Outliers Testing'!B$9),"True","False")</f>
        <v>True</v>
      </c>
    </row>
    <row r="2716" spans="1:6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  <c r="F2716" t="str">
        <f>IF(AND(E2716&lt;'Outliers Testing'!B$10,E2716&gt;'Outliers Testing'!B$9),"True","False")</f>
        <v>True</v>
      </c>
    </row>
    <row r="2717" spans="1:6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  <c r="F2717" t="str">
        <f>IF(AND(E2717&lt;'Outliers Testing'!B$10,E2717&gt;'Outliers Testing'!B$9),"True","False")</f>
        <v>True</v>
      </c>
    </row>
    <row r="2718" spans="1:6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  <c r="F2718" t="str">
        <f>IF(AND(E2718&lt;'Outliers Testing'!B$10,E2718&gt;'Outliers Testing'!B$9),"True","False")</f>
        <v>True</v>
      </c>
    </row>
    <row r="2719" spans="1:6" x14ac:dyDescent="0.3">
      <c r="A2719" t="s">
        <v>1006</v>
      </c>
      <c r="B2719" t="s">
        <v>1258</v>
      </c>
      <c r="D2719" t="s">
        <v>9</v>
      </c>
      <c r="E2719">
        <v>1.68</v>
      </c>
      <c r="F2719" t="str">
        <f>IF(AND(E2719&lt;'Outliers Testing'!B$10,E2719&gt;'Outliers Testing'!B$9),"True","False")</f>
        <v>True</v>
      </c>
    </row>
    <row r="2720" spans="1:6" x14ac:dyDescent="0.3">
      <c r="A2720" t="s">
        <v>1006</v>
      </c>
      <c r="B2720" t="s">
        <v>1259</v>
      </c>
      <c r="D2720" t="s">
        <v>9</v>
      </c>
      <c r="E2720">
        <v>0.1</v>
      </c>
      <c r="F2720" t="str">
        <f>IF(AND(E2720&lt;'Outliers Testing'!B$10,E2720&gt;'Outliers Testing'!B$9),"True","False")</f>
        <v>True</v>
      </c>
    </row>
    <row r="2721" spans="1:6" x14ac:dyDescent="0.3">
      <c r="A2721" t="s">
        <v>1006</v>
      </c>
      <c r="B2721" t="s">
        <v>1260</v>
      </c>
      <c r="D2721" t="s">
        <v>9</v>
      </c>
      <c r="E2721">
        <v>0.79</v>
      </c>
      <c r="F2721" t="str">
        <f>IF(AND(E2721&lt;'Outliers Testing'!B$10,E2721&gt;'Outliers Testing'!B$9),"True","False")</f>
        <v>True</v>
      </c>
    </row>
    <row r="2722" spans="1:6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  <c r="F2722" t="str">
        <f>IF(AND(E2722&lt;'Outliers Testing'!B$10,E2722&gt;'Outliers Testing'!B$9),"True","False")</f>
        <v>True</v>
      </c>
    </row>
    <row r="2723" spans="1:6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  <c r="F2723" t="str">
        <f>IF(AND(E2723&lt;'Outliers Testing'!B$10,E2723&gt;'Outliers Testing'!B$9),"True","False")</f>
        <v>True</v>
      </c>
    </row>
    <row r="2724" spans="1:6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  <c r="F2724" t="str">
        <f>IF(AND(E2724&lt;'Outliers Testing'!B$10,E2724&gt;'Outliers Testing'!B$9),"True","False")</f>
        <v>True</v>
      </c>
    </row>
    <row r="2725" spans="1:6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  <c r="F2725" t="str">
        <f>IF(AND(E2725&lt;'Outliers Testing'!B$10,E2725&gt;'Outliers Testing'!B$9),"True","False")</f>
        <v>True</v>
      </c>
    </row>
    <row r="2726" spans="1:6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  <c r="F2726" t="str">
        <f>IF(AND(E2726&lt;'Outliers Testing'!B$10,E2726&gt;'Outliers Testing'!B$9),"True","False")</f>
        <v>True</v>
      </c>
    </row>
    <row r="2727" spans="1:6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  <c r="F2727" t="str">
        <f>IF(AND(E2727&lt;'Outliers Testing'!B$10,E2727&gt;'Outliers Testing'!B$9),"True","False")</f>
        <v>True</v>
      </c>
    </row>
    <row r="2728" spans="1:6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  <c r="F2728" t="str">
        <f>IF(AND(E2728&lt;'Outliers Testing'!B$10,E2728&gt;'Outliers Testing'!B$9),"True","False")</f>
        <v>True</v>
      </c>
    </row>
    <row r="2729" spans="1:6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  <c r="F2729" t="str">
        <f>IF(AND(E2729&lt;'Outliers Testing'!B$10,E2729&gt;'Outliers Testing'!B$9),"True","False")</f>
        <v>True</v>
      </c>
    </row>
    <row r="2730" spans="1:6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  <c r="F2730" t="str">
        <f>IF(AND(E2730&lt;'Outliers Testing'!B$10,E2730&gt;'Outliers Testing'!B$9),"True","False")</f>
        <v>True</v>
      </c>
    </row>
    <row r="2731" spans="1:6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  <c r="F2731" t="str">
        <f>IF(AND(E2731&lt;'Outliers Testing'!B$10,E2731&gt;'Outliers Testing'!B$9),"True","False")</f>
        <v>True</v>
      </c>
    </row>
    <row r="2732" spans="1:6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  <c r="F2732" t="str">
        <f>IF(AND(E2732&lt;'Outliers Testing'!B$10,E2732&gt;'Outliers Testing'!B$9),"True","False")</f>
        <v>True</v>
      </c>
    </row>
    <row r="2733" spans="1:6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  <c r="F2733" t="str">
        <f>IF(AND(E2733&lt;'Outliers Testing'!B$10,E2733&gt;'Outliers Testing'!B$9),"True","False")</f>
        <v>True</v>
      </c>
    </row>
    <row r="2734" spans="1:6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  <c r="F2734" t="str">
        <f>IF(AND(E2734&lt;'Outliers Testing'!B$10,E2734&gt;'Outliers Testing'!B$9),"True","False")</f>
        <v>True</v>
      </c>
    </row>
    <row r="2735" spans="1:6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  <c r="F2735" t="str">
        <f>IF(AND(E2735&lt;'Outliers Testing'!B$10,E2735&gt;'Outliers Testing'!B$9),"True","False")</f>
        <v>False</v>
      </c>
    </row>
    <row r="2736" spans="1:6" x14ac:dyDescent="0.3">
      <c r="A2736" t="s">
        <v>3029</v>
      </c>
      <c r="B2736" t="s">
        <v>3186</v>
      </c>
      <c r="D2736" t="s">
        <v>9</v>
      </c>
      <c r="E2736">
        <v>0.94</v>
      </c>
      <c r="F2736" t="str">
        <f>IF(AND(E2736&lt;'Outliers Testing'!B$10,E2736&gt;'Outliers Testing'!B$9),"True","False")</f>
        <v>True</v>
      </c>
    </row>
    <row r="2737" spans="1:6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  <c r="F2737" t="str">
        <f>IF(AND(E2737&lt;'Outliers Testing'!B$10,E2737&gt;'Outliers Testing'!B$9),"True","False")</f>
        <v>True</v>
      </c>
    </row>
    <row r="2738" spans="1:6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  <c r="F2738" t="str">
        <f>IF(AND(E2738&lt;'Outliers Testing'!B$10,E2738&gt;'Outliers Testing'!B$9),"True","False")</f>
        <v>True</v>
      </c>
    </row>
    <row r="2739" spans="1:6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  <c r="F2739" t="str">
        <f>IF(AND(E2739&lt;'Outliers Testing'!B$10,E2739&gt;'Outliers Testing'!B$9),"True","False")</f>
        <v>True</v>
      </c>
    </row>
    <row r="2740" spans="1:6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  <c r="F2740" t="str">
        <f>IF(AND(E2740&lt;'Outliers Testing'!B$10,E2740&gt;'Outliers Testing'!B$9),"True","False")</f>
        <v>True</v>
      </c>
    </row>
    <row r="2741" spans="1:6" x14ac:dyDescent="0.3">
      <c r="A2741" t="s">
        <v>1006</v>
      </c>
      <c r="B2741" t="s">
        <v>1261</v>
      </c>
      <c r="D2741" t="s">
        <v>13</v>
      </c>
      <c r="E2741">
        <v>0.62</v>
      </c>
      <c r="F2741" t="str">
        <f>IF(AND(E2741&lt;'Outliers Testing'!B$10,E2741&gt;'Outliers Testing'!B$9),"True","False")</f>
        <v>True</v>
      </c>
    </row>
    <row r="2742" spans="1:6" x14ac:dyDescent="0.3">
      <c r="A2742" t="s">
        <v>1006</v>
      </c>
      <c r="B2742" t="s">
        <v>1262</v>
      </c>
      <c r="D2742" t="s">
        <v>13</v>
      </c>
      <c r="E2742">
        <v>0.44</v>
      </c>
      <c r="F2742" t="str">
        <f>IF(AND(E2742&lt;'Outliers Testing'!B$10,E2742&gt;'Outliers Testing'!B$9),"True","False")</f>
        <v>True</v>
      </c>
    </row>
    <row r="2743" spans="1:6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  <c r="F2743" t="str">
        <f>IF(AND(E2743&lt;'Outliers Testing'!B$10,E2743&gt;'Outliers Testing'!B$9),"True","False")</f>
        <v>False</v>
      </c>
    </row>
    <row r="2744" spans="1:6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  <c r="F2744" t="str">
        <f>IF(AND(E2744&lt;'Outliers Testing'!B$10,E2744&gt;'Outliers Testing'!B$9),"True","False")</f>
        <v>True</v>
      </c>
    </row>
    <row r="2745" spans="1:6" x14ac:dyDescent="0.3">
      <c r="A2745" t="s">
        <v>149</v>
      </c>
      <c r="B2745" t="s">
        <v>384</v>
      </c>
      <c r="D2745" t="s">
        <v>383</v>
      </c>
      <c r="E2745">
        <v>1.21</v>
      </c>
      <c r="F2745" t="str">
        <f>IF(AND(E2745&lt;'Outliers Testing'!B$10,E2745&gt;'Outliers Testing'!B$9),"True","False")</f>
        <v>True</v>
      </c>
    </row>
    <row r="2746" spans="1:6" x14ac:dyDescent="0.3">
      <c r="A2746" t="s">
        <v>149</v>
      </c>
      <c r="B2746" t="s">
        <v>385</v>
      </c>
      <c r="D2746" t="s">
        <v>9</v>
      </c>
      <c r="E2746">
        <v>1.1200000000000001</v>
      </c>
      <c r="F2746" t="str">
        <f>IF(AND(E2746&lt;'Outliers Testing'!B$10,E2746&gt;'Outliers Testing'!B$9),"True","False")</f>
        <v>True</v>
      </c>
    </row>
    <row r="2747" spans="1:6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  <c r="F2747" t="str">
        <f>IF(AND(E2747&lt;'Outliers Testing'!B$10,E2747&gt;'Outliers Testing'!B$9),"True","False")</f>
        <v>True</v>
      </c>
    </row>
    <row r="2748" spans="1:6" x14ac:dyDescent="0.3">
      <c r="A2748" t="s">
        <v>149</v>
      </c>
      <c r="B2748" t="s">
        <v>387</v>
      </c>
      <c r="D2748" t="s">
        <v>9</v>
      </c>
      <c r="E2748">
        <v>0.82</v>
      </c>
      <c r="F2748" t="str">
        <f>IF(AND(E2748&lt;'Outliers Testing'!B$10,E2748&gt;'Outliers Testing'!B$9),"True","False")</f>
        <v>True</v>
      </c>
    </row>
    <row r="2749" spans="1:6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  <c r="F2749" t="str">
        <f>IF(AND(E2749&lt;'Outliers Testing'!B$10,E2749&gt;'Outliers Testing'!B$9),"True","False")</f>
        <v>True</v>
      </c>
    </row>
    <row r="2750" spans="1:6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  <c r="F2750" t="str">
        <f>IF(AND(E2750&lt;'Outliers Testing'!B$10,E2750&gt;'Outliers Testing'!B$9),"True","False")</f>
        <v>False</v>
      </c>
    </row>
    <row r="2751" spans="1:6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  <c r="F2751" t="str">
        <f>IF(AND(E2751&lt;'Outliers Testing'!B$10,E2751&gt;'Outliers Testing'!B$9),"True","False")</f>
        <v>True</v>
      </c>
    </row>
    <row r="2752" spans="1:6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  <c r="F2752" t="str">
        <f>IF(AND(E2752&lt;'Outliers Testing'!B$10,E2752&gt;'Outliers Testing'!B$9),"True","False")</f>
        <v>True</v>
      </c>
    </row>
    <row r="2753" spans="1:6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  <c r="F2753" t="str">
        <f>IF(AND(E2753&lt;'Outliers Testing'!B$10,E2753&gt;'Outliers Testing'!B$9),"True","False")</f>
        <v>True</v>
      </c>
    </row>
    <row r="2754" spans="1:6" x14ac:dyDescent="0.3">
      <c r="A2754" t="s">
        <v>149</v>
      </c>
      <c r="B2754" t="s">
        <v>396</v>
      </c>
      <c r="D2754" t="s">
        <v>9</v>
      </c>
      <c r="E2754">
        <v>0.31</v>
      </c>
      <c r="F2754" t="str">
        <f>IF(AND(E2754&lt;'Outliers Testing'!B$10,E2754&gt;'Outliers Testing'!B$9),"True","False")</f>
        <v>True</v>
      </c>
    </row>
    <row r="2755" spans="1:6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  <c r="F2755" t="str">
        <f>IF(AND(E2755&lt;'Outliers Testing'!B$10,E2755&gt;'Outliers Testing'!B$9),"True","False")</f>
        <v>False</v>
      </c>
    </row>
    <row r="2756" spans="1:6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  <c r="F2756" t="str">
        <f>IF(AND(E2756&lt;'Outliers Testing'!B$10,E2756&gt;'Outliers Testing'!B$9),"True","False")</f>
        <v>True</v>
      </c>
    </row>
    <row r="2757" spans="1:6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  <c r="F2757" t="str">
        <f>IF(AND(E2757&lt;'Outliers Testing'!B$10,E2757&gt;'Outliers Testing'!B$9),"True","False")</f>
        <v>True</v>
      </c>
    </row>
    <row r="2758" spans="1:6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  <c r="F2758" t="str">
        <f>IF(AND(E2758&lt;'Outliers Testing'!B$10,E2758&gt;'Outliers Testing'!B$9),"True","False")</f>
        <v>False</v>
      </c>
    </row>
    <row r="2759" spans="1:6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  <c r="F2759" t="str">
        <f>IF(AND(E2759&lt;'Outliers Testing'!B$10,E2759&gt;'Outliers Testing'!B$9),"True","False")</f>
        <v>True</v>
      </c>
    </row>
    <row r="2760" spans="1:6" x14ac:dyDescent="0.3">
      <c r="A2760" t="s">
        <v>149</v>
      </c>
      <c r="B2760" t="s">
        <v>403</v>
      </c>
      <c r="D2760" t="s">
        <v>9</v>
      </c>
      <c r="E2760">
        <v>24.31</v>
      </c>
      <c r="F2760" t="str">
        <f>IF(AND(E2760&lt;'Outliers Testing'!B$10,E2760&gt;'Outliers Testing'!B$9),"True","False")</f>
        <v>False</v>
      </c>
    </row>
    <row r="2761" spans="1:6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  <c r="F2761" t="str">
        <f>IF(AND(E2761&lt;'Outliers Testing'!B$10,E2761&gt;'Outliers Testing'!B$9),"True","False")</f>
        <v>True</v>
      </c>
    </row>
    <row r="2762" spans="1:6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  <c r="F2762" t="str">
        <f>IF(AND(E2762&lt;'Outliers Testing'!B$10,E2762&gt;'Outliers Testing'!B$9),"True","False")</f>
        <v>True</v>
      </c>
    </row>
    <row r="2763" spans="1:6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  <c r="F2763" t="str">
        <f>IF(AND(E2763&lt;'Outliers Testing'!B$10,E2763&gt;'Outliers Testing'!B$9),"True","False")</f>
        <v>True</v>
      </c>
    </row>
    <row r="2764" spans="1:6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  <c r="F2764" t="str">
        <f>IF(AND(E2764&lt;'Outliers Testing'!B$10,E2764&gt;'Outliers Testing'!B$9),"True","False")</f>
        <v>False</v>
      </c>
    </row>
    <row r="2765" spans="1:6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  <c r="F2765" t="str">
        <f>IF(AND(E2765&lt;'Outliers Testing'!B$10,E2765&gt;'Outliers Testing'!B$9),"True","False")</f>
        <v>True</v>
      </c>
    </row>
    <row r="2766" spans="1:6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  <c r="F2766" t="str">
        <f>IF(AND(E2766&lt;'Outliers Testing'!B$10,E2766&gt;'Outliers Testing'!B$9),"True","False")</f>
        <v>True</v>
      </c>
    </row>
    <row r="2767" spans="1:6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  <c r="F2767" t="str">
        <f>IF(AND(E2767&lt;'Outliers Testing'!B$10,E2767&gt;'Outliers Testing'!B$9),"True","False")</f>
        <v>True</v>
      </c>
    </row>
    <row r="2768" spans="1:6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  <c r="F2768" t="str">
        <f>IF(AND(E2768&lt;'Outliers Testing'!B$10,E2768&gt;'Outliers Testing'!B$9),"True","False")</f>
        <v>True</v>
      </c>
    </row>
    <row r="2769" spans="1:6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  <c r="F2769" t="str">
        <f>IF(AND(E2769&lt;'Outliers Testing'!B$10,E2769&gt;'Outliers Testing'!B$9),"True","False")</f>
        <v>True</v>
      </c>
    </row>
    <row r="2770" spans="1:6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  <c r="F2770" t="str">
        <f>IF(AND(E2770&lt;'Outliers Testing'!B$10,E2770&gt;'Outliers Testing'!B$9),"True","False")</f>
        <v>True</v>
      </c>
    </row>
    <row r="2771" spans="1:6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  <c r="F2771" t="str">
        <f>IF(AND(E2771&lt;'Outliers Testing'!B$10,E2771&gt;'Outliers Testing'!B$9),"True","False")</f>
        <v>False</v>
      </c>
    </row>
    <row r="2772" spans="1:6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  <c r="F2772" t="str">
        <f>IF(AND(E2772&lt;'Outliers Testing'!B$10,E2772&gt;'Outliers Testing'!B$9),"True","False")</f>
        <v>True</v>
      </c>
    </row>
    <row r="2773" spans="1:6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  <c r="F2773" t="str">
        <f>IF(AND(E2773&lt;'Outliers Testing'!B$10,E2773&gt;'Outliers Testing'!B$9),"True","False")</f>
        <v>True</v>
      </c>
    </row>
    <row r="2774" spans="1:6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  <c r="F2774" t="str">
        <f>IF(AND(E2774&lt;'Outliers Testing'!B$10,E2774&gt;'Outliers Testing'!B$9),"True","False")</f>
        <v>True</v>
      </c>
    </row>
    <row r="2775" spans="1:6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  <c r="F2775" t="str">
        <f>IF(AND(E2775&lt;'Outliers Testing'!B$10,E2775&gt;'Outliers Testing'!B$9),"True","False")</f>
        <v>True</v>
      </c>
    </row>
    <row r="2776" spans="1:6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  <c r="F2776" t="str">
        <f>IF(AND(E2776&lt;'Outliers Testing'!B$10,E2776&gt;'Outliers Testing'!B$9),"True","False")</f>
        <v>True</v>
      </c>
    </row>
    <row r="2777" spans="1:6" x14ac:dyDescent="0.3">
      <c r="A2777" t="s">
        <v>149</v>
      </c>
      <c r="B2777" t="s">
        <v>424</v>
      </c>
      <c r="D2777" t="s">
        <v>9</v>
      </c>
      <c r="E2777">
        <v>0.27</v>
      </c>
      <c r="F2777" t="str">
        <f>IF(AND(E2777&lt;'Outliers Testing'!B$10,E2777&gt;'Outliers Testing'!B$9),"True","False")</f>
        <v>True</v>
      </c>
    </row>
    <row r="2778" spans="1:6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  <c r="F2778" t="str">
        <f>IF(AND(E2778&lt;'Outliers Testing'!B$10,E2778&gt;'Outliers Testing'!B$9),"True","False")</f>
        <v>True</v>
      </c>
    </row>
    <row r="2779" spans="1:6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  <c r="F2779" t="str">
        <f>IF(AND(E2779&lt;'Outliers Testing'!B$10,E2779&gt;'Outliers Testing'!B$9),"True","False")</f>
        <v>True</v>
      </c>
    </row>
    <row r="2780" spans="1:6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  <c r="F2780" t="str">
        <f>IF(AND(E2780&lt;'Outliers Testing'!B$10,E2780&gt;'Outliers Testing'!B$9),"True","False")</f>
        <v>True</v>
      </c>
    </row>
    <row r="2781" spans="1:6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  <c r="F2781" t="str">
        <f>IF(AND(E2781&lt;'Outliers Testing'!B$10,E2781&gt;'Outliers Testing'!B$9),"True","False")</f>
        <v>True</v>
      </c>
    </row>
    <row r="2782" spans="1:6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  <c r="F2782" t="str">
        <f>IF(AND(E2782&lt;'Outliers Testing'!B$10,E2782&gt;'Outliers Testing'!B$9),"True","False")</f>
        <v>True</v>
      </c>
    </row>
    <row r="2783" spans="1:6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  <c r="F2783" t="str">
        <f>IF(AND(E2783&lt;'Outliers Testing'!B$10,E2783&gt;'Outliers Testing'!B$9),"True","False")</f>
        <v>False</v>
      </c>
    </row>
    <row r="2784" spans="1:6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  <c r="F2784" t="str">
        <f>IF(AND(E2784&lt;'Outliers Testing'!B$10,E2784&gt;'Outliers Testing'!B$9),"True","False")</f>
        <v>True</v>
      </c>
    </row>
    <row r="2785" spans="1:6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  <c r="F2785" t="str">
        <f>IF(AND(E2785&lt;'Outliers Testing'!B$10,E2785&gt;'Outliers Testing'!B$9),"True","False")</f>
        <v>False</v>
      </c>
    </row>
    <row r="2786" spans="1:6" x14ac:dyDescent="0.3">
      <c r="A2786" t="s">
        <v>149</v>
      </c>
      <c r="B2786" t="s">
        <v>436</v>
      </c>
      <c r="D2786" t="s">
        <v>9</v>
      </c>
      <c r="E2786">
        <v>0.43</v>
      </c>
      <c r="F2786" t="str">
        <f>IF(AND(E2786&lt;'Outliers Testing'!B$10,E2786&gt;'Outliers Testing'!B$9),"True","False")</f>
        <v>True</v>
      </c>
    </row>
    <row r="2787" spans="1:6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  <c r="F2787" t="str">
        <f>IF(AND(E2787&lt;'Outliers Testing'!B$10,E2787&gt;'Outliers Testing'!B$9),"True","False")</f>
        <v>False</v>
      </c>
    </row>
    <row r="2788" spans="1:6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  <c r="F2788" t="str">
        <f>IF(AND(E2788&lt;'Outliers Testing'!B$10,E2788&gt;'Outliers Testing'!B$9),"True","False")</f>
        <v>True</v>
      </c>
    </row>
    <row r="2789" spans="1:6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  <c r="F2789" t="str">
        <f>IF(AND(E2789&lt;'Outliers Testing'!B$10,E2789&gt;'Outliers Testing'!B$9),"True","False")</f>
        <v>True</v>
      </c>
    </row>
    <row r="2790" spans="1:6" x14ac:dyDescent="0.3">
      <c r="A2790" t="s">
        <v>149</v>
      </c>
      <c r="B2790" t="s">
        <v>444</v>
      </c>
      <c r="D2790" t="s">
        <v>9</v>
      </c>
      <c r="E2790">
        <v>2.4500000000000002</v>
      </c>
      <c r="F2790" t="str">
        <f>IF(AND(E2790&lt;'Outliers Testing'!B$10,E2790&gt;'Outliers Testing'!B$9),"True","False")</f>
        <v>True</v>
      </c>
    </row>
    <row r="2791" spans="1:6" x14ac:dyDescent="0.3">
      <c r="A2791" t="s">
        <v>149</v>
      </c>
      <c r="B2791" t="s">
        <v>445</v>
      </c>
      <c r="D2791" t="s">
        <v>9</v>
      </c>
      <c r="E2791">
        <v>155.41999999999999</v>
      </c>
      <c r="F2791" t="str">
        <f>IF(AND(E2791&lt;'Outliers Testing'!B$10,E2791&gt;'Outliers Testing'!B$9),"True","False")</f>
        <v>False</v>
      </c>
    </row>
    <row r="2792" spans="1:6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  <c r="F2792" t="str">
        <f>IF(AND(E2792&lt;'Outliers Testing'!B$10,E2792&gt;'Outliers Testing'!B$9),"True","False")</f>
        <v>False</v>
      </c>
    </row>
    <row r="2793" spans="1:6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  <c r="F2793" t="str">
        <f>IF(AND(E2793&lt;'Outliers Testing'!B$10,E2793&gt;'Outliers Testing'!B$9),"True","False")</f>
        <v>False</v>
      </c>
    </row>
    <row r="2794" spans="1:6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  <c r="F2794" t="str">
        <f>IF(AND(E2794&lt;'Outliers Testing'!B$10,E2794&gt;'Outliers Testing'!B$9),"True","False")</f>
        <v>False</v>
      </c>
    </row>
    <row r="2795" spans="1:6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  <c r="F2795" t="str">
        <f>IF(AND(E2795&lt;'Outliers Testing'!B$10,E2795&gt;'Outliers Testing'!B$9),"True","False")</f>
        <v>False</v>
      </c>
    </row>
    <row r="2796" spans="1:6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  <c r="F2796" t="str">
        <f>IF(AND(E2796&lt;'Outliers Testing'!B$10,E2796&gt;'Outliers Testing'!B$9),"True","False")</f>
        <v>False</v>
      </c>
    </row>
    <row r="2797" spans="1:6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  <c r="F2797" t="str">
        <f>IF(AND(E2797&lt;'Outliers Testing'!B$10,E2797&gt;'Outliers Testing'!B$9),"True","False")</f>
        <v>False</v>
      </c>
    </row>
    <row r="2798" spans="1:6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  <c r="F2798" t="str">
        <f>IF(AND(E2798&lt;'Outliers Testing'!B$10,E2798&gt;'Outliers Testing'!B$9),"True","False")</f>
        <v>False</v>
      </c>
    </row>
    <row r="2799" spans="1:6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  <c r="F2799" t="str">
        <f>IF(AND(E2799&lt;'Outliers Testing'!B$10,E2799&gt;'Outliers Testing'!B$9),"True","False")</f>
        <v>False</v>
      </c>
    </row>
    <row r="2800" spans="1:6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  <c r="F2800" t="str">
        <f>IF(AND(E2800&lt;'Outliers Testing'!B$10,E2800&gt;'Outliers Testing'!B$9),"True","False")</f>
        <v>False</v>
      </c>
    </row>
    <row r="2801" spans="1:6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  <c r="F2801" t="str">
        <f>IF(AND(E2801&lt;'Outliers Testing'!B$10,E2801&gt;'Outliers Testing'!B$9),"True","False")</f>
        <v>False</v>
      </c>
    </row>
    <row r="2802" spans="1:6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  <c r="F2802" t="str">
        <f>IF(AND(E2802&lt;'Outliers Testing'!B$10,E2802&gt;'Outliers Testing'!B$9),"True","False")</f>
        <v>True</v>
      </c>
    </row>
    <row r="2803" spans="1:6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  <c r="F2803" t="str">
        <f>IF(AND(E2803&lt;'Outliers Testing'!B$10,E2803&gt;'Outliers Testing'!B$9),"True","False")</f>
        <v>True</v>
      </c>
    </row>
    <row r="2804" spans="1:6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  <c r="F2804" t="str">
        <f>IF(AND(E2804&lt;'Outliers Testing'!B$10,E2804&gt;'Outliers Testing'!B$9),"True","False")</f>
        <v>True</v>
      </c>
    </row>
    <row r="2805" spans="1:6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  <c r="F2805" t="str">
        <f>IF(AND(E2805&lt;'Outliers Testing'!B$10,E2805&gt;'Outliers Testing'!B$9),"True","False")</f>
        <v>False</v>
      </c>
    </row>
    <row r="2806" spans="1:6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  <c r="F2806" t="str">
        <f>IF(AND(E2806&lt;'Outliers Testing'!B$10,E2806&gt;'Outliers Testing'!B$9),"True","False")</f>
        <v>True</v>
      </c>
    </row>
    <row r="2807" spans="1:6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  <c r="F2807" t="str">
        <f>IF(AND(E2807&lt;'Outliers Testing'!B$10,E2807&gt;'Outliers Testing'!B$9),"True","False")</f>
        <v>True</v>
      </c>
    </row>
    <row r="2808" spans="1:6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  <c r="F2808" t="str">
        <f>IF(AND(E2808&lt;'Outliers Testing'!B$10,E2808&gt;'Outliers Testing'!B$9),"True","False")</f>
        <v>True</v>
      </c>
    </row>
    <row r="2809" spans="1:6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  <c r="F2809" t="str">
        <f>IF(AND(E2809&lt;'Outliers Testing'!B$10,E2809&gt;'Outliers Testing'!B$9),"True","False")</f>
        <v>True</v>
      </c>
    </row>
    <row r="2810" spans="1:6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  <c r="F2810" t="str">
        <f>IF(AND(E2810&lt;'Outliers Testing'!B$10,E2810&gt;'Outliers Testing'!B$9),"True","False")</f>
        <v>True</v>
      </c>
    </row>
    <row r="2811" spans="1:6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  <c r="F2811" t="str">
        <f>IF(AND(E2811&lt;'Outliers Testing'!B$10,E2811&gt;'Outliers Testing'!B$9),"True","False")</f>
        <v>True</v>
      </c>
    </row>
    <row r="2812" spans="1:6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  <c r="F2812" t="str">
        <f>IF(AND(E2812&lt;'Outliers Testing'!B$10,E2812&gt;'Outliers Testing'!B$9),"True","False")</f>
        <v>True</v>
      </c>
    </row>
    <row r="2813" spans="1:6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  <c r="F2813" t="str">
        <f>IF(AND(E2813&lt;'Outliers Testing'!B$10,E2813&gt;'Outliers Testing'!B$9),"True","False")</f>
        <v>True</v>
      </c>
    </row>
    <row r="2814" spans="1:6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  <c r="F2814" t="str">
        <f>IF(AND(E2814&lt;'Outliers Testing'!B$10,E2814&gt;'Outliers Testing'!B$9),"True","False")</f>
        <v>True</v>
      </c>
    </row>
    <row r="2815" spans="1:6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  <c r="F2815" t="str">
        <f>IF(AND(E2815&lt;'Outliers Testing'!B$10,E2815&gt;'Outliers Testing'!B$9),"True","False")</f>
        <v>True</v>
      </c>
    </row>
    <row r="2816" spans="1:6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  <c r="F2816" t="str">
        <f>IF(AND(E2816&lt;'Outliers Testing'!B$10,E2816&gt;'Outliers Testing'!B$9),"True","False")</f>
        <v>True</v>
      </c>
    </row>
    <row r="2817" spans="1:6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  <c r="F2817" t="str">
        <f>IF(AND(E2817&lt;'Outliers Testing'!B$10,E2817&gt;'Outliers Testing'!B$9),"True","False")</f>
        <v>True</v>
      </c>
    </row>
    <row r="2818" spans="1:6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  <c r="F2818" t="str">
        <f>IF(AND(E2818&lt;'Outliers Testing'!B$10,E2818&gt;'Outliers Testing'!B$9),"True","False")</f>
        <v>True</v>
      </c>
    </row>
    <row r="2819" spans="1:6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  <c r="F2819" t="str">
        <f>IF(AND(E2819&lt;'Outliers Testing'!B$10,E2819&gt;'Outliers Testing'!B$9),"True","False")</f>
        <v>True</v>
      </c>
    </row>
    <row r="2820" spans="1:6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  <c r="F2820" t="str">
        <f>IF(AND(E2820&lt;'Outliers Testing'!B$10,E2820&gt;'Outliers Testing'!B$9),"True","False")</f>
        <v>True</v>
      </c>
    </row>
    <row r="2821" spans="1:6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  <c r="F2821" t="str">
        <f>IF(AND(E2821&lt;'Outliers Testing'!B$10,E2821&gt;'Outliers Testing'!B$9),"True","False")</f>
        <v>True</v>
      </c>
    </row>
    <row r="2822" spans="1:6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  <c r="F2822" t="str">
        <f>IF(AND(E2822&lt;'Outliers Testing'!B$10,E2822&gt;'Outliers Testing'!B$9),"True","False")</f>
        <v>True</v>
      </c>
    </row>
    <row r="2823" spans="1:6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  <c r="F2823" t="str">
        <f>IF(AND(E2823&lt;'Outliers Testing'!B$10,E2823&gt;'Outliers Testing'!B$9),"True","False")</f>
        <v>True</v>
      </c>
    </row>
    <row r="2824" spans="1:6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  <c r="F2824" t="str">
        <f>IF(AND(E2824&lt;'Outliers Testing'!B$10,E2824&gt;'Outliers Testing'!B$9),"True","False")</f>
        <v>True</v>
      </c>
    </row>
    <row r="2825" spans="1:6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  <c r="F2825" t="str">
        <f>IF(AND(E2825&lt;'Outliers Testing'!B$10,E2825&gt;'Outliers Testing'!B$9),"True","False")</f>
        <v>True</v>
      </c>
    </row>
    <row r="2826" spans="1:6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  <c r="F2826" t="str">
        <f>IF(AND(E2826&lt;'Outliers Testing'!B$10,E2826&gt;'Outliers Testing'!B$9),"True","False")</f>
        <v>True</v>
      </c>
    </row>
    <row r="2827" spans="1:6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  <c r="F2827" t="str">
        <f>IF(AND(E2827&lt;'Outliers Testing'!B$10,E2827&gt;'Outliers Testing'!B$9),"True","False")</f>
        <v>True</v>
      </c>
    </row>
    <row r="2828" spans="1:6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  <c r="F2828" t="str">
        <f>IF(AND(E2828&lt;'Outliers Testing'!B$10,E2828&gt;'Outliers Testing'!B$9),"True","False")</f>
        <v>True</v>
      </c>
    </row>
    <row r="2829" spans="1:6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  <c r="F2829" t="str">
        <f>IF(AND(E2829&lt;'Outliers Testing'!B$10,E2829&gt;'Outliers Testing'!B$9),"True","False")</f>
        <v>True</v>
      </c>
    </row>
    <row r="2830" spans="1:6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  <c r="F2830" t="str">
        <f>IF(AND(E2830&lt;'Outliers Testing'!B$10,E2830&gt;'Outliers Testing'!B$9),"True","False")</f>
        <v>True</v>
      </c>
    </row>
    <row r="2831" spans="1:6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  <c r="F2831" t="str">
        <f>IF(AND(E2831&lt;'Outliers Testing'!B$10,E2831&gt;'Outliers Testing'!B$9),"True","False")</f>
        <v>True</v>
      </c>
    </row>
    <row r="2832" spans="1:6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  <c r="F2832" t="str">
        <f>IF(AND(E2832&lt;'Outliers Testing'!B$10,E2832&gt;'Outliers Testing'!B$9),"True","False")</f>
        <v>True</v>
      </c>
    </row>
    <row r="2833" spans="1:6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  <c r="F2833" t="str">
        <f>IF(AND(E2833&lt;'Outliers Testing'!B$10,E2833&gt;'Outliers Testing'!B$9),"True","False")</f>
        <v>True</v>
      </c>
    </row>
    <row r="2834" spans="1:6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  <c r="F2834" t="str">
        <f>IF(AND(E2834&lt;'Outliers Testing'!B$10,E2834&gt;'Outliers Testing'!B$9),"True","False")</f>
        <v>True</v>
      </c>
    </row>
    <row r="2835" spans="1:6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  <c r="F2835" t="str">
        <f>IF(AND(E2835&lt;'Outliers Testing'!B$10,E2835&gt;'Outliers Testing'!B$9),"True","False")</f>
        <v>True</v>
      </c>
    </row>
    <row r="2836" spans="1:6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  <c r="F2836" t="str">
        <f>IF(AND(E2836&lt;'Outliers Testing'!B$10,E2836&gt;'Outliers Testing'!B$9),"True","False")</f>
        <v>True</v>
      </c>
    </row>
    <row r="2837" spans="1:6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  <c r="F2837" t="str">
        <f>IF(AND(E2837&lt;'Outliers Testing'!B$10,E2837&gt;'Outliers Testing'!B$9),"True","False")</f>
        <v>True</v>
      </c>
    </row>
    <row r="2838" spans="1:6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  <c r="F2838" t="str">
        <f>IF(AND(E2838&lt;'Outliers Testing'!B$10,E2838&gt;'Outliers Testing'!B$9),"True","False")</f>
        <v>True</v>
      </c>
    </row>
    <row r="2839" spans="1:6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  <c r="F2839" t="str">
        <f>IF(AND(E2839&lt;'Outliers Testing'!B$10,E2839&gt;'Outliers Testing'!B$9),"True","False")</f>
        <v>True</v>
      </c>
    </row>
    <row r="2840" spans="1:6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  <c r="F2840" t="str">
        <f>IF(AND(E2840&lt;'Outliers Testing'!B$10,E2840&gt;'Outliers Testing'!B$9),"True","False")</f>
        <v>True</v>
      </c>
    </row>
    <row r="2841" spans="1:6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  <c r="F2841" t="str">
        <f>IF(AND(E2841&lt;'Outliers Testing'!B$10,E2841&gt;'Outliers Testing'!B$9),"True","False")</f>
        <v>True</v>
      </c>
    </row>
    <row r="2842" spans="1:6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  <c r="F2842" t="str">
        <f>IF(AND(E2842&lt;'Outliers Testing'!B$10,E2842&gt;'Outliers Testing'!B$9),"True","False")</f>
        <v>True</v>
      </c>
    </row>
    <row r="2843" spans="1:6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  <c r="F2843" t="str">
        <f>IF(AND(E2843&lt;'Outliers Testing'!B$10,E2843&gt;'Outliers Testing'!B$9),"True","False")</f>
        <v>True</v>
      </c>
    </row>
    <row r="2844" spans="1:6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  <c r="F2844" t="str">
        <f>IF(AND(E2844&lt;'Outliers Testing'!B$10,E2844&gt;'Outliers Testing'!B$9),"True","False")</f>
        <v>True</v>
      </c>
    </row>
    <row r="2845" spans="1:6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  <c r="F2845" t="str">
        <f>IF(AND(E2845&lt;'Outliers Testing'!B$10,E2845&gt;'Outliers Testing'!B$9),"True","False")</f>
        <v>True</v>
      </c>
    </row>
    <row r="2846" spans="1:6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  <c r="F2846" t="str">
        <f>IF(AND(E2846&lt;'Outliers Testing'!B$10,E2846&gt;'Outliers Testing'!B$9),"True","False")</f>
        <v>True</v>
      </c>
    </row>
    <row r="2847" spans="1:6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  <c r="F2847" t="str">
        <f>IF(AND(E2847&lt;'Outliers Testing'!B$10,E2847&gt;'Outliers Testing'!B$9),"True","False")</f>
        <v>True</v>
      </c>
    </row>
    <row r="2848" spans="1:6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  <c r="F2848" t="str">
        <f>IF(AND(E2848&lt;'Outliers Testing'!B$10,E2848&gt;'Outliers Testing'!B$9),"True","False")</f>
        <v>True</v>
      </c>
    </row>
    <row r="2849" spans="1:6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  <c r="F2849" t="str">
        <f>IF(AND(E2849&lt;'Outliers Testing'!B$10,E2849&gt;'Outliers Testing'!B$9),"True","False")</f>
        <v>True</v>
      </c>
    </row>
    <row r="2850" spans="1:6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  <c r="F2850" t="str">
        <f>IF(AND(E2850&lt;'Outliers Testing'!B$10,E2850&gt;'Outliers Testing'!B$9),"True","False")</f>
        <v>True</v>
      </c>
    </row>
    <row r="2851" spans="1:6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  <c r="F2851" t="str">
        <f>IF(AND(E2851&lt;'Outliers Testing'!B$10,E2851&gt;'Outliers Testing'!B$9),"True","False")</f>
        <v>True</v>
      </c>
    </row>
    <row r="2852" spans="1:6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  <c r="F2852" t="str">
        <f>IF(AND(E2852&lt;'Outliers Testing'!B$10,E2852&gt;'Outliers Testing'!B$9),"True","False")</f>
        <v>True</v>
      </c>
    </row>
    <row r="2853" spans="1:6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  <c r="F2853" t="str">
        <f>IF(AND(E2853&lt;'Outliers Testing'!B$10,E2853&gt;'Outliers Testing'!B$9),"True","False")</f>
        <v>True</v>
      </c>
    </row>
    <row r="2854" spans="1:6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  <c r="F2854" t="str">
        <f>IF(AND(E2854&lt;'Outliers Testing'!B$10,E2854&gt;'Outliers Testing'!B$9),"True","False")</f>
        <v>True</v>
      </c>
    </row>
    <row r="2855" spans="1:6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  <c r="F2855" t="str">
        <f>IF(AND(E2855&lt;'Outliers Testing'!B$10,E2855&gt;'Outliers Testing'!B$9),"True","False")</f>
        <v>True</v>
      </c>
    </row>
    <row r="2856" spans="1:6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  <c r="F2856" t="str">
        <f>IF(AND(E2856&lt;'Outliers Testing'!B$10,E2856&gt;'Outliers Testing'!B$9),"True","False")</f>
        <v>True</v>
      </c>
    </row>
    <row r="2857" spans="1:6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  <c r="F2857" t="str">
        <f>IF(AND(E2857&lt;'Outliers Testing'!B$10,E2857&gt;'Outliers Testing'!B$9),"True","False")</f>
        <v>True</v>
      </c>
    </row>
    <row r="2858" spans="1:6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  <c r="F2858" t="str">
        <f>IF(AND(E2858&lt;'Outliers Testing'!B$10,E2858&gt;'Outliers Testing'!B$9),"True","False")</f>
        <v>True</v>
      </c>
    </row>
    <row r="2859" spans="1:6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  <c r="F2859" t="str">
        <f>IF(AND(E2859&lt;'Outliers Testing'!B$10,E2859&gt;'Outliers Testing'!B$9),"True","False")</f>
        <v>True</v>
      </c>
    </row>
    <row r="2860" spans="1:6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  <c r="F2860" t="str">
        <f>IF(AND(E2860&lt;'Outliers Testing'!B$10,E2860&gt;'Outliers Testing'!B$9),"True","False")</f>
        <v>True</v>
      </c>
    </row>
    <row r="2861" spans="1:6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  <c r="F2861" t="str">
        <f>IF(AND(E2861&lt;'Outliers Testing'!B$10,E2861&gt;'Outliers Testing'!B$9),"True","False")</f>
        <v>True</v>
      </c>
    </row>
    <row r="2862" spans="1:6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  <c r="F2862" t="str">
        <f>IF(AND(E2862&lt;'Outliers Testing'!B$10,E2862&gt;'Outliers Testing'!B$9),"True","False")</f>
        <v>True</v>
      </c>
    </row>
    <row r="2863" spans="1:6" x14ac:dyDescent="0.3">
      <c r="A2863" t="s">
        <v>2776</v>
      </c>
      <c r="B2863" t="s">
        <v>2996</v>
      </c>
      <c r="D2863" t="s">
        <v>13</v>
      </c>
      <c r="E2863">
        <v>0.16</v>
      </c>
      <c r="F2863" t="str">
        <f>IF(AND(E2863&lt;'Outliers Testing'!B$10,E2863&gt;'Outliers Testing'!B$9),"True","False")</f>
        <v>True</v>
      </c>
    </row>
    <row r="2864" spans="1:6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  <c r="F2864" t="str">
        <f>IF(AND(E2864&lt;'Outliers Testing'!B$10,E2864&gt;'Outliers Testing'!B$9),"True","False")</f>
        <v>True</v>
      </c>
    </row>
    <row r="2865" spans="1:6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  <c r="F2865" t="str">
        <f>IF(AND(E2865&lt;'Outliers Testing'!B$10,E2865&gt;'Outliers Testing'!B$9),"True","False")</f>
        <v>True</v>
      </c>
    </row>
    <row r="2866" spans="1:6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  <c r="F2866" t="str">
        <f>IF(AND(E2866&lt;'Outliers Testing'!B$10,E2866&gt;'Outliers Testing'!B$9),"True","False")</f>
        <v>True</v>
      </c>
    </row>
    <row r="2867" spans="1:6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  <c r="F2867" t="str">
        <f>IF(AND(E2867&lt;'Outliers Testing'!B$10,E2867&gt;'Outliers Testing'!B$9),"True","False")</f>
        <v>True</v>
      </c>
    </row>
    <row r="2868" spans="1:6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  <c r="F2868" t="str">
        <f>IF(AND(E2868&lt;'Outliers Testing'!B$10,E2868&gt;'Outliers Testing'!B$9),"True","False")</f>
        <v>True</v>
      </c>
    </row>
    <row r="2869" spans="1:6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  <c r="F2869" t="str">
        <f>IF(AND(E2869&lt;'Outliers Testing'!B$10,E2869&gt;'Outliers Testing'!B$9),"True","False")</f>
        <v>True</v>
      </c>
    </row>
    <row r="2870" spans="1:6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  <c r="F2870" t="str">
        <f>IF(AND(E2870&lt;'Outliers Testing'!B$10,E2870&gt;'Outliers Testing'!B$9),"True","False")</f>
        <v>True</v>
      </c>
    </row>
    <row r="2871" spans="1:6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  <c r="F2871" t="str">
        <f>IF(AND(E2871&lt;'Outliers Testing'!B$10,E2871&gt;'Outliers Testing'!B$9),"True","False")</f>
        <v>True</v>
      </c>
    </row>
    <row r="2872" spans="1:6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  <c r="F2872" t="str">
        <f>IF(AND(E2872&lt;'Outliers Testing'!B$10,E2872&gt;'Outliers Testing'!B$9),"True","False")</f>
        <v>True</v>
      </c>
    </row>
    <row r="2873" spans="1:6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  <c r="F2873" t="str">
        <f>IF(AND(E2873&lt;'Outliers Testing'!B$10,E2873&gt;'Outliers Testing'!B$9),"True","False")</f>
        <v>True</v>
      </c>
    </row>
    <row r="2874" spans="1:6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  <c r="F2874" t="str">
        <f>IF(AND(E2874&lt;'Outliers Testing'!B$10,E2874&gt;'Outliers Testing'!B$9),"True","False")</f>
        <v>True</v>
      </c>
    </row>
    <row r="2875" spans="1:6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  <c r="F2875" t="str">
        <f>IF(AND(E2875&lt;'Outliers Testing'!B$10,E2875&gt;'Outliers Testing'!B$9),"True","False")</f>
        <v>True</v>
      </c>
    </row>
    <row r="2876" spans="1:6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  <c r="F2876" t="str">
        <f>IF(AND(E2876&lt;'Outliers Testing'!B$10,E2876&gt;'Outliers Testing'!B$9),"True","False")</f>
        <v>True</v>
      </c>
    </row>
    <row r="2877" spans="1:6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  <c r="F2877" t="str">
        <f>IF(AND(E2877&lt;'Outliers Testing'!B$10,E2877&gt;'Outliers Testing'!B$9),"True","False")</f>
        <v>True</v>
      </c>
    </row>
    <row r="2878" spans="1:6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  <c r="F2878" t="str">
        <f>IF(AND(E2878&lt;'Outliers Testing'!B$10,E2878&gt;'Outliers Testing'!B$9),"True","False")</f>
        <v>True</v>
      </c>
    </row>
    <row r="2879" spans="1:6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  <c r="F2879" t="str">
        <f>IF(AND(E2879&lt;'Outliers Testing'!B$10,E2879&gt;'Outliers Testing'!B$9),"True","False")</f>
        <v>True</v>
      </c>
    </row>
    <row r="2880" spans="1:6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  <c r="F2880" t="str">
        <f>IF(AND(E2880&lt;'Outliers Testing'!B$10,E2880&gt;'Outliers Testing'!B$9),"True","False")</f>
        <v>True</v>
      </c>
    </row>
    <row r="2881" spans="1:6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  <c r="F2881" t="str">
        <f>IF(AND(E2881&lt;'Outliers Testing'!B$10,E2881&gt;'Outliers Testing'!B$9),"True","False")</f>
        <v>True</v>
      </c>
    </row>
    <row r="2882" spans="1:6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  <c r="F2882" t="str">
        <f>IF(AND(E2882&lt;'Outliers Testing'!B$10,E2882&gt;'Outliers Testing'!B$9),"True","False")</f>
        <v>True</v>
      </c>
    </row>
    <row r="2883" spans="1:6" x14ac:dyDescent="0.3">
      <c r="A2883" t="s">
        <v>2776</v>
      </c>
      <c r="B2883" t="s">
        <v>3010</v>
      </c>
      <c r="D2883" t="s">
        <v>13</v>
      </c>
      <c r="E2883">
        <v>0.22</v>
      </c>
      <c r="F2883" t="str">
        <f>IF(AND(E2883&lt;'Outliers Testing'!B$10,E2883&gt;'Outliers Testing'!B$9),"True","False")</f>
        <v>True</v>
      </c>
    </row>
    <row r="2884" spans="1:6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  <c r="F2884" t="str">
        <f>IF(AND(E2884&lt;'Outliers Testing'!B$10,E2884&gt;'Outliers Testing'!B$9),"True","False")</f>
        <v>True</v>
      </c>
    </row>
    <row r="2885" spans="1:6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  <c r="F2885" t="str">
        <f>IF(AND(E2885&lt;'Outliers Testing'!B$10,E2885&gt;'Outliers Testing'!B$9),"True","False")</f>
        <v>True</v>
      </c>
    </row>
    <row r="2886" spans="1:6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  <c r="F2886" t="str">
        <f>IF(AND(E2886&lt;'Outliers Testing'!B$10,E2886&gt;'Outliers Testing'!B$9),"True","False")</f>
        <v>True</v>
      </c>
    </row>
    <row r="2887" spans="1:6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  <c r="F2887" t="str">
        <f>IF(AND(E2887&lt;'Outliers Testing'!B$10,E2887&gt;'Outliers Testing'!B$9),"True","False")</f>
        <v>True</v>
      </c>
    </row>
    <row r="2888" spans="1:6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  <c r="F2888" t="str">
        <f>IF(AND(E2888&lt;'Outliers Testing'!B$10,E2888&gt;'Outliers Testing'!B$9),"True","False")</f>
        <v>True</v>
      </c>
    </row>
    <row r="2889" spans="1:6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  <c r="F2889" t="str">
        <f>IF(AND(E2889&lt;'Outliers Testing'!B$10,E2889&gt;'Outliers Testing'!B$9),"True","False")</f>
        <v>True</v>
      </c>
    </row>
    <row r="2890" spans="1:6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  <c r="F2890" t="str">
        <f>IF(AND(E2890&lt;'Outliers Testing'!B$10,E2890&gt;'Outliers Testing'!B$9),"True","False")</f>
        <v>True</v>
      </c>
    </row>
    <row r="2891" spans="1:6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  <c r="F2891" t="str">
        <f>IF(AND(E2891&lt;'Outliers Testing'!B$10,E2891&gt;'Outliers Testing'!B$9),"True","False")</f>
        <v>True</v>
      </c>
    </row>
    <row r="2892" spans="1:6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  <c r="F2892" t="str">
        <f>IF(AND(E2892&lt;'Outliers Testing'!B$10,E2892&gt;'Outliers Testing'!B$9),"True","False")</f>
        <v>True</v>
      </c>
    </row>
    <row r="2893" spans="1:6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  <c r="F2893" t="str">
        <f>IF(AND(E2893&lt;'Outliers Testing'!B$10,E2893&gt;'Outliers Testing'!B$9),"True","False")</f>
        <v>True</v>
      </c>
    </row>
    <row r="2894" spans="1:6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  <c r="F2894" t="str">
        <f>IF(AND(E2894&lt;'Outliers Testing'!B$10,E2894&gt;'Outliers Testing'!B$9),"True","False")</f>
        <v>True</v>
      </c>
    </row>
    <row r="2895" spans="1:6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  <c r="F2895" t="str">
        <f>IF(AND(E2895&lt;'Outliers Testing'!B$10,E2895&gt;'Outliers Testing'!B$9),"True","False")</f>
        <v>True</v>
      </c>
    </row>
    <row r="2896" spans="1:6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  <c r="F2896" t="str">
        <f>IF(AND(E2896&lt;'Outliers Testing'!B$10,E2896&gt;'Outliers Testing'!B$9),"True","False")</f>
        <v>True</v>
      </c>
    </row>
    <row r="2897" spans="1:6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  <c r="F2897" t="str">
        <f>IF(AND(E2897&lt;'Outliers Testing'!B$10,E2897&gt;'Outliers Testing'!B$9),"True","False")</f>
        <v>True</v>
      </c>
    </row>
    <row r="2898" spans="1:6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  <c r="F2898" t="str">
        <f>IF(AND(E2898&lt;'Outliers Testing'!B$10,E2898&gt;'Outliers Testing'!B$9),"True","False")</f>
        <v>True</v>
      </c>
    </row>
    <row r="2899" spans="1:6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  <c r="F2899" t="str">
        <f>IF(AND(E2899&lt;'Outliers Testing'!B$10,E2899&gt;'Outliers Testing'!B$9),"True","False")</f>
        <v>True</v>
      </c>
    </row>
    <row r="2900" spans="1:6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  <c r="F2900" t="str">
        <f>IF(AND(E2900&lt;'Outliers Testing'!B$10,E2900&gt;'Outliers Testing'!B$9),"True","False")</f>
        <v>True</v>
      </c>
    </row>
    <row r="2901" spans="1:6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  <c r="F2901" t="str">
        <f>IF(AND(E2901&lt;'Outliers Testing'!B$10,E2901&gt;'Outliers Testing'!B$9),"True","False")</f>
        <v>True</v>
      </c>
    </row>
    <row r="2902" spans="1:6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  <c r="F2902" t="str">
        <f>IF(AND(E2902&lt;'Outliers Testing'!B$10,E2902&gt;'Outliers Testing'!B$9),"True","False")</f>
        <v>True</v>
      </c>
    </row>
    <row r="2903" spans="1:6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  <c r="F2903" t="str">
        <f>IF(AND(E2903&lt;'Outliers Testing'!B$10,E2903&gt;'Outliers Testing'!B$9),"True","False")</f>
        <v>True</v>
      </c>
    </row>
    <row r="2904" spans="1:6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  <c r="F2904" t="str">
        <f>IF(AND(E2904&lt;'Outliers Testing'!B$10,E2904&gt;'Outliers Testing'!B$9),"True","False")</f>
        <v>True</v>
      </c>
    </row>
    <row r="2905" spans="1:6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  <c r="F2905" t="str">
        <f>IF(AND(E2905&lt;'Outliers Testing'!B$10,E2905&gt;'Outliers Testing'!B$9),"True","False")</f>
        <v>True</v>
      </c>
    </row>
    <row r="2906" spans="1:6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  <c r="F2906" t="str">
        <f>IF(AND(E2906&lt;'Outliers Testing'!B$10,E2906&gt;'Outliers Testing'!B$9),"True","False")</f>
        <v>True</v>
      </c>
    </row>
    <row r="2907" spans="1:6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  <c r="F2907" t="str">
        <f>IF(AND(E2907&lt;'Outliers Testing'!B$10,E2907&gt;'Outliers Testing'!B$9),"True","False")</f>
        <v>True</v>
      </c>
    </row>
    <row r="2908" spans="1:6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  <c r="F2908" t="str">
        <f>IF(AND(E2908&lt;'Outliers Testing'!B$10,E2908&gt;'Outliers Testing'!B$9),"True","False")</f>
        <v>True</v>
      </c>
    </row>
    <row r="2909" spans="1:6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  <c r="F2909" t="str">
        <f>IF(AND(E2909&lt;'Outliers Testing'!B$10,E2909&gt;'Outliers Testing'!B$9),"True","False")</f>
        <v>True</v>
      </c>
    </row>
    <row r="2910" spans="1:6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  <c r="F2910" t="str">
        <f>IF(AND(E2910&lt;'Outliers Testing'!B$10,E2910&gt;'Outliers Testing'!B$9),"True","False")</f>
        <v>True</v>
      </c>
    </row>
    <row r="2911" spans="1:6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  <c r="F2911" t="str">
        <f>IF(AND(E2911&lt;'Outliers Testing'!B$10,E2911&gt;'Outliers Testing'!B$9),"True","False")</f>
        <v>True</v>
      </c>
    </row>
    <row r="2912" spans="1:6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  <c r="F2912" t="str">
        <f>IF(AND(E2912&lt;'Outliers Testing'!B$10,E2912&gt;'Outliers Testing'!B$9),"True","False")</f>
        <v>True</v>
      </c>
    </row>
    <row r="2913" spans="1:6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  <c r="F2913" t="str">
        <f>IF(AND(E2913&lt;'Outliers Testing'!B$10,E2913&gt;'Outliers Testing'!B$9),"True","False")</f>
        <v>False</v>
      </c>
    </row>
    <row r="2914" spans="1:6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  <c r="F2914" t="str">
        <f>IF(AND(E2914&lt;'Outliers Testing'!B$10,E2914&gt;'Outliers Testing'!B$9),"True","False")</f>
        <v>False</v>
      </c>
    </row>
    <row r="2915" spans="1:6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  <c r="F2915" t="str">
        <f>IF(AND(E2915&lt;'Outliers Testing'!B$10,E2915&gt;'Outliers Testing'!B$9),"True","False")</f>
        <v>False</v>
      </c>
    </row>
    <row r="2916" spans="1:6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  <c r="F2916" t="str">
        <f>IF(AND(E2916&lt;'Outliers Testing'!B$10,E2916&gt;'Outliers Testing'!B$9),"True","False")</f>
        <v>False</v>
      </c>
    </row>
    <row r="2917" spans="1:6" x14ac:dyDescent="0.3">
      <c r="A2917" t="s">
        <v>3029</v>
      </c>
      <c r="B2917" t="s">
        <v>3194</v>
      </c>
      <c r="D2917" t="s">
        <v>13</v>
      </c>
      <c r="E2917">
        <v>0.04</v>
      </c>
      <c r="F2917" t="str">
        <f>IF(AND(E2917&lt;'Outliers Testing'!B$10,E2917&gt;'Outliers Testing'!B$9),"True","False")</f>
        <v>True</v>
      </c>
    </row>
    <row r="2918" spans="1:6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  <c r="F2918" t="str">
        <f>IF(AND(E2918&lt;'Outliers Testing'!B$10,E2918&gt;'Outliers Testing'!B$9),"True","False")</f>
        <v>True</v>
      </c>
    </row>
    <row r="2919" spans="1:6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  <c r="F2919" t="str">
        <f>IF(AND(E2919&lt;'Outliers Testing'!B$10,E2919&gt;'Outliers Testing'!B$9),"True","False")</f>
        <v>True</v>
      </c>
    </row>
    <row r="2920" spans="1:6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  <c r="F2920" t="str">
        <f>IF(AND(E2920&lt;'Outliers Testing'!B$10,E2920&gt;'Outliers Testing'!B$9),"True","False")</f>
        <v>True</v>
      </c>
    </row>
    <row r="2921" spans="1:6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  <c r="F2921" t="str">
        <f>IF(AND(E2921&lt;'Outliers Testing'!B$10,E2921&gt;'Outliers Testing'!B$9),"True","False")</f>
        <v>True</v>
      </c>
    </row>
    <row r="2922" spans="1:6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  <c r="F2922" t="str">
        <f>IF(AND(E2922&lt;'Outliers Testing'!B$10,E2922&gt;'Outliers Testing'!B$9),"True","False")</f>
        <v>True</v>
      </c>
    </row>
    <row r="2923" spans="1:6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  <c r="F2923" t="str">
        <f>IF(AND(E2923&lt;'Outliers Testing'!B$10,E2923&gt;'Outliers Testing'!B$9),"True","False")</f>
        <v>True</v>
      </c>
    </row>
    <row r="2924" spans="1:6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  <c r="F2924" t="str">
        <f>IF(AND(E2924&lt;'Outliers Testing'!B$10,E2924&gt;'Outliers Testing'!B$9),"True","False")</f>
        <v>True</v>
      </c>
    </row>
    <row r="2925" spans="1:6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  <c r="F2925" t="str">
        <f>IF(AND(E2925&lt;'Outliers Testing'!B$10,E2925&gt;'Outliers Testing'!B$9),"True","False")</f>
        <v>True</v>
      </c>
    </row>
    <row r="2926" spans="1:6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  <c r="F2926" t="str">
        <f>IF(AND(E2926&lt;'Outliers Testing'!B$10,E2926&gt;'Outliers Testing'!B$9),"True","False")</f>
        <v>True</v>
      </c>
    </row>
    <row r="2927" spans="1:6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  <c r="F2927" t="str">
        <f>IF(AND(E2927&lt;'Outliers Testing'!B$10,E2927&gt;'Outliers Testing'!B$9),"True","False")</f>
        <v>True</v>
      </c>
    </row>
    <row r="2928" spans="1:6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  <c r="F2928" t="str">
        <f>IF(AND(E2928&lt;'Outliers Testing'!B$10,E2928&gt;'Outliers Testing'!B$9),"True","False")</f>
        <v>True</v>
      </c>
    </row>
    <row r="2929" spans="1:6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  <c r="F2929" t="str">
        <f>IF(AND(E2929&lt;'Outliers Testing'!B$10,E2929&gt;'Outliers Testing'!B$9),"True","False")</f>
        <v>True</v>
      </c>
    </row>
    <row r="2930" spans="1:6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  <c r="F2930" t="str">
        <f>IF(AND(E2930&lt;'Outliers Testing'!B$10,E2930&gt;'Outliers Testing'!B$9),"True","False")</f>
        <v>True</v>
      </c>
    </row>
    <row r="2931" spans="1:6" x14ac:dyDescent="0.3">
      <c r="A2931" t="s">
        <v>2427</v>
      </c>
      <c r="B2931" t="s">
        <v>2756</v>
      </c>
      <c r="D2931" t="s">
        <v>13</v>
      </c>
      <c r="E2931">
        <v>15.68</v>
      </c>
      <c r="F2931" t="str">
        <f>IF(AND(E2931&lt;'Outliers Testing'!B$10,E2931&gt;'Outliers Testing'!B$9),"True","False")</f>
        <v>False</v>
      </c>
    </row>
    <row r="2932" spans="1:6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  <c r="F2932" t="str">
        <f>IF(AND(E2932&lt;'Outliers Testing'!B$10,E2932&gt;'Outliers Testing'!B$9),"True","False")</f>
        <v>False</v>
      </c>
    </row>
    <row r="2933" spans="1:6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  <c r="F2933" t="str">
        <f>IF(AND(E2933&lt;'Outliers Testing'!B$10,E2933&gt;'Outliers Testing'!B$9),"True","False")</f>
        <v>False</v>
      </c>
    </row>
    <row r="2934" spans="1:6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  <c r="F2934" t="str">
        <f>IF(AND(E2934&lt;'Outliers Testing'!B$10,E2934&gt;'Outliers Testing'!B$9),"True","False")</f>
        <v>False</v>
      </c>
    </row>
    <row r="2935" spans="1:6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  <c r="F2935" t="str">
        <f>IF(AND(E2935&lt;'Outliers Testing'!B$10,E2935&gt;'Outliers Testing'!B$9),"True","False")</f>
        <v>False</v>
      </c>
    </row>
    <row r="2936" spans="1:6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  <c r="F2936" t="str">
        <f>IF(AND(E2936&lt;'Outliers Testing'!B$10,E2936&gt;'Outliers Testing'!B$9),"True","False")</f>
        <v>False</v>
      </c>
    </row>
    <row r="2937" spans="1:6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  <c r="F2937" t="str">
        <f>IF(AND(E2937&lt;'Outliers Testing'!B$10,E2937&gt;'Outliers Testing'!B$9),"True","False")</f>
        <v>False</v>
      </c>
    </row>
    <row r="2938" spans="1:6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  <c r="F2938" t="str">
        <f>IF(AND(E2938&lt;'Outliers Testing'!B$10,E2938&gt;'Outliers Testing'!B$9),"True","False")</f>
        <v>True</v>
      </c>
    </row>
    <row r="2939" spans="1:6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  <c r="F2939" t="str">
        <f>IF(AND(E2939&lt;'Outliers Testing'!B$10,E2939&gt;'Outliers Testing'!B$9),"True","False")</f>
        <v>False</v>
      </c>
    </row>
    <row r="2940" spans="1:6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  <c r="F2940" t="str">
        <f>IF(AND(E2940&lt;'Outliers Testing'!B$10,E2940&gt;'Outliers Testing'!B$9),"True","False")</f>
        <v>False</v>
      </c>
    </row>
    <row r="2941" spans="1:6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  <c r="F2941" t="str">
        <f>IF(AND(E2941&lt;'Outliers Testing'!B$10,E2941&gt;'Outliers Testing'!B$9),"True","False")</f>
        <v>True</v>
      </c>
    </row>
    <row r="2942" spans="1:6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  <c r="F2942" t="str">
        <f>IF(AND(E2942&lt;'Outliers Testing'!B$10,E2942&gt;'Outliers Testing'!B$9),"True","False")</f>
        <v>True</v>
      </c>
    </row>
    <row r="2943" spans="1:6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  <c r="F2943" t="str">
        <f>IF(AND(E2943&lt;'Outliers Testing'!B$10,E2943&gt;'Outliers Testing'!B$9),"True","False")</f>
        <v>True</v>
      </c>
    </row>
    <row r="2944" spans="1:6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  <c r="F2944" t="str">
        <f>IF(AND(E2944&lt;'Outliers Testing'!B$10,E2944&gt;'Outliers Testing'!B$9),"True","False")</f>
        <v>True</v>
      </c>
    </row>
    <row r="2945" spans="1:6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  <c r="F2945" t="str">
        <f>IF(AND(E2945&lt;'Outliers Testing'!B$10,E2945&gt;'Outliers Testing'!B$9),"True","False")</f>
        <v>True</v>
      </c>
    </row>
    <row r="2946" spans="1:6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  <c r="F2946" t="str">
        <f>IF(AND(E2946&lt;'Outliers Testing'!B$10,E2946&gt;'Outliers Testing'!B$9),"True","False")</f>
        <v>False</v>
      </c>
    </row>
    <row r="2947" spans="1:6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  <c r="F2947" t="str">
        <f>IF(AND(E2947&lt;'Outliers Testing'!B$10,E2947&gt;'Outliers Testing'!B$9),"True","False")</f>
        <v>False</v>
      </c>
    </row>
    <row r="2948" spans="1:6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  <c r="F2948" t="str">
        <f>IF(AND(E2948&lt;'Outliers Testing'!B$10,E2948&gt;'Outliers Testing'!B$9),"True","False")</f>
        <v>False</v>
      </c>
    </row>
    <row r="2949" spans="1:6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  <c r="F2949" t="str">
        <f>IF(AND(E2949&lt;'Outliers Testing'!B$10,E2949&gt;'Outliers Testing'!B$9),"True","False")</f>
        <v>False</v>
      </c>
    </row>
    <row r="2950" spans="1:6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  <c r="F2950" t="str">
        <f>IF(AND(E2950&lt;'Outliers Testing'!B$10,E2950&gt;'Outliers Testing'!B$9),"True","False")</f>
        <v>False</v>
      </c>
    </row>
    <row r="2951" spans="1:6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  <c r="F2951" t="str">
        <f>IF(AND(E2951&lt;'Outliers Testing'!B$10,E2951&gt;'Outliers Testing'!B$9),"True","False")</f>
        <v>False</v>
      </c>
    </row>
    <row r="2952" spans="1:6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  <c r="F2952" t="str">
        <f>IF(AND(E2952&lt;'Outliers Testing'!B$10,E2952&gt;'Outliers Testing'!B$9),"True","False")</f>
        <v>True</v>
      </c>
    </row>
    <row r="2953" spans="1:6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  <c r="F2953" t="str">
        <f>IF(AND(E2953&lt;'Outliers Testing'!B$10,E2953&gt;'Outliers Testing'!B$9),"True","False")</f>
        <v>True</v>
      </c>
    </row>
    <row r="2954" spans="1:6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  <c r="F2954" t="str">
        <f>IF(AND(E2954&lt;'Outliers Testing'!B$10,E2954&gt;'Outliers Testing'!B$9),"True","False")</f>
        <v>True</v>
      </c>
    </row>
    <row r="2955" spans="1:6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  <c r="F2955" t="str">
        <f>IF(AND(E2955&lt;'Outliers Testing'!B$10,E2955&gt;'Outliers Testing'!B$9),"True","False")</f>
        <v>True</v>
      </c>
    </row>
    <row r="2956" spans="1:6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  <c r="F2956" t="str">
        <f>IF(AND(E2956&lt;'Outliers Testing'!B$10,E2956&gt;'Outliers Testing'!B$9),"True","False")</f>
        <v>True</v>
      </c>
    </row>
    <row r="2957" spans="1:6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  <c r="F2957" t="str">
        <f>IF(AND(E2957&lt;'Outliers Testing'!B$10,E2957&gt;'Outliers Testing'!B$9),"True","False")</f>
        <v>True</v>
      </c>
    </row>
    <row r="2958" spans="1:6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  <c r="F2958" t="str">
        <f>IF(AND(E2958&lt;'Outliers Testing'!B$10,E2958&gt;'Outliers Testing'!B$9),"True","False")</f>
        <v>True</v>
      </c>
    </row>
    <row r="2959" spans="1:6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  <c r="F2959" t="str">
        <f>IF(AND(E2959&lt;'Outliers Testing'!B$10,E2959&gt;'Outliers Testing'!B$9),"True","False")</f>
        <v>True</v>
      </c>
    </row>
    <row r="2960" spans="1:6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  <c r="F2960" t="str">
        <f>IF(AND(E2960&lt;'Outliers Testing'!B$10,E2960&gt;'Outliers Testing'!B$9),"True","False")</f>
        <v>True</v>
      </c>
    </row>
    <row r="2961" spans="1:6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  <c r="F2961" t="str">
        <f>IF(AND(E2961&lt;'Outliers Testing'!B$10,E2961&gt;'Outliers Testing'!B$9),"True","False")</f>
        <v>True</v>
      </c>
    </row>
    <row r="2962" spans="1:6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  <c r="F2962" t="str">
        <f>IF(AND(E2962&lt;'Outliers Testing'!B$10,E2962&gt;'Outliers Testing'!B$9),"True","False")</f>
        <v>True</v>
      </c>
    </row>
    <row r="2963" spans="1:6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  <c r="F2963" t="str">
        <f>IF(AND(E2963&lt;'Outliers Testing'!B$10,E2963&gt;'Outliers Testing'!B$9),"True","False")</f>
        <v>True</v>
      </c>
    </row>
    <row r="2964" spans="1:6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  <c r="F2964" t="str">
        <f>IF(AND(E2964&lt;'Outliers Testing'!B$10,E2964&gt;'Outliers Testing'!B$9),"True","False")</f>
        <v>True</v>
      </c>
    </row>
    <row r="2965" spans="1:6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  <c r="F2965" t="str">
        <f>IF(AND(E2965&lt;'Outliers Testing'!B$10,E2965&gt;'Outliers Testing'!B$9),"True","False")</f>
        <v>True</v>
      </c>
    </row>
    <row r="2966" spans="1:6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  <c r="F2966" t="str">
        <f>IF(AND(E2966&lt;'Outliers Testing'!B$10,E2966&gt;'Outliers Testing'!B$9),"True","False")</f>
        <v>True</v>
      </c>
    </row>
    <row r="2967" spans="1:6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  <c r="F2967" t="str">
        <f>IF(AND(E2967&lt;'Outliers Testing'!B$10,E2967&gt;'Outliers Testing'!B$9),"True","False")</f>
        <v>True</v>
      </c>
    </row>
    <row r="2968" spans="1:6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  <c r="F2968" t="str">
        <f>IF(AND(E2968&lt;'Outliers Testing'!B$10,E2968&gt;'Outliers Testing'!B$9),"True","False")</f>
        <v>True</v>
      </c>
    </row>
    <row r="2969" spans="1:6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  <c r="F2969" t="str">
        <f>IF(AND(E2969&lt;'Outliers Testing'!B$10,E2969&gt;'Outliers Testing'!B$9),"True","False")</f>
        <v>True</v>
      </c>
    </row>
    <row r="2970" spans="1:6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  <c r="F2970" t="str">
        <f>IF(AND(E2970&lt;'Outliers Testing'!B$10,E2970&gt;'Outliers Testing'!B$9),"True","False")</f>
        <v>True</v>
      </c>
    </row>
    <row r="2971" spans="1:6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  <c r="F2971" t="str">
        <f>IF(AND(E2971&lt;'Outliers Testing'!B$10,E2971&gt;'Outliers Testing'!B$9),"True","False")</f>
        <v>True</v>
      </c>
    </row>
    <row r="2972" spans="1:6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  <c r="F2972" t="str">
        <f>IF(AND(E2972&lt;'Outliers Testing'!B$10,E2972&gt;'Outliers Testing'!B$9),"True","False")</f>
        <v>True</v>
      </c>
    </row>
    <row r="2973" spans="1:6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  <c r="F2973" t="str">
        <f>IF(AND(E2973&lt;'Outliers Testing'!B$10,E2973&gt;'Outliers Testing'!B$9),"True","False")</f>
        <v>True</v>
      </c>
    </row>
    <row r="2974" spans="1:6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  <c r="F2974" t="str">
        <f>IF(AND(E2974&lt;'Outliers Testing'!B$10,E2974&gt;'Outliers Testing'!B$9),"True","False")</f>
        <v>True</v>
      </c>
    </row>
    <row r="2975" spans="1:6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  <c r="F2975" t="str">
        <f>IF(AND(E2975&lt;'Outliers Testing'!B$10,E2975&gt;'Outliers Testing'!B$9),"True","False")</f>
        <v>True</v>
      </c>
    </row>
    <row r="2976" spans="1:6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  <c r="F2976" t="str">
        <f>IF(AND(E2976&lt;'Outliers Testing'!B$10,E2976&gt;'Outliers Testing'!B$9),"True","False")</f>
        <v>True</v>
      </c>
    </row>
    <row r="2977" spans="1:6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  <c r="F2977" t="str">
        <f>IF(AND(E2977&lt;'Outliers Testing'!B$10,E2977&gt;'Outliers Testing'!B$9),"True","False")</f>
        <v>True</v>
      </c>
    </row>
    <row r="2978" spans="1:6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  <c r="F2978" t="str">
        <f>IF(AND(E2978&lt;'Outliers Testing'!B$10,E2978&gt;'Outliers Testing'!B$9),"True","False")</f>
        <v>True</v>
      </c>
    </row>
    <row r="2979" spans="1:6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  <c r="F2979" t="str">
        <f>IF(AND(E2979&lt;'Outliers Testing'!B$10,E2979&gt;'Outliers Testing'!B$9),"True","False")</f>
        <v>True</v>
      </c>
    </row>
    <row r="2980" spans="1:6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  <c r="F2980" t="str">
        <f>IF(AND(E2980&lt;'Outliers Testing'!B$10,E2980&gt;'Outliers Testing'!B$9),"True","False")</f>
        <v>True</v>
      </c>
    </row>
    <row r="2981" spans="1:6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  <c r="F2981" t="str">
        <f>IF(AND(E2981&lt;'Outliers Testing'!B$10,E2981&gt;'Outliers Testing'!B$9),"True","False")</f>
        <v>True</v>
      </c>
    </row>
    <row r="2982" spans="1:6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  <c r="F2982" t="str">
        <f>IF(AND(E2982&lt;'Outliers Testing'!B$10,E2982&gt;'Outliers Testing'!B$9),"True","False")</f>
        <v>True</v>
      </c>
    </row>
    <row r="2983" spans="1:6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  <c r="F2983" t="str">
        <f>IF(AND(E2983&lt;'Outliers Testing'!B$10,E2983&gt;'Outliers Testing'!B$9),"True","False")</f>
        <v>True</v>
      </c>
    </row>
    <row r="2984" spans="1:6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  <c r="F2984" t="str">
        <f>IF(AND(E2984&lt;'Outliers Testing'!B$10,E2984&gt;'Outliers Testing'!B$9),"True","False")</f>
        <v>False</v>
      </c>
    </row>
    <row r="2985" spans="1:6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  <c r="F2985" t="str">
        <f>IF(AND(E2985&lt;'Outliers Testing'!B$10,E2985&gt;'Outliers Testing'!B$9),"True","False")</f>
        <v>True</v>
      </c>
    </row>
    <row r="2986" spans="1:6" x14ac:dyDescent="0.3">
      <c r="A2986" t="s">
        <v>3029</v>
      </c>
      <c r="B2986" t="s">
        <v>3198</v>
      </c>
      <c r="D2986" t="s">
        <v>9</v>
      </c>
      <c r="E2986">
        <v>2.5299999999999998</v>
      </c>
      <c r="F2986" t="str">
        <f>IF(AND(E2986&lt;'Outliers Testing'!B$10,E2986&gt;'Outliers Testing'!B$9),"True","False")</f>
        <v>True</v>
      </c>
    </row>
    <row r="2987" spans="1:6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  <c r="F2987" t="str">
        <f>IF(AND(E2987&lt;'Outliers Testing'!B$10,E2987&gt;'Outliers Testing'!B$9),"True","False")</f>
        <v>True</v>
      </c>
    </row>
    <row r="2988" spans="1:6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  <c r="F2988" t="str">
        <f>IF(AND(E2988&lt;'Outliers Testing'!B$10,E2988&gt;'Outliers Testing'!B$9),"True","False")</f>
        <v>True</v>
      </c>
    </row>
    <row r="2989" spans="1:6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  <c r="F2989" t="str">
        <f>IF(AND(E2989&lt;'Outliers Testing'!B$10,E2989&gt;'Outliers Testing'!B$9),"True","False")</f>
        <v>True</v>
      </c>
    </row>
    <row r="2990" spans="1:6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  <c r="F2990" t="str">
        <f>IF(AND(E2990&lt;'Outliers Testing'!B$10,E2990&gt;'Outliers Testing'!B$9),"True","False")</f>
        <v>True</v>
      </c>
    </row>
    <row r="2991" spans="1:6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  <c r="F2991" t="str">
        <f>IF(AND(E2991&lt;'Outliers Testing'!B$10,E2991&gt;'Outliers Testing'!B$9),"True","False")</f>
        <v>True</v>
      </c>
    </row>
    <row r="2992" spans="1:6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  <c r="F2992" t="str">
        <f>IF(AND(E2992&lt;'Outliers Testing'!B$10,E2992&gt;'Outliers Testing'!B$9),"True","False")</f>
        <v>True</v>
      </c>
    </row>
    <row r="2993" spans="1:6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  <c r="F2993" t="str">
        <f>IF(AND(E2993&lt;'Outliers Testing'!B$10,E2993&gt;'Outliers Testing'!B$9),"True","False")</f>
        <v>True</v>
      </c>
    </row>
    <row r="2994" spans="1:6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  <c r="F2994" t="str">
        <f>IF(AND(E2994&lt;'Outliers Testing'!B$10,E2994&gt;'Outliers Testing'!B$9),"True","False")</f>
        <v>True</v>
      </c>
    </row>
    <row r="2995" spans="1:6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  <c r="F2995" t="str">
        <f>IF(AND(E2995&lt;'Outliers Testing'!B$10,E2995&gt;'Outliers Testing'!B$9),"True","False")</f>
        <v>True</v>
      </c>
    </row>
    <row r="2996" spans="1:6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  <c r="F2996" t="str">
        <f>IF(AND(E2996&lt;'Outliers Testing'!B$10,E2996&gt;'Outliers Testing'!B$9),"True","False")</f>
        <v>True</v>
      </c>
    </row>
    <row r="2997" spans="1:6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  <c r="F2997" t="str">
        <f>IF(AND(E2997&lt;'Outliers Testing'!B$10,E2997&gt;'Outliers Testing'!B$9),"True","False")</f>
        <v>True</v>
      </c>
    </row>
    <row r="2998" spans="1:6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  <c r="F2998" t="str">
        <f>IF(AND(E2998&lt;'Outliers Testing'!B$10,E2998&gt;'Outliers Testing'!B$9),"True","False")</f>
        <v>True</v>
      </c>
    </row>
    <row r="2999" spans="1:6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  <c r="F2999" t="str">
        <f>IF(AND(E2999&lt;'Outliers Testing'!B$10,E2999&gt;'Outliers Testing'!B$9),"True","False")</f>
        <v>True</v>
      </c>
    </row>
    <row r="3000" spans="1:6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  <c r="F3000" t="str">
        <f>IF(AND(E3000&lt;'Outliers Testing'!B$10,E3000&gt;'Outliers Testing'!B$9),"True","False")</f>
        <v>True</v>
      </c>
    </row>
    <row r="3001" spans="1:6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  <c r="F3001" t="str">
        <f>IF(AND(E3001&lt;'Outliers Testing'!B$10,E3001&gt;'Outliers Testing'!B$9),"True","False")</f>
        <v>True</v>
      </c>
    </row>
    <row r="3002" spans="1:6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  <c r="F3002" t="str">
        <f>IF(AND(E3002&lt;'Outliers Testing'!B$10,E3002&gt;'Outliers Testing'!B$9),"True","False")</f>
        <v>True</v>
      </c>
    </row>
    <row r="3003" spans="1:6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  <c r="F3003" t="str">
        <f>IF(AND(E3003&lt;'Outliers Testing'!B$10,E3003&gt;'Outliers Testing'!B$9),"True","False")</f>
        <v>True</v>
      </c>
    </row>
    <row r="3004" spans="1:6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  <c r="F3004" t="str">
        <f>IF(AND(E3004&lt;'Outliers Testing'!B$10,E3004&gt;'Outliers Testing'!B$9),"True","False")</f>
        <v>True</v>
      </c>
    </row>
    <row r="3005" spans="1:6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  <c r="F3005" t="str">
        <f>IF(AND(E3005&lt;'Outliers Testing'!B$10,E3005&gt;'Outliers Testing'!B$9),"True","False")</f>
        <v>False</v>
      </c>
    </row>
    <row r="3006" spans="1:6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  <c r="F3006" t="str">
        <f>IF(AND(E3006&lt;'Outliers Testing'!B$10,E3006&gt;'Outliers Testing'!B$9),"True","False")</f>
        <v>False</v>
      </c>
    </row>
    <row r="3007" spans="1:6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  <c r="F3007" t="str">
        <f>IF(AND(E3007&lt;'Outliers Testing'!B$10,E3007&gt;'Outliers Testing'!B$9),"True","False")</f>
        <v>True</v>
      </c>
    </row>
    <row r="3008" spans="1:6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  <c r="F3008" t="str">
        <f>IF(AND(E3008&lt;'Outliers Testing'!B$10,E3008&gt;'Outliers Testing'!B$9),"True","False")</f>
        <v>False</v>
      </c>
    </row>
    <row r="3009" spans="1:6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  <c r="F3009" t="str">
        <f>IF(AND(E3009&lt;'Outliers Testing'!B$10,E3009&gt;'Outliers Testing'!B$9),"True","False")</f>
        <v>False</v>
      </c>
    </row>
    <row r="3010" spans="1:6" x14ac:dyDescent="0.3">
      <c r="A3010" t="s">
        <v>1983</v>
      </c>
      <c r="B3010" t="s">
        <v>2047</v>
      </c>
      <c r="D3010" t="s">
        <v>9</v>
      </c>
      <c r="E3010">
        <v>25.41</v>
      </c>
      <c r="F3010" t="str">
        <f>IF(AND(E3010&lt;'Outliers Testing'!B$10,E3010&gt;'Outliers Testing'!B$9),"True","False")</f>
        <v>False</v>
      </c>
    </row>
    <row r="3011" spans="1:6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  <c r="F3011" t="str">
        <f>IF(AND(E3011&lt;'Outliers Testing'!B$10,E3011&gt;'Outliers Testing'!B$9),"True","False")</f>
        <v>False</v>
      </c>
    </row>
    <row r="3012" spans="1:6" x14ac:dyDescent="0.3">
      <c r="A3012" t="s">
        <v>1983</v>
      </c>
      <c r="B3012" t="s">
        <v>2047</v>
      </c>
      <c r="D3012" t="s">
        <v>13</v>
      </c>
      <c r="E3012">
        <v>13.13</v>
      </c>
      <c r="F3012" t="str">
        <f>IF(AND(E3012&lt;'Outliers Testing'!B$10,E3012&gt;'Outliers Testing'!B$9),"True","False")</f>
        <v>False</v>
      </c>
    </row>
    <row r="3013" spans="1:6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  <c r="F3013" t="str">
        <f>IF(AND(E3013&lt;'Outliers Testing'!B$10,E3013&gt;'Outliers Testing'!B$9),"True","False")</f>
        <v>False</v>
      </c>
    </row>
    <row r="3014" spans="1:6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  <c r="F3014" t="str">
        <f>IF(AND(E3014&lt;'Outliers Testing'!B$10,E3014&gt;'Outliers Testing'!B$9),"True","False")</f>
        <v>False</v>
      </c>
    </row>
    <row r="3015" spans="1:6" x14ac:dyDescent="0.3">
      <c r="A3015" t="s">
        <v>1983</v>
      </c>
      <c r="B3015" t="s">
        <v>2050</v>
      </c>
      <c r="D3015" t="s">
        <v>457</v>
      </c>
      <c r="E3015">
        <v>18.670000000000002</v>
      </c>
      <c r="F3015" t="str">
        <f>IF(AND(E3015&lt;'Outliers Testing'!B$10,E3015&gt;'Outliers Testing'!B$9),"True","False")</f>
        <v>False</v>
      </c>
    </row>
    <row r="3016" spans="1:6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  <c r="F3016" t="str">
        <f>IF(AND(E3016&lt;'Outliers Testing'!B$10,E3016&gt;'Outliers Testing'!B$9),"True","False")</f>
        <v>False</v>
      </c>
    </row>
    <row r="3017" spans="1:6" x14ac:dyDescent="0.3">
      <c r="A3017" t="s">
        <v>1983</v>
      </c>
      <c r="B3017" t="s">
        <v>2052</v>
      </c>
      <c r="D3017" t="s">
        <v>457</v>
      </c>
      <c r="E3017">
        <v>33.04</v>
      </c>
      <c r="F3017" t="str">
        <f>IF(AND(E3017&lt;'Outliers Testing'!B$10,E3017&gt;'Outliers Testing'!B$9),"True","False")</f>
        <v>False</v>
      </c>
    </row>
    <row r="3018" spans="1:6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  <c r="F3018" t="str">
        <f>IF(AND(E3018&lt;'Outliers Testing'!B$10,E3018&gt;'Outliers Testing'!B$9),"True","False")</f>
        <v>False</v>
      </c>
    </row>
    <row r="3019" spans="1:6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  <c r="F3019" t="str">
        <f>IF(AND(E3019&lt;'Outliers Testing'!B$10,E3019&gt;'Outliers Testing'!B$9),"True","False")</f>
        <v>False</v>
      </c>
    </row>
    <row r="3020" spans="1:6" x14ac:dyDescent="0.3">
      <c r="A3020" t="s">
        <v>1983</v>
      </c>
      <c r="B3020" t="s">
        <v>2052</v>
      </c>
      <c r="D3020" t="s">
        <v>9</v>
      </c>
      <c r="E3020">
        <v>33.29</v>
      </c>
      <c r="F3020" t="str">
        <f>IF(AND(E3020&lt;'Outliers Testing'!B$10,E3020&gt;'Outliers Testing'!B$9),"True","False")</f>
        <v>False</v>
      </c>
    </row>
    <row r="3021" spans="1:6" x14ac:dyDescent="0.3">
      <c r="A3021" t="s">
        <v>1983</v>
      </c>
      <c r="B3021" t="s">
        <v>2054</v>
      </c>
      <c r="D3021" t="s">
        <v>9</v>
      </c>
      <c r="E3021">
        <v>1.81</v>
      </c>
      <c r="F3021" t="str">
        <f>IF(AND(E3021&lt;'Outliers Testing'!B$10,E3021&gt;'Outliers Testing'!B$9),"True","False")</f>
        <v>True</v>
      </c>
    </row>
    <row r="3022" spans="1:6" x14ac:dyDescent="0.3">
      <c r="A3022" t="s">
        <v>1983</v>
      </c>
      <c r="B3022" t="s">
        <v>2055</v>
      </c>
      <c r="D3022" t="s">
        <v>457</v>
      </c>
      <c r="E3022">
        <v>0.46</v>
      </c>
      <c r="F3022" t="str">
        <f>IF(AND(E3022&lt;'Outliers Testing'!B$10,E3022&gt;'Outliers Testing'!B$9),"True","False")</f>
        <v>True</v>
      </c>
    </row>
    <row r="3023" spans="1:6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  <c r="F3023" t="str">
        <f>IF(AND(E3023&lt;'Outliers Testing'!B$10,E3023&gt;'Outliers Testing'!B$9),"True","False")</f>
        <v>True</v>
      </c>
    </row>
    <row r="3024" spans="1:6" x14ac:dyDescent="0.3">
      <c r="A3024" t="s">
        <v>1983</v>
      </c>
      <c r="B3024" t="s">
        <v>2057</v>
      </c>
      <c r="D3024" t="s">
        <v>457</v>
      </c>
      <c r="E3024">
        <v>1.04</v>
      </c>
      <c r="F3024" t="str">
        <f>IF(AND(E3024&lt;'Outliers Testing'!B$10,E3024&gt;'Outliers Testing'!B$9),"True","False")</f>
        <v>True</v>
      </c>
    </row>
    <row r="3025" spans="1:6" x14ac:dyDescent="0.3">
      <c r="A3025" t="s">
        <v>1983</v>
      </c>
      <c r="B3025" t="s">
        <v>2057</v>
      </c>
      <c r="D3025" t="s">
        <v>9</v>
      </c>
      <c r="E3025">
        <v>0.79</v>
      </c>
      <c r="F3025" t="str">
        <f>IF(AND(E3025&lt;'Outliers Testing'!B$10,E3025&gt;'Outliers Testing'!B$9),"True","False")</f>
        <v>True</v>
      </c>
    </row>
    <row r="3026" spans="1:6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  <c r="F3026" t="str">
        <f>IF(AND(E3026&lt;'Outliers Testing'!B$10,E3026&gt;'Outliers Testing'!B$9),"True","False")</f>
        <v>True</v>
      </c>
    </row>
    <row r="3027" spans="1:6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  <c r="F3027" t="str">
        <f>IF(AND(E3027&lt;'Outliers Testing'!B$10,E3027&gt;'Outliers Testing'!B$9),"True","False")</f>
        <v>True</v>
      </c>
    </row>
    <row r="3028" spans="1:6" x14ac:dyDescent="0.3">
      <c r="A3028" t="s">
        <v>1006</v>
      </c>
      <c r="B3028" t="s">
        <v>1263</v>
      </c>
      <c r="D3028" t="s">
        <v>13</v>
      </c>
      <c r="E3028">
        <v>0.18</v>
      </c>
      <c r="F3028" t="str">
        <f>IF(AND(E3028&lt;'Outliers Testing'!B$10,E3028&gt;'Outliers Testing'!B$9),"True","False")</f>
        <v>True</v>
      </c>
    </row>
    <row r="3029" spans="1:6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  <c r="F3029" t="str">
        <f>IF(AND(E3029&lt;'Outliers Testing'!B$10,E3029&gt;'Outliers Testing'!B$9),"True","False")</f>
        <v>True</v>
      </c>
    </row>
    <row r="3030" spans="1:6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  <c r="F3030" t="str">
        <f>IF(AND(E3030&lt;'Outliers Testing'!B$10,E3030&gt;'Outliers Testing'!B$9),"True","False")</f>
        <v>True</v>
      </c>
    </row>
    <row r="3031" spans="1:6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  <c r="F3031" t="str">
        <f>IF(AND(E3031&lt;'Outliers Testing'!B$10,E3031&gt;'Outliers Testing'!B$9),"True","False")</f>
        <v>True</v>
      </c>
    </row>
    <row r="3032" spans="1:6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  <c r="F3032" t="str">
        <f>IF(AND(E3032&lt;'Outliers Testing'!B$10,E3032&gt;'Outliers Testing'!B$9),"True","False")</f>
        <v>True</v>
      </c>
    </row>
    <row r="3033" spans="1:6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  <c r="F3033" t="str">
        <f>IF(AND(E3033&lt;'Outliers Testing'!B$10,E3033&gt;'Outliers Testing'!B$9),"True","False")</f>
        <v>True</v>
      </c>
    </row>
    <row r="3034" spans="1:6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  <c r="F3034" t="str">
        <f>IF(AND(E3034&lt;'Outliers Testing'!B$10,E3034&gt;'Outliers Testing'!B$9),"True","False")</f>
        <v>True</v>
      </c>
    </row>
    <row r="3035" spans="1:6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  <c r="F3035" t="str">
        <f>IF(AND(E3035&lt;'Outliers Testing'!B$10,E3035&gt;'Outliers Testing'!B$9),"True","False")</f>
        <v>True</v>
      </c>
    </row>
    <row r="3036" spans="1:6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  <c r="F3036" t="str">
        <f>IF(AND(E3036&lt;'Outliers Testing'!B$10,E3036&gt;'Outliers Testing'!B$9),"True","False")</f>
        <v>True</v>
      </c>
    </row>
    <row r="3037" spans="1:6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  <c r="F3037" t="str">
        <f>IF(AND(E3037&lt;'Outliers Testing'!B$10,E3037&gt;'Outliers Testing'!B$9),"True","False")</f>
        <v>True</v>
      </c>
    </row>
    <row r="3038" spans="1:6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  <c r="F3038" t="str">
        <f>IF(AND(E3038&lt;'Outliers Testing'!B$10,E3038&gt;'Outliers Testing'!B$9),"True","False")</f>
        <v>True</v>
      </c>
    </row>
    <row r="3039" spans="1:6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  <c r="F3039" t="str">
        <f>IF(AND(E3039&lt;'Outliers Testing'!B$10,E3039&gt;'Outliers Testing'!B$9),"True","False")</f>
        <v>True</v>
      </c>
    </row>
    <row r="3040" spans="1:6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  <c r="F3040" t="str">
        <f>IF(AND(E3040&lt;'Outliers Testing'!B$10,E3040&gt;'Outliers Testing'!B$9),"True","False")</f>
        <v>True</v>
      </c>
    </row>
    <row r="3041" spans="1:6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  <c r="F3041" t="str">
        <f>IF(AND(E3041&lt;'Outliers Testing'!B$10,E3041&gt;'Outliers Testing'!B$9),"True","False")</f>
        <v>True</v>
      </c>
    </row>
    <row r="3042" spans="1:6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  <c r="F3042" t="str">
        <f>IF(AND(E3042&lt;'Outliers Testing'!B$10,E3042&gt;'Outliers Testing'!B$9),"True","False")</f>
        <v>True</v>
      </c>
    </row>
    <row r="3043" spans="1:6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  <c r="F3043" t="str">
        <f>IF(AND(E3043&lt;'Outliers Testing'!B$10,E3043&gt;'Outliers Testing'!B$9),"True","False")</f>
        <v>True</v>
      </c>
    </row>
    <row r="3044" spans="1:6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  <c r="F3044" t="str">
        <f>IF(AND(E3044&lt;'Outliers Testing'!B$10,E3044&gt;'Outliers Testing'!B$9),"True","False")</f>
        <v>True</v>
      </c>
    </row>
    <row r="3045" spans="1:6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  <c r="F3045" t="str">
        <f>IF(AND(E3045&lt;'Outliers Testing'!B$10,E3045&gt;'Outliers Testing'!B$9),"True","False")</f>
        <v>True</v>
      </c>
    </row>
    <row r="3046" spans="1:6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  <c r="F3046" t="str">
        <f>IF(AND(E3046&lt;'Outliers Testing'!B$10,E3046&gt;'Outliers Testing'!B$9),"True","False")</f>
        <v>True</v>
      </c>
    </row>
    <row r="3047" spans="1:6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  <c r="F3047" t="str">
        <f>IF(AND(E3047&lt;'Outliers Testing'!B$10,E3047&gt;'Outliers Testing'!B$9),"True","False")</f>
        <v>True</v>
      </c>
    </row>
    <row r="3048" spans="1:6" x14ac:dyDescent="0.3">
      <c r="A3048" t="s">
        <v>1267</v>
      </c>
      <c r="B3048" t="s">
        <v>1503</v>
      </c>
      <c r="D3048" t="s">
        <v>4</v>
      </c>
      <c r="E3048">
        <v>0.38</v>
      </c>
      <c r="F3048" t="str">
        <f>IF(AND(E3048&lt;'Outliers Testing'!B$10,E3048&gt;'Outliers Testing'!B$9),"True","False")</f>
        <v>True</v>
      </c>
    </row>
    <row r="3049" spans="1:6" x14ac:dyDescent="0.3">
      <c r="A3049" t="s">
        <v>1267</v>
      </c>
      <c r="B3049" t="s">
        <v>1504</v>
      </c>
      <c r="D3049" t="s">
        <v>9</v>
      </c>
      <c r="E3049">
        <v>0.36</v>
      </c>
      <c r="F3049" t="str">
        <f>IF(AND(E3049&lt;'Outliers Testing'!B$10,E3049&gt;'Outliers Testing'!B$9),"True","False")</f>
        <v>True</v>
      </c>
    </row>
    <row r="3050" spans="1:6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  <c r="F3050" t="str">
        <f>IF(AND(E3050&lt;'Outliers Testing'!B$10,E3050&gt;'Outliers Testing'!B$9),"True","False")</f>
        <v>True</v>
      </c>
    </row>
    <row r="3051" spans="1:6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  <c r="F3051" t="str">
        <f>IF(AND(E3051&lt;'Outliers Testing'!B$10,E3051&gt;'Outliers Testing'!B$9),"True","False")</f>
        <v>True</v>
      </c>
    </row>
    <row r="3052" spans="1:6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  <c r="F3052" t="str">
        <f>IF(AND(E3052&lt;'Outliers Testing'!B$10,E3052&gt;'Outliers Testing'!B$9),"True","False")</f>
        <v>True</v>
      </c>
    </row>
    <row r="3053" spans="1:6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  <c r="F3053" t="str">
        <f>IF(AND(E3053&lt;'Outliers Testing'!B$10,E3053&gt;'Outliers Testing'!B$9),"True","False")</f>
        <v>True</v>
      </c>
    </row>
    <row r="3054" spans="1:6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  <c r="F3054" t="str">
        <f>IF(AND(E3054&lt;'Outliers Testing'!B$10,E3054&gt;'Outliers Testing'!B$9),"True","False")</f>
        <v>True</v>
      </c>
    </row>
    <row r="3055" spans="1:6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  <c r="F3055" t="str">
        <f>IF(AND(E3055&lt;'Outliers Testing'!B$10,E3055&gt;'Outliers Testing'!B$9),"True","False")</f>
        <v>True</v>
      </c>
    </row>
    <row r="3056" spans="1:6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  <c r="F3056" t="str">
        <f>IF(AND(E3056&lt;'Outliers Testing'!B$10,E3056&gt;'Outliers Testing'!B$9),"True","False")</f>
        <v>True</v>
      </c>
    </row>
    <row r="3057" spans="1:6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  <c r="F3057" t="str">
        <f>IF(AND(E3057&lt;'Outliers Testing'!B$10,E3057&gt;'Outliers Testing'!B$9),"True","False")</f>
        <v>True</v>
      </c>
    </row>
    <row r="3058" spans="1:6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  <c r="F3058" t="str">
        <f>IF(AND(E3058&lt;'Outliers Testing'!B$10,E3058&gt;'Outliers Testing'!B$9),"True","False")</f>
        <v>True</v>
      </c>
    </row>
    <row r="3059" spans="1:6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  <c r="F3059" t="str">
        <f>IF(AND(E3059&lt;'Outliers Testing'!B$10,E3059&gt;'Outliers Testing'!B$9),"True","False")</f>
        <v>True</v>
      </c>
    </row>
    <row r="3060" spans="1:6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  <c r="F3060" t="str">
        <f>IF(AND(E3060&lt;'Outliers Testing'!B$10,E3060&gt;'Outliers Testing'!B$9),"True","False")</f>
        <v>True</v>
      </c>
    </row>
    <row r="3061" spans="1:6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  <c r="F3061" t="str">
        <f>IF(AND(E3061&lt;'Outliers Testing'!B$10,E3061&gt;'Outliers Testing'!B$9),"True","False")</f>
        <v>True</v>
      </c>
    </row>
    <row r="3062" spans="1:6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  <c r="F3062" t="str">
        <f>IF(AND(E3062&lt;'Outliers Testing'!B$10,E3062&gt;'Outliers Testing'!B$9),"True","False")</f>
        <v>True</v>
      </c>
    </row>
    <row r="3063" spans="1:6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  <c r="F3063" t="str">
        <f>IF(AND(E3063&lt;'Outliers Testing'!B$10,E3063&gt;'Outliers Testing'!B$9),"True","False")</f>
        <v>True</v>
      </c>
    </row>
    <row r="3064" spans="1:6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  <c r="F3064" t="str">
        <f>IF(AND(E3064&lt;'Outliers Testing'!B$10,E3064&gt;'Outliers Testing'!B$9),"True","False")</f>
        <v>True</v>
      </c>
    </row>
    <row r="3065" spans="1:6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  <c r="F3065" t="str">
        <f>IF(AND(E3065&lt;'Outliers Testing'!B$10,E3065&gt;'Outliers Testing'!B$9),"True","False")</f>
        <v>False</v>
      </c>
    </row>
    <row r="3066" spans="1:6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  <c r="F3066" t="str">
        <f>IF(AND(E3066&lt;'Outliers Testing'!B$10,E3066&gt;'Outliers Testing'!B$9),"True","False")</f>
        <v>False</v>
      </c>
    </row>
    <row r="3067" spans="1:6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  <c r="F3067" t="str">
        <f>IF(AND(E3067&lt;'Outliers Testing'!B$10,E3067&gt;'Outliers Testing'!B$9),"True","False")</f>
        <v>True</v>
      </c>
    </row>
    <row r="3068" spans="1:6" x14ac:dyDescent="0.3">
      <c r="A3068" t="s">
        <v>149</v>
      </c>
      <c r="B3068" t="s">
        <v>451</v>
      </c>
      <c r="D3068" t="s">
        <v>450</v>
      </c>
      <c r="E3068">
        <v>0.23</v>
      </c>
      <c r="F3068" t="str">
        <f>IF(AND(E3068&lt;'Outliers Testing'!B$10,E3068&gt;'Outliers Testing'!B$9),"True","False")</f>
        <v>True</v>
      </c>
    </row>
    <row r="3069" spans="1:6" x14ac:dyDescent="0.3">
      <c r="A3069" t="s">
        <v>149</v>
      </c>
      <c r="B3069" t="s">
        <v>452</v>
      </c>
      <c r="D3069" t="s">
        <v>9</v>
      </c>
      <c r="E3069">
        <v>2.15</v>
      </c>
      <c r="F3069" t="str">
        <f>IF(AND(E3069&lt;'Outliers Testing'!B$10,E3069&gt;'Outliers Testing'!B$9),"True","False")</f>
        <v>True</v>
      </c>
    </row>
    <row r="3070" spans="1:6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  <c r="F3070" t="str">
        <f>IF(AND(E3070&lt;'Outliers Testing'!B$10,E3070&gt;'Outliers Testing'!B$9),"True","False")</f>
        <v>True</v>
      </c>
    </row>
    <row r="3071" spans="1:6" x14ac:dyDescent="0.3">
      <c r="A3071" t="s">
        <v>149</v>
      </c>
      <c r="B3071" t="s">
        <v>454</v>
      </c>
      <c r="D3071" t="s">
        <v>9</v>
      </c>
      <c r="E3071">
        <v>1.97</v>
      </c>
      <c r="F3071" t="str">
        <f>IF(AND(E3071&lt;'Outliers Testing'!B$10,E3071&gt;'Outliers Testing'!B$9),"True","False")</f>
        <v>True</v>
      </c>
    </row>
    <row r="3072" spans="1:6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  <c r="F3072" t="str">
        <f>IF(AND(E3072&lt;'Outliers Testing'!B$10,E3072&gt;'Outliers Testing'!B$9),"True","False")</f>
        <v>True</v>
      </c>
    </row>
    <row r="3073" spans="1:6" x14ac:dyDescent="0.3">
      <c r="A3073" t="s">
        <v>149</v>
      </c>
      <c r="B3073" t="s">
        <v>456</v>
      </c>
      <c r="D3073" t="s">
        <v>9</v>
      </c>
      <c r="E3073">
        <v>2.06</v>
      </c>
      <c r="F3073" t="str">
        <f>IF(AND(E3073&lt;'Outliers Testing'!B$10,E3073&gt;'Outliers Testing'!B$9),"True","False")</f>
        <v>True</v>
      </c>
    </row>
    <row r="3074" spans="1:6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  <c r="F3074" t="str">
        <f>IF(AND(E3074&lt;'Outliers Testing'!B$10,E3074&gt;'Outliers Testing'!B$9),"True","False")</f>
        <v>True</v>
      </c>
    </row>
    <row r="3075" spans="1:6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  <c r="F3075" t="str">
        <f>IF(AND(E3075&lt;'Outliers Testing'!B$10,E3075&gt;'Outliers Testing'!B$9),"True","False")</f>
        <v>True</v>
      </c>
    </row>
    <row r="3076" spans="1:6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  <c r="F3076" t="str">
        <f>IF(AND(E3076&lt;'Outliers Testing'!B$10,E3076&gt;'Outliers Testing'!B$9),"True","False")</f>
        <v>True</v>
      </c>
    </row>
    <row r="3077" spans="1:6" x14ac:dyDescent="0.3">
      <c r="A3077" t="s">
        <v>149</v>
      </c>
      <c r="B3077" t="s">
        <v>462</v>
      </c>
      <c r="D3077" t="s">
        <v>9</v>
      </c>
      <c r="E3077">
        <v>2.4900000000000002</v>
      </c>
      <c r="F3077" t="str">
        <f>IF(AND(E3077&lt;'Outliers Testing'!B$10,E3077&gt;'Outliers Testing'!B$9),"True","False")</f>
        <v>True</v>
      </c>
    </row>
    <row r="3078" spans="1:6" x14ac:dyDescent="0.3">
      <c r="A3078" t="s">
        <v>149</v>
      </c>
      <c r="B3078" t="s">
        <v>463</v>
      </c>
      <c r="D3078" t="s">
        <v>9</v>
      </c>
      <c r="E3078">
        <v>3.08</v>
      </c>
      <c r="F3078" t="str">
        <f>IF(AND(E3078&lt;'Outliers Testing'!B$10,E3078&gt;'Outliers Testing'!B$9),"True","False")</f>
        <v>True</v>
      </c>
    </row>
    <row r="3079" spans="1:6" x14ac:dyDescent="0.3">
      <c r="A3079" t="s">
        <v>149</v>
      </c>
      <c r="B3079" t="s">
        <v>464</v>
      </c>
      <c r="D3079" t="s">
        <v>9</v>
      </c>
      <c r="E3079">
        <v>1.94</v>
      </c>
      <c r="F3079" t="str">
        <f>IF(AND(E3079&lt;'Outliers Testing'!B$10,E3079&gt;'Outliers Testing'!B$9),"True","False")</f>
        <v>True</v>
      </c>
    </row>
    <row r="3080" spans="1:6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  <c r="F3080" t="str">
        <f>IF(AND(E3080&lt;'Outliers Testing'!B$10,E3080&gt;'Outliers Testing'!B$9),"True","False")</f>
        <v>True</v>
      </c>
    </row>
    <row r="3081" spans="1:6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  <c r="F3081" t="str">
        <f>IF(AND(E3081&lt;'Outliers Testing'!B$10,E3081&gt;'Outliers Testing'!B$9),"True","False")</f>
        <v>True</v>
      </c>
    </row>
    <row r="3082" spans="1:6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  <c r="F3082" t="str">
        <f>IF(AND(E3082&lt;'Outliers Testing'!B$10,E3082&gt;'Outliers Testing'!B$9),"True","False")</f>
        <v>True</v>
      </c>
    </row>
    <row r="3083" spans="1:6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  <c r="F3083" t="str">
        <f>IF(AND(E3083&lt;'Outliers Testing'!B$10,E3083&gt;'Outliers Testing'!B$9),"True","False")</f>
        <v>True</v>
      </c>
    </row>
    <row r="3084" spans="1:6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  <c r="F3084" t="str">
        <f>IF(AND(E3084&lt;'Outliers Testing'!B$10,E3084&gt;'Outliers Testing'!B$9),"True","False")</f>
        <v>True</v>
      </c>
    </row>
    <row r="3085" spans="1:6" x14ac:dyDescent="0.3">
      <c r="A3085" t="s">
        <v>149</v>
      </c>
      <c r="B3085" t="s">
        <v>470</v>
      </c>
      <c r="D3085" t="s">
        <v>9</v>
      </c>
      <c r="E3085">
        <v>2.83</v>
      </c>
      <c r="F3085" t="str">
        <f>IF(AND(E3085&lt;'Outliers Testing'!B$10,E3085&gt;'Outliers Testing'!B$9),"True","False")</f>
        <v>True</v>
      </c>
    </row>
    <row r="3086" spans="1:6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  <c r="F3086" t="str">
        <f>IF(AND(E3086&lt;'Outliers Testing'!B$10,E3086&gt;'Outliers Testing'!B$9),"True","False")</f>
        <v>True</v>
      </c>
    </row>
    <row r="3087" spans="1:6" x14ac:dyDescent="0.3">
      <c r="A3087" t="s">
        <v>149</v>
      </c>
      <c r="B3087" t="s">
        <v>472</v>
      </c>
      <c r="D3087" t="s">
        <v>9</v>
      </c>
      <c r="E3087">
        <v>1.82</v>
      </c>
      <c r="F3087" t="str">
        <f>IF(AND(E3087&lt;'Outliers Testing'!B$10,E3087&gt;'Outliers Testing'!B$9),"True","False")</f>
        <v>True</v>
      </c>
    </row>
    <row r="3088" spans="1:6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  <c r="F3088" t="str">
        <f>IF(AND(E3088&lt;'Outliers Testing'!B$10,E3088&gt;'Outliers Testing'!B$9),"True","False")</f>
        <v>True</v>
      </c>
    </row>
    <row r="3089" spans="1:6" x14ac:dyDescent="0.3">
      <c r="A3089" t="s">
        <v>149</v>
      </c>
      <c r="B3089" t="s">
        <v>474</v>
      </c>
      <c r="D3089" t="s">
        <v>13</v>
      </c>
      <c r="E3089">
        <v>2.13</v>
      </c>
      <c r="F3089" t="str">
        <f>IF(AND(E3089&lt;'Outliers Testing'!B$10,E3089&gt;'Outliers Testing'!B$9),"True","False")</f>
        <v>True</v>
      </c>
    </row>
    <row r="3090" spans="1:6" x14ac:dyDescent="0.3">
      <c r="A3090" t="s">
        <v>149</v>
      </c>
      <c r="B3090" t="s">
        <v>475</v>
      </c>
      <c r="D3090" t="s">
        <v>9</v>
      </c>
      <c r="E3090">
        <v>2.9</v>
      </c>
      <c r="F3090" t="str">
        <f>IF(AND(E3090&lt;'Outliers Testing'!B$10,E3090&gt;'Outliers Testing'!B$9),"True","False")</f>
        <v>True</v>
      </c>
    </row>
    <row r="3091" spans="1:6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  <c r="F3091" t="str">
        <f>IF(AND(E3091&lt;'Outliers Testing'!B$10,E3091&gt;'Outliers Testing'!B$9),"True","False")</f>
        <v>True</v>
      </c>
    </row>
    <row r="3092" spans="1:6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  <c r="F3092" t="str">
        <f>IF(AND(E3092&lt;'Outliers Testing'!B$10,E3092&gt;'Outliers Testing'!B$9),"True","False")</f>
        <v>True</v>
      </c>
    </row>
    <row r="3093" spans="1:6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  <c r="F3093" t="str">
        <f>IF(AND(E3093&lt;'Outliers Testing'!B$10,E3093&gt;'Outliers Testing'!B$9),"True","False")</f>
        <v>True</v>
      </c>
    </row>
    <row r="3094" spans="1:6" x14ac:dyDescent="0.3">
      <c r="A3094" t="s">
        <v>149</v>
      </c>
      <c r="B3094" t="s">
        <v>479</v>
      </c>
      <c r="D3094" t="s">
        <v>9</v>
      </c>
      <c r="E3094">
        <v>2.69</v>
      </c>
      <c r="F3094" t="str">
        <f>IF(AND(E3094&lt;'Outliers Testing'!B$10,E3094&gt;'Outliers Testing'!B$9),"True","False")</f>
        <v>True</v>
      </c>
    </row>
    <row r="3095" spans="1:6" x14ac:dyDescent="0.3">
      <c r="A3095" t="s">
        <v>149</v>
      </c>
      <c r="B3095" t="s">
        <v>480</v>
      </c>
      <c r="D3095" t="s">
        <v>9</v>
      </c>
      <c r="E3095">
        <v>2.7</v>
      </c>
      <c r="F3095" t="str">
        <f>IF(AND(E3095&lt;'Outliers Testing'!B$10,E3095&gt;'Outliers Testing'!B$9),"True","False")</f>
        <v>True</v>
      </c>
    </row>
    <row r="3096" spans="1:6" x14ac:dyDescent="0.3">
      <c r="A3096" t="s">
        <v>149</v>
      </c>
      <c r="B3096" t="s">
        <v>481</v>
      </c>
      <c r="D3096" t="s">
        <v>9</v>
      </c>
      <c r="E3096">
        <v>0.19</v>
      </c>
      <c r="F3096" t="str">
        <f>IF(AND(E3096&lt;'Outliers Testing'!B$10,E3096&gt;'Outliers Testing'!B$9),"True","False")</f>
        <v>True</v>
      </c>
    </row>
    <row r="3097" spans="1:6" x14ac:dyDescent="0.3">
      <c r="A3097" t="s">
        <v>149</v>
      </c>
      <c r="B3097" t="s">
        <v>482</v>
      </c>
      <c r="D3097" t="s">
        <v>9</v>
      </c>
      <c r="E3097">
        <v>0.37</v>
      </c>
      <c r="F3097" t="str">
        <f>IF(AND(E3097&lt;'Outliers Testing'!B$10,E3097&gt;'Outliers Testing'!B$9),"True","False")</f>
        <v>True</v>
      </c>
    </row>
    <row r="3098" spans="1:6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  <c r="F3098" t="str">
        <f>IF(AND(E3098&lt;'Outliers Testing'!B$10,E3098&gt;'Outliers Testing'!B$9),"True","False")</f>
        <v>True</v>
      </c>
    </row>
    <row r="3099" spans="1:6" x14ac:dyDescent="0.3">
      <c r="A3099" t="s">
        <v>149</v>
      </c>
      <c r="B3099" t="s">
        <v>484</v>
      </c>
      <c r="D3099" t="s">
        <v>13</v>
      </c>
      <c r="E3099">
        <v>0.16</v>
      </c>
      <c r="F3099" t="str">
        <f>IF(AND(E3099&lt;'Outliers Testing'!B$10,E3099&gt;'Outliers Testing'!B$9),"True","False")</f>
        <v>True</v>
      </c>
    </row>
    <row r="3100" spans="1:6" x14ac:dyDescent="0.3">
      <c r="A3100" t="s">
        <v>149</v>
      </c>
      <c r="B3100" t="s">
        <v>485</v>
      </c>
      <c r="D3100" t="s">
        <v>9</v>
      </c>
      <c r="E3100">
        <v>0.25</v>
      </c>
      <c r="F3100" t="str">
        <f>IF(AND(E3100&lt;'Outliers Testing'!B$10,E3100&gt;'Outliers Testing'!B$9),"True","False")</f>
        <v>True</v>
      </c>
    </row>
    <row r="3101" spans="1:6" x14ac:dyDescent="0.3">
      <c r="A3101" t="s">
        <v>149</v>
      </c>
      <c r="B3101" t="s">
        <v>486</v>
      </c>
      <c r="D3101" t="s">
        <v>9</v>
      </c>
      <c r="E3101">
        <v>0.44</v>
      </c>
      <c r="F3101" t="str">
        <f>IF(AND(E3101&lt;'Outliers Testing'!B$10,E3101&gt;'Outliers Testing'!B$9),"True","False")</f>
        <v>True</v>
      </c>
    </row>
    <row r="3102" spans="1:6" x14ac:dyDescent="0.3">
      <c r="A3102" t="s">
        <v>149</v>
      </c>
      <c r="B3102" t="s">
        <v>487</v>
      </c>
      <c r="D3102" t="s">
        <v>9</v>
      </c>
      <c r="E3102">
        <v>0.5</v>
      </c>
      <c r="F3102" t="str">
        <f>IF(AND(E3102&lt;'Outliers Testing'!B$10,E3102&gt;'Outliers Testing'!B$9),"True","False")</f>
        <v>True</v>
      </c>
    </row>
    <row r="3103" spans="1:6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  <c r="F3103" t="str">
        <f>IF(AND(E3103&lt;'Outliers Testing'!B$10,E3103&gt;'Outliers Testing'!B$9),"True","False")</f>
        <v>True</v>
      </c>
    </row>
    <row r="3104" spans="1:6" x14ac:dyDescent="0.3">
      <c r="A3104" t="s">
        <v>149</v>
      </c>
      <c r="B3104" t="s">
        <v>490</v>
      </c>
      <c r="D3104" t="s">
        <v>9</v>
      </c>
      <c r="E3104">
        <v>0.42</v>
      </c>
      <c r="F3104" t="str">
        <f>IF(AND(E3104&lt;'Outliers Testing'!B$10,E3104&gt;'Outliers Testing'!B$9),"True","False")</f>
        <v>True</v>
      </c>
    </row>
    <row r="3105" spans="1:6" x14ac:dyDescent="0.3">
      <c r="A3105" t="s">
        <v>149</v>
      </c>
      <c r="B3105" t="s">
        <v>491</v>
      </c>
      <c r="D3105" t="s">
        <v>9</v>
      </c>
      <c r="E3105">
        <v>0.38</v>
      </c>
      <c r="F3105" t="str">
        <f>IF(AND(E3105&lt;'Outliers Testing'!B$10,E3105&gt;'Outliers Testing'!B$9),"True","False")</f>
        <v>True</v>
      </c>
    </row>
    <row r="3106" spans="1:6" x14ac:dyDescent="0.3">
      <c r="A3106" t="s">
        <v>149</v>
      </c>
      <c r="B3106" t="s">
        <v>492</v>
      </c>
      <c r="D3106" t="s">
        <v>9</v>
      </c>
      <c r="E3106">
        <v>0.4</v>
      </c>
      <c r="F3106" t="str">
        <f>IF(AND(E3106&lt;'Outliers Testing'!B$10,E3106&gt;'Outliers Testing'!B$9),"True","False")</f>
        <v>True</v>
      </c>
    </row>
    <row r="3107" spans="1:6" x14ac:dyDescent="0.3">
      <c r="A3107" t="s">
        <v>149</v>
      </c>
      <c r="B3107" t="s">
        <v>493</v>
      </c>
      <c r="D3107" t="s">
        <v>9</v>
      </c>
      <c r="E3107">
        <v>0.3</v>
      </c>
      <c r="F3107" t="str">
        <f>IF(AND(E3107&lt;'Outliers Testing'!B$10,E3107&gt;'Outliers Testing'!B$9),"True","False")</f>
        <v>True</v>
      </c>
    </row>
    <row r="3108" spans="1:6" x14ac:dyDescent="0.3">
      <c r="A3108" t="s">
        <v>149</v>
      </c>
      <c r="B3108" t="s">
        <v>494</v>
      </c>
      <c r="D3108" t="s">
        <v>9</v>
      </c>
      <c r="E3108">
        <v>0.5</v>
      </c>
      <c r="F3108" t="str">
        <f>IF(AND(E3108&lt;'Outliers Testing'!B$10,E3108&gt;'Outliers Testing'!B$9),"True","False")</f>
        <v>True</v>
      </c>
    </row>
    <row r="3109" spans="1:6" x14ac:dyDescent="0.3">
      <c r="A3109" t="s">
        <v>149</v>
      </c>
      <c r="B3109" t="s">
        <v>495</v>
      </c>
      <c r="D3109" t="s">
        <v>9</v>
      </c>
      <c r="E3109">
        <v>0.56000000000000005</v>
      </c>
      <c r="F3109" t="str">
        <f>IF(AND(E3109&lt;'Outliers Testing'!B$10,E3109&gt;'Outliers Testing'!B$9),"True","False")</f>
        <v>True</v>
      </c>
    </row>
    <row r="3110" spans="1:6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  <c r="F3110" t="str">
        <f>IF(AND(E3110&lt;'Outliers Testing'!B$10,E3110&gt;'Outliers Testing'!B$9),"True","False")</f>
        <v>True</v>
      </c>
    </row>
    <row r="3111" spans="1:6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  <c r="F3111" t="str">
        <f>IF(AND(E3111&lt;'Outliers Testing'!B$10,E3111&gt;'Outliers Testing'!B$9),"True","False")</f>
        <v>True</v>
      </c>
    </row>
    <row r="3112" spans="1:6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  <c r="F3112" t="str">
        <f>IF(AND(E3112&lt;'Outliers Testing'!B$10,E3112&gt;'Outliers Testing'!B$9),"True","False")</f>
        <v>False</v>
      </c>
    </row>
    <row r="3113" spans="1:6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  <c r="F3113" t="str">
        <f>IF(AND(E3113&lt;'Outliers Testing'!B$10,E3113&gt;'Outliers Testing'!B$9),"True","False")</f>
        <v>False</v>
      </c>
    </row>
    <row r="3114" spans="1:6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  <c r="F3114" t="str">
        <f>IF(AND(E3114&lt;'Outliers Testing'!B$10,E3114&gt;'Outliers Testing'!B$9),"True","False")</f>
        <v>False</v>
      </c>
    </row>
    <row r="3115" spans="1:6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  <c r="F3115" t="str">
        <f>IF(AND(E3115&lt;'Outliers Testing'!B$10,E3115&gt;'Outliers Testing'!B$9),"True","False")</f>
        <v>False</v>
      </c>
    </row>
    <row r="3116" spans="1:6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  <c r="F3116" t="str">
        <f>IF(AND(E3116&lt;'Outliers Testing'!B$10,E3116&gt;'Outliers Testing'!B$9),"True","False")</f>
        <v>True</v>
      </c>
    </row>
    <row r="3117" spans="1:6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  <c r="F3117" t="str">
        <f>IF(AND(E3117&lt;'Outliers Testing'!B$10,E3117&gt;'Outliers Testing'!B$9),"True","False")</f>
        <v>False</v>
      </c>
    </row>
    <row r="3118" spans="1:6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  <c r="F3118" t="str">
        <f>IF(AND(E3118&lt;'Outliers Testing'!B$10,E3118&gt;'Outliers Testing'!B$9),"True","False")</f>
        <v>False</v>
      </c>
    </row>
    <row r="3119" spans="1:6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  <c r="F3119" t="str">
        <f>IF(AND(E3119&lt;'Outliers Testing'!B$10,E3119&gt;'Outliers Testing'!B$9),"True","False")</f>
        <v>False</v>
      </c>
    </row>
    <row r="3120" spans="1:6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  <c r="F3120" t="str">
        <f>IF(AND(E3120&lt;'Outliers Testing'!B$10,E3120&gt;'Outliers Testing'!B$9),"True","False")</f>
        <v>True</v>
      </c>
    </row>
    <row r="3121" spans="1:6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  <c r="F3121" t="str">
        <f>IF(AND(E3121&lt;'Outliers Testing'!B$10,E3121&gt;'Outliers Testing'!B$9),"True","False")</f>
        <v>True</v>
      </c>
    </row>
    <row r="3122" spans="1:6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  <c r="F3122" t="str">
        <f>IF(AND(E3122&lt;'Outliers Testing'!B$10,E3122&gt;'Outliers Testing'!B$9),"True","False")</f>
        <v>True</v>
      </c>
    </row>
    <row r="3123" spans="1:6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  <c r="F3123" t="str">
        <f>IF(AND(E3123&lt;'Outliers Testing'!B$10,E3123&gt;'Outliers Testing'!B$9),"True","False")</f>
        <v>True</v>
      </c>
    </row>
    <row r="3124" spans="1:6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  <c r="F3124" t="str">
        <f>IF(AND(E3124&lt;'Outliers Testing'!B$10,E3124&gt;'Outliers Testing'!B$9),"True","False")</f>
        <v>True</v>
      </c>
    </row>
    <row r="3125" spans="1:6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  <c r="F3125" t="str">
        <f>IF(AND(E3125&lt;'Outliers Testing'!B$10,E3125&gt;'Outliers Testing'!B$9),"True","False")</f>
        <v>True</v>
      </c>
    </row>
    <row r="3126" spans="1:6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  <c r="F3126" t="str">
        <f>IF(AND(E3126&lt;'Outliers Testing'!B$10,E3126&gt;'Outliers Testing'!B$9),"True","False")</f>
        <v>True</v>
      </c>
    </row>
    <row r="3127" spans="1:6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  <c r="F3127" t="str">
        <f>IF(AND(E3127&lt;'Outliers Testing'!B$10,E3127&gt;'Outliers Testing'!B$9),"True","False")</f>
        <v>True</v>
      </c>
    </row>
    <row r="3128" spans="1:6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  <c r="F3128" t="str">
        <f>IF(AND(E3128&lt;'Outliers Testing'!B$10,E3128&gt;'Outliers Testing'!B$9),"True","False")</f>
        <v>True</v>
      </c>
    </row>
    <row r="3129" spans="1:6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  <c r="F3129" t="str">
        <f>IF(AND(E3129&lt;'Outliers Testing'!B$10,E3129&gt;'Outliers Testing'!B$9),"True","False")</f>
        <v>True</v>
      </c>
    </row>
    <row r="3130" spans="1:6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  <c r="F3130" t="str">
        <f>IF(AND(E3130&lt;'Outliers Testing'!B$10,E3130&gt;'Outliers Testing'!B$9),"True","False")</f>
        <v>True</v>
      </c>
    </row>
    <row r="3131" spans="1:6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  <c r="F3131" t="str">
        <f>IF(AND(E3131&lt;'Outliers Testing'!B$10,E3131&gt;'Outliers Testing'!B$9),"True","False")</f>
        <v>False</v>
      </c>
    </row>
    <row r="3132" spans="1:6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  <c r="F3132" t="str">
        <f>IF(AND(E3132&lt;'Outliers Testing'!B$10,E3132&gt;'Outliers Testing'!B$9),"True","False")</f>
        <v>False</v>
      </c>
    </row>
    <row r="3133" spans="1:6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  <c r="F3133" t="str">
        <f>IF(AND(E3133&lt;'Outliers Testing'!B$10,E3133&gt;'Outliers Testing'!B$9),"True","False")</f>
        <v>False</v>
      </c>
    </row>
    <row r="3134" spans="1:6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  <c r="F3134" t="str">
        <f>IF(AND(E3134&lt;'Outliers Testing'!B$10,E3134&gt;'Outliers Testing'!B$9),"True","False")</f>
        <v>False</v>
      </c>
    </row>
    <row r="3135" spans="1:6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  <c r="F3135" t="str">
        <f>IF(AND(E3135&lt;'Outliers Testing'!B$10,E3135&gt;'Outliers Testing'!B$9),"True","False")</f>
        <v>True</v>
      </c>
    </row>
    <row r="3136" spans="1:6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  <c r="F3136" t="str">
        <f>IF(AND(E3136&lt;'Outliers Testing'!B$10,E3136&gt;'Outliers Testing'!B$9),"True","False")</f>
        <v>False</v>
      </c>
    </row>
    <row r="3137" spans="1:6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  <c r="F3137" t="str">
        <f>IF(AND(E3137&lt;'Outliers Testing'!B$10,E3137&gt;'Outliers Testing'!B$9),"True","False")</f>
        <v>False</v>
      </c>
    </row>
  </sheetData>
  <autoFilter ref="A1:F3137" xr:uid="{B1DC1024-BEE7-49BD-83F3-EB7472470576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5656-B84F-476A-B1CE-A63C99D59B13}">
  <dimension ref="A1:C3148"/>
  <sheetViews>
    <sheetView tabSelected="1" topLeftCell="A4" workbookViewId="0">
      <selection activeCell="L4" sqref="L4"/>
    </sheetView>
  </sheetViews>
  <sheetFormatPr defaultRowHeight="15.6" x14ac:dyDescent="0.3"/>
  <cols>
    <col min="1" max="1" width="32.09765625" bestFit="1" customWidth="1"/>
    <col min="2" max="2" width="10.3984375" customWidth="1"/>
  </cols>
  <sheetData>
    <row r="1" spans="1:3" x14ac:dyDescent="0.3">
      <c r="A1" t="s">
        <v>3210</v>
      </c>
    </row>
    <row r="2" spans="1:3" x14ac:dyDescent="0.3">
      <c r="A2" t="s">
        <v>3212</v>
      </c>
      <c r="B2">
        <f>AVERAGE(AntiOxContent)</f>
        <v>11.545331632653081</v>
      </c>
    </row>
    <row r="3" spans="1:3" x14ac:dyDescent="0.3">
      <c r="A3" t="s">
        <v>3213</v>
      </c>
      <c r="B3">
        <f>MEDIAN(AntiOxContent)</f>
        <v>0.5</v>
      </c>
    </row>
    <row r="4" spans="1:3" x14ac:dyDescent="0.3">
      <c r="A4" t="s">
        <v>3214</v>
      </c>
      <c r="B4">
        <f>MIN(AntiOxContent)</f>
        <v>0</v>
      </c>
    </row>
    <row r="5" spans="1:3" x14ac:dyDescent="0.3">
      <c r="A5" t="s">
        <v>3215</v>
      </c>
      <c r="B5">
        <f>MAX(AntiOxContent)</f>
        <v>2897.11</v>
      </c>
    </row>
    <row r="6" spans="1:3" x14ac:dyDescent="0.3">
      <c r="A6" t="s">
        <v>3216</v>
      </c>
      <c r="B6">
        <f>QUARTILE(AntiOxContent,1)</f>
        <v>0.17</v>
      </c>
    </row>
    <row r="7" spans="1:3" x14ac:dyDescent="0.3">
      <c r="A7" t="s">
        <v>3217</v>
      </c>
      <c r="B7">
        <f>QUARTILE(AntiOxContent,3)</f>
        <v>2.2824999999999998</v>
      </c>
    </row>
    <row r="8" spans="1:3" x14ac:dyDescent="0.3">
      <c r="A8" t="s">
        <v>3218</v>
      </c>
      <c r="B8">
        <f>B7-B6</f>
        <v>2.1124999999999998</v>
      </c>
    </row>
    <row r="9" spans="1:3" x14ac:dyDescent="0.3">
      <c r="A9" t="s">
        <v>3219</v>
      </c>
      <c r="B9">
        <f>B6-(1.5*B8)</f>
        <v>-2.9987499999999998</v>
      </c>
    </row>
    <row r="10" spans="1:3" x14ac:dyDescent="0.3">
      <c r="A10" t="s">
        <v>3220</v>
      </c>
      <c r="B10">
        <f>B7+(1.5*B8)</f>
        <v>5.4512499999999999</v>
      </c>
    </row>
    <row r="12" spans="1:3" x14ac:dyDescent="0.3">
      <c r="A12" t="s">
        <v>2</v>
      </c>
      <c r="B12" t="s">
        <v>3210</v>
      </c>
      <c r="C12" t="s">
        <v>3221</v>
      </c>
    </row>
    <row r="13" spans="1:3" x14ac:dyDescent="0.3">
      <c r="A13" t="s">
        <v>498</v>
      </c>
      <c r="B13">
        <v>1.2</v>
      </c>
      <c r="C13" t="str">
        <f>IF(AND(B13&lt;B$10,B13&gt;B$9),"False","True")</f>
        <v>False</v>
      </c>
    </row>
    <row r="14" spans="1:3" x14ac:dyDescent="0.3">
      <c r="A14" t="s">
        <v>500</v>
      </c>
      <c r="B14">
        <v>0.16</v>
      </c>
      <c r="C14" t="str">
        <f t="shared" ref="C14:C77" si="0">IF(AND(B14&lt;B$10,B14&gt;B$9),"False","True")</f>
        <v>False</v>
      </c>
    </row>
    <row r="15" spans="1:3" x14ac:dyDescent="0.3">
      <c r="A15" t="s">
        <v>2428</v>
      </c>
      <c r="B15">
        <v>6.08</v>
      </c>
      <c r="C15" t="str">
        <f t="shared" si="0"/>
        <v>True</v>
      </c>
    </row>
    <row r="16" spans="1:3" x14ac:dyDescent="0.3">
      <c r="A16" t="s">
        <v>3209</v>
      </c>
      <c r="B16">
        <v>3.88</v>
      </c>
      <c r="C16" t="str">
        <f t="shared" si="0"/>
        <v>False</v>
      </c>
    </row>
    <row r="17" spans="1:3" x14ac:dyDescent="0.3">
      <c r="A17" t="s">
        <v>2430</v>
      </c>
      <c r="B17">
        <v>28.42</v>
      </c>
      <c r="C17" t="str">
        <f t="shared" si="0"/>
        <v>True</v>
      </c>
    </row>
    <row r="18" spans="1:3" x14ac:dyDescent="0.3">
      <c r="A18" t="s">
        <v>2429</v>
      </c>
      <c r="B18">
        <v>0.94</v>
      </c>
      <c r="C18" t="str">
        <f t="shared" si="0"/>
        <v>False</v>
      </c>
    </row>
    <row r="19" spans="1:3" x14ac:dyDescent="0.3">
      <c r="A19" t="s">
        <v>2778</v>
      </c>
      <c r="B19">
        <v>0.14000000000000001</v>
      </c>
      <c r="C19" t="str">
        <f t="shared" si="0"/>
        <v>False</v>
      </c>
    </row>
    <row r="20" spans="1:3" x14ac:dyDescent="0.3">
      <c r="A20" t="s">
        <v>502</v>
      </c>
      <c r="B20">
        <v>1.68</v>
      </c>
      <c r="C20" t="str">
        <f t="shared" si="0"/>
        <v>False</v>
      </c>
    </row>
    <row r="21" spans="1:3" x14ac:dyDescent="0.3">
      <c r="A21" t="s">
        <v>502</v>
      </c>
      <c r="B21">
        <v>1.56</v>
      </c>
      <c r="C21" t="str">
        <f t="shared" si="0"/>
        <v>False</v>
      </c>
    </row>
    <row r="22" spans="1:3" x14ac:dyDescent="0.3">
      <c r="A22" t="s">
        <v>504</v>
      </c>
      <c r="B22">
        <v>1.68</v>
      </c>
      <c r="C22" t="str">
        <f t="shared" si="0"/>
        <v>False</v>
      </c>
    </row>
    <row r="23" spans="1:3" x14ac:dyDescent="0.3">
      <c r="A23" t="s">
        <v>505</v>
      </c>
      <c r="B23">
        <v>1.96</v>
      </c>
      <c r="C23" t="str">
        <f t="shared" si="0"/>
        <v>False</v>
      </c>
    </row>
    <row r="24" spans="1:3" x14ac:dyDescent="0.3">
      <c r="A24" t="s">
        <v>2432</v>
      </c>
      <c r="B24">
        <v>99.28</v>
      </c>
      <c r="C24" t="str">
        <f t="shared" si="0"/>
        <v>True</v>
      </c>
    </row>
    <row r="25" spans="1:3" x14ac:dyDescent="0.3">
      <c r="A25" t="s">
        <v>2432</v>
      </c>
      <c r="B25">
        <v>101.52</v>
      </c>
      <c r="C25" t="str">
        <f t="shared" si="0"/>
        <v>True</v>
      </c>
    </row>
    <row r="26" spans="1:3" x14ac:dyDescent="0.3">
      <c r="A26" t="s">
        <v>3031</v>
      </c>
      <c r="B26">
        <v>1.1299999999999999</v>
      </c>
      <c r="C26" t="str">
        <f t="shared" si="0"/>
        <v>False</v>
      </c>
    </row>
    <row r="27" spans="1:3" x14ac:dyDescent="0.3">
      <c r="A27" t="s">
        <v>1985</v>
      </c>
      <c r="B27">
        <v>0.23</v>
      </c>
      <c r="C27" t="str">
        <f t="shared" si="0"/>
        <v>False</v>
      </c>
    </row>
    <row r="28" spans="1:3" x14ac:dyDescent="0.3">
      <c r="A28" t="s">
        <v>1985</v>
      </c>
      <c r="B28">
        <v>0.37</v>
      </c>
      <c r="C28" t="str">
        <f t="shared" si="0"/>
        <v>False</v>
      </c>
    </row>
    <row r="29" spans="1:3" x14ac:dyDescent="0.3">
      <c r="A29" t="s">
        <v>1985</v>
      </c>
      <c r="B29">
        <v>0.28000000000000003</v>
      </c>
      <c r="C29" t="str">
        <f t="shared" si="0"/>
        <v>False</v>
      </c>
    </row>
    <row r="30" spans="1:3" x14ac:dyDescent="0.3">
      <c r="A30" t="s">
        <v>1985</v>
      </c>
      <c r="B30">
        <v>0.53</v>
      </c>
      <c r="C30" t="str">
        <f t="shared" si="0"/>
        <v>False</v>
      </c>
    </row>
    <row r="31" spans="1:3" x14ac:dyDescent="0.3">
      <c r="A31" t="s">
        <v>1988</v>
      </c>
      <c r="B31">
        <v>0.26</v>
      </c>
      <c r="C31" t="str">
        <f t="shared" si="0"/>
        <v>False</v>
      </c>
    </row>
    <row r="32" spans="1:3" x14ac:dyDescent="0.3">
      <c r="A32" t="s">
        <v>1989</v>
      </c>
      <c r="B32">
        <v>0.13</v>
      </c>
      <c r="C32" t="str">
        <f t="shared" si="0"/>
        <v>False</v>
      </c>
    </row>
    <row r="33" spans="1:3" x14ac:dyDescent="0.3">
      <c r="A33" t="s">
        <v>1989</v>
      </c>
      <c r="B33">
        <v>0.22</v>
      </c>
      <c r="C33" t="str">
        <f t="shared" si="0"/>
        <v>False</v>
      </c>
    </row>
    <row r="34" spans="1:3" x14ac:dyDescent="0.3">
      <c r="A34" t="s">
        <v>1991</v>
      </c>
      <c r="B34">
        <v>0.2</v>
      </c>
      <c r="C34" t="str">
        <f t="shared" si="0"/>
        <v>False</v>
      </c>
    </row>
    <row r="35" spans="1:3" x14ac:dyDescent="0.3">
      <c r="A35" t="s">
        <v>3032</v>
      </c>
      <c r="B35">
        <v>0.13</v>
      </c>
      <c r="C35" t="str">
        <f t="shared" si="0"/>
        <v>False</v>
      </c>
    </row>
    <row r="36" spans="1:3" x14ac:dyDescent="0.3">
      <c r="A36" t="s">
        <v>3034</v>
      </c>
      <c r="B36">
        <v>2.2799999999999998</v>
      </c>
      <c r="C36" t="str">
        <f t="shared" si="0"/>
        <v>False</v>
      </c>
    </row>
    <row r="37" spans="1:3" x14ac:dyDescent="0.3">
      <c r="A37" t="s">
        <v>2433</v>
      </c>
      <c r="B37">
        <v>130.36000000000001</v>
      </c>
      <c r="C37" t="str">
        <f t="shared" si="0"/>
        <v>True</v>
      </c>
    </row>
    <row r="38" spans="1:3" x14ac:dyDescent="0.3">
      <c r="A38" t="s">
        <v>1513</v>
      </c>
      <c r="B38">
        <v>301.14</v>
      </c>
      <c r="C38" t="str">
        <f t="shared" si="0"/>
        <v>True</v>
      </c>
    </row>
    <row r="39" spans="1:3" x14ac:dyDescent="0.3">
      <c r="A39" t="s">
        <v>5</v>
      </c>
      <c r="B39">
        <v>261.52999999999997</v>
      </c>
      <c r="C39" t="str">
        <f t="shared" si="0"/>
        <v>True</v>
      </c>
    </row>
    <row r="40" spans="1:3" x14ac:dyDescent="0.3">
      <c r="A40" t="s">
        <v>7</v>
      </c>
      <c r="B40">
        <v>13.27</v>
      </c>
      <c r="C40" t="str">
        <f t="shared" si="0"/>
        <v>True</v>
      </c>
    </row>
    <row r="41" spans="1:3" x14ac:dyDescent="0.3">
      <c r="A41" t="s">
        <v>8</v>
      </c>
      <c r="B41">
        <v>29.7</v>
      </c>
      <c r="C41" t="str">
        <f t="shared" si="0"/>
        <v>True</v>
      </c>
    </row>
    <row r="42" spans="1:3" x14ac:dyDescent="0.3">
      <c r="A42" t="s">
        <v>3036</v>
      </c>
      <c r="B42">
        <v>30.81</v>
      </c>
      <c r="C42" t="str">
        <f t="shared" si="0"/>
        <v>True</v>
      </c>
    </row>
    <row r="43" spans="1:3" x14ac:dyDescent="0.3">
      <c r="A43" t="s">
        <v>3037</v>
      </c>
      <c r="B43">
        <v>35.68</v>
      </c>
      <c r="C43" t="str">
        <f t="shared" si="0"/>
        <v>True</v>
      </c>
    </row>
    <row r="44" spans="1:3" x14ac:dyDescent="0.3">
      <c r="A44" t="s">
        <v>3038</v>
      </c>
      <c r="B44">
        <v>29.72</v>
      </c>
      <c r="C44" t="str">
        <f t="shared" si="0"/>
        <v>True</v>
      </c>
    </row>
    <row r="45" spans="1:3" x14ac:dyDescent="0.3">
      <c r="A45" t="s">
        <v>2434</v>
      </c>
      <c r="B45">
        <v>0.66</v>
      </c>
      <c r="C45" t="str">
        <f t="shared" si="0"/>
        <v>False</v>
      </c>
    </row>
    <row r="46" spans="1:3" x14ac:dyDescent="0.3">
      <c r="A46" t="s">
        <v>2436</v>
      </c>
      <c r="B46">
        <v>25.25</v>
      </c>
      <c r="C46" t="str">
        <f t="shared" si="0"/>
        <v>True</v>
      </c>
    </row>
    <row r="47" spans="1:3" x14ac:dyDescent="0.3">
      <c r="A47" t="s">
        <v>2437</v>
      </c>
      <c r="B47">
        <v>8.66</v>
      </c>
      <c r="C47" t="str">
        <f t="shared" si="0"/>
        <v>True</v>
      </c>
    </row>
    <row r="48" spans="1:3" x14ac:dyDescent="0.3">
      <c r="A48" t="s">
        <v>1515</v>
      </c>
      <c r="B48">
        <v>2.96</v>
      </c>
      <c r="C48" t="str">
        <f t="shared" si="0"/>
        <v>False</v>
      </c>
    </row>
    <row r="49" spans="1:3" x14ac:dyDescent="0.3">
      <c r="A49" t="s">
        <v>2438</v>
      </c>
      <c r="B49">
        <v>33.14</v>
      </c>
      <c r="C49" t="str">
        <f t="shared" si="0"/>
        <v>True</v>
      </c>
    </row>
    <row r="50" spans="1:3" x14ac:dyDescent="0.3">
      <c r="A50" t="s">
        <v>3040</v>
      </c>
      <c r="B50">
        <v>444.2</v>
      </c>
      <c r="C50" t="str">
        <f t="shared" si="0"/>
        <v>True</v>
      </c>
    </row>
    <row r="51" spans="1:3" x14ac:dyDescent="0.3">
      <c r="A51" t="s">
        <v>3042</v>
      </c>
      <c r="B51">
        <v>725.35</v>
      </c>
      <c r="C51" t="str">
        <f t="shared" si="0"/>
        <v>True</v>
      </c>
    </row>
    <row r="52" spans="1:3" x14ac:dyDescent="0.3">
      <c r="A52" t="s">
        <v>3043</v>
      </c>
      <c r="B52">
        <v>329.54</v>
      </c>
      <c r="C52" t="str">
        <f t="shared" si="0"/>
        <v>True</v>
      </c>
    </row>
    <row r="53" spans="1:3" x14ac:dyDescent="0.3">
      <c r="A53" t="s">
        <v>790</v>
      </c>
      <c r="B53">
        <v>0.19</v>
      </c>
      <c r="C53" t="str">
        <f t="shared" si="0"/>
        <v>False</v>
      </c>
    </row>
    <row r="54" spans="1:3" x14ac:dyDescent="0.3">
      <c r="A54" t="s">
        <v>1007</v>
      </c>
      <c r="B54">
        <v>0.31</v>
      </c>
      <c r="C54" t="str">
        <f t="shared" si="0"/>
        <v>False</v>
      </c>
    </row>
    <row r="55" spans="1:3" x14ac:dyDescent="0.3">
      <c r="A55" t="s">
        <v>1009</v>
      </c>
      <c r="B55">
        <v>1.86</v>
      </c>
      <c r="C55" t="str">
        <f t="shared" si="0"/>
        <v>False</v>
      </c>
    </row>
    <row r="56" spans="1:3" x14ac:dyDescent="0.3">
      <c r="A56" t="s">
        <v>1009</v>
      </c>
      <c r="B56">
        <v>3.49</v>
      </c>
      <c r="C56" t="str">
        <f t="shared" si="0"/>
        <v>False</v>
      </c>
    </row>
    <row r="57" spans="1:3" x14ac:dyDescent="0.3">
      <c r="A57" t="s">
        <v>1011</v>
      </c>
      <c r="B57">
        <v>6.07</v>
      </c>
      <c r="C57" t="str">
        <f t="shared" si="0"/>
        <v>True</v>
      </c>
    </row>
    <row r="58" spans="1:3" x14ac:dyDescent="0.3">
      <c r="A58" t="s">
        <v>1012</v>
      </c>
      <c r="B58">
        <v>0.22</v>
      </c>
      <c r="C58" t="str">
        <f t="shared" si="0"/>
        <v>False</v>
      </c>
    </row>
    <row r="59" spans="1:3" x14ac:dyDescent="0.3">
      <c r="A59" t="s">
        <v>1013</v>
      </c>
      <c r="B59">
        <v>0.25</v>
      </c>
      <c r="C59" t="str">
        <f t="shared" si="0"/>
        <v>False</v>
      </c>
    </row>
    <row r="60" spans="1:3" x14ac:dyDescent="0.3">
      <c r="A60" t="s">
        <v>1013</v>
      </c>
      <c r="B60">
        <v>0.22</v>
      </c>
      <c r="C60" t="str">
        <f t="shared" si="0"/>
        <v>False</v>
      </c>
    </row>
    <row r="61" spans="1:3" x14ac:dyDescent="0.3">
      <c r="A61" t="s">
        <v>1014</v>
      </c>
      <c r="B61">
        <v>0.15</v>
      </c>
      <c r="C61" t="str">
        <f t="shared" si="0"/>
        <v>False</v>
      </c>
    </row>
    <row r="62" spans="1:3" x14ac:dyDescent="0.3">
      <c r="A62" t="s">
        <v>1014</v>
      </c>
      <c r="B62">
        <v>0.26</v>
      </c>
      <c r="C62" t="str">
        <f t="shared" si="0"/>
        <v>False</v>
      </c>
    </row>
    <row r="63" spans="1:3" x14ac:dyDescent="0.3">
      <c r="A63" t="s">
        <v>1015</v>
      </c>
      <c r="B63">
        <v>0.1</v>
      </c>
      <c r="C63" t="str">
        <f t="shared" si="0"/>
        <v>False</v>
      </c>
    </row>
    <row r="64" spans="1:3" x14ac:dyDescent="0.3">
      <c r="A64" t="s">
        <v>1016</v>
      </c>
      <c r="B64">
        <v>0.54</v>
      </c>
      <c r="C64" t="str">
        <f t="shared" si="0"/>
        <v>False</v>
      </c>
    </row>
    <row r="65" spans="1:3" x14ac:dyDescent="0.3">
      <c r="A65" t="s">
        <v>1016</v>
      </c>
      <c r="B65">
        <v>0.51</v>
      </c>
      <c r="C65" t="str">
        <f t="shared" si="0"/>
        <v>False</v>
      </c>
    </row>
    <row r="66" spans="1:3" x14ac:dyDescent="0.3">
      <c r="A66" t="s">
        <v>1018</v>
      </c>
      <c r="B66">
        <v>1.22</v>
      </c>
      <c r="C66" t="str">
        <f t="shared" si="0"/>
        <v>False</v>
      </c>
    </row>
    <row r="67" spans="1:3" x14ac:dyDescent="0.3">
      <c r="A67" t="s">
        <v>1019</v>
      </c>
      <c r="B67">
        <v>0.4</v>
      </c>
      <c r="C67" t="str">
        <f t="shared" si="0"/>
        <v>False</v>
      </c>
    </row>
    <row r="68" spans="1:3" x14ac:dyDescent="0.3">
      <c r="A68" t="s">
        <v>1021</v>
      </c>
      <c r="B68">
        <v>0.35</v>
      </c>
      <c r="C68" t="str">
        <f t="shared" si="0"/>
        <v>False</v>
      </c>
    </row>
    <row r="69" spans="1:3" x14ac:dyDescent="0.3">
      <c r="A69" t="s">
        <v>1023</v>
      </c>
      <c r="B69">
        <v>0.56999999999999995</v>
      </c>
      <c r="C69" t="str">
        <f t="shared" si="0"/>
        <v>False</v>
      </c>
    </row>
    <row r="70" spans="1:3" x14ac:dyDescent="0.3">
      <c r="A70" t="s">
        <v>1024</v>
      </c>
      <c r="B70">
        <v>0.4</v>
      </c>
      <c r="C70" t="str">
        <f t="shared" si="0"/>
        <v>False</v>
      </c>
    </row>
    <row r="71" spans="1:3" x14ac:dyDescent="0.3">
      <c r="A71" t="s">
        <v>1026</v>
      </c>
      <c r="B71">
        <v>0.48</v>
      </c>
      <c r="C71" t="str">
        <f t="shared" si="0"/>
        <v>False</v>
      </c>
    </row>
    <row r="72" spans="1:3" x14ac:dyDescent="0.3">
      <c r="A72" t="s">
        <v>1027</v>
      </c>
      <c r="B72">
        <v>0.08</v>
      </c>
      <c r="C72" t="str">
        <f t="shared" si="0"/>
        <v>False</v>
      </c>
    </row>
    <row r="73" spans="1:3" x14ac:dyDescent="0.3">
      <c r="A73" t="s">
        <v>3045</v>
      </c>
      <c r="B73">
        <v>0.98</v>
      </c>
      <c r="C73" t="str">
        <f t="shared" si="0"/>
        <v>False</v>
      </c>
    </row>
    <row r="74" spans="1:3" x14ac:dyDescent="0.3">
      <c r="A74" t="s">
        <v>1028</v>
      </c>
      <c r="B74">
        <v>0.52</v>
      </c>
      <c r="C74" t="str">
        <f t="shared" si="0"/>
        <v>False</v>
      </c>
    </row>
    <row r="75" spans="1:3" x14ac:dyDescent="0.3">
      <c r="A75" t="s">
        <v>1029</v>
      </c>
      <c r="B75">
        <v>0.14000000000000001</v>
      </c>
      <c r="C75" t="str">
        <f t="shared" si="0"/>
        <v>False</v>
      </c>
    </row>
    <row r="76" spans="1:3" x14ac:dyDescent="0.3">
      <c r="A76" t="s">
        <v>1030</v>
      </c>
      <c r="B76">
        <v>1.32</v>
      </c>
      <c r="C76" t="str">
        <f t="shared" si="0"/>
        <v>False</v>
      </c>
    </row>
    <row r="77" spans="1:3" x14ac:dyDescent="0.3">
      <c r="A77" t="s">
        <v>1030</v>
      </c>
      <c r="B77">
        <v>3.23</v>
      </c>
      <c r="C77" t="str">
        <f t="shared" si="0"/>
        <v>False</v>
      </c>
    </row>
    <row r="78" spans="1:3" x14ac:dyDescent="0.3">
      <c r="A78" t="s">
        <v>1030</v>
      </c>
      <c r="B78">
        <v>4.67</v>
      </c>
      <c r="C78" t="str">
        <f t="shared" ref="C78:C141" si="1">IF(AND(B78&lt;B$10,B78&gt;B$9),"False","True")</f>
        <v>False</v>
      </c>
    </row>
    <row r="79" spans="1:3" x14ac:dyDescent="0.3">
      <c r="A79" t="s">
        <v>1030</v>
      </c>
      <c r="B79">
        <v>3.23</v>
      </c>
      <c r="C79" t="str">
        <f t="shared" si="1"/>
        <v>False</v>
      </c>
    </row>
    <row r="80" spans="1:3" x14ac:dyDescent="0.3">
      <c r="A80" t="s">
        <v>151</v>
      </c>
      <c r="B80">
        <v>0.12</v>
      </c>
      <c r="C80" t="str">
        <f t="shared" si="1"/>
        <v>False</v>
      </c>
    </row>
    <row r="81" spans="1:3" x14ac:dyDescent="0.3">
      <c r="A81" t="s">
        <v>1516</v>
      </c>
      <c r="B81">
        <v>146.94999999999999</v>
      </c>
      <c r="C81" t="str">
        <f t="shared" si="1"/>
        <v>True</v>
      </c>
    </row>
    <row r="82" spans="1:3" x14ac:dyDescent="0.3">
      <c r="A82" t="s">
        <v>1517</v>
      </c>
      <c r="B82">
        <v>36.28</v>
      </c>
      <c r="C82" t="str">
        <f t="shared" si="1"/>
        <v>True</v>
      </c>
    </row>
    <row r="83" spans="1:3" x14ac:dyDescent="0.3">
      <c r="A83" t="s">
        <v>1518</v>
      </c>
      <c r="B83">
        <v>3.72</v>
      </c>
      <c r="C83" t="str">
        <f t="shared" si="1"/>
        <v>False</v>
      </c>
    </row>
    <row r="84" spans="1:3" x14ac:dyDescent="0.3">
      <c r="A84" t="s">
        <v>2779</v>
      </c>
      <c r="B84">
        <v>0.69</v>
      </c>
      <c r="C84" t="str">
        <f t="shared" si="1"/>
        <v>False</v>
      </c>
    </row>
    <row r="85" spans="1:3" x14ac:dyDescent="0.3">
      <c r="A85" t="s">
        <v>2780</v>
      </c>
      <c r="B85">
        <v>3.89</v>
      </c>
      <c r="C85" t="str">
        <f t="shared" si="1"/>
        <v>False</v>
      </c>
    </row>
    <row r="86" spans="1:3" x14ac:dyDescent="0.3">
      <c r="A86" t="s">
        <v>2780</v>
      </c>
      <c r="B86">
        <v>4.54</v>
      </c>
      <c r="C86" t="str">
        <f t="shared" si="1"/>
        <v>False</v>
      </c>
    </row>
    <row r="87" spans="1:3" x14ac:dyDescent="0.3">
      <c r="A87" t="s">
        <v>2783</v>
      </c>
      <c r="B87">
        <v>3.36</v>
      </c>
      <c r="C87" t="str">
        <f t="shared" si="1"/>
        <v>False</v>
      </c>
    </row>
    <row r="88" spans="1:3" x14ac:dyDescent="0.3">
      <c r="A88" t="s">
        <v>2785</v>
      </c>
      <c r="B88">
        <v>4.76</v>
      </c>
      <c r="C88" t="str">
        <f t="shared" si="1"/>
        <v>False</v>
      </c>
    </row>
    <row r="89" spans="1:3" x14ac:dyDescent="0.3">
      <c r="A89" t="s">
        <v>2786</v>
      </c>
      <c r="B89">
        <v>1.66</v>
      </c>
      <c r="C89" t="str">
        <f t="shared" si="1"/>
        <v>False</v>
      </c>
    </row>
    <row r="90" spans="1:3" x14ac:dyDescent="0.3">
      <c r="A90" t="s">
        <v>2787</v>
      </c>
      <c r="B90">
        <v>4.6900000000000004</v>
      </c>
      <c r="C90" t="str">
        <f t="shared" si="1"/>
        <v>False</v>
      </c>
    </row>
    <row r="91" spans="1:3" x14ac:dyDescent="0.3">
      <c r="A91" t="s">
        <v>2788</v>
      </c>
      <c r="B91">
        <v>4.32</v>
      </c>
      <c r="C91" t="str">
        <f t="shared" si="1"/>
        <v>False</v>
      </c>
    </row>
    <row r="92" spans="1:3" x14ac:dyDescent="0.3">
      <c r="A92" t="s">
        <v>1738</v>
      </c>
      <c r="B92">
        <v>0.02</v>
      </c>
      <c r="C92" t="str">
        <f t="shared" si="1"/>
        <v>False</v>
      </c>
    </row>
    <row r="93" spans="1:3" x14ac:dyDescent="0.3">
      <c r="A93" t="s">
        <v>1740</v>
      </c>
      <c r="B93">
        <v>0</v>
      </c>
      <c r="C93" t="str">
        <f t="shared" si="1"/>
        <v>False</v>
      </c>
    </row>
    <row r="94" spans="1:3" x14ac:dyDescent="0.3">
      <c r="A94" t="s">
        <v>1742</v>
      </c>
      <c r="B94">
        <v>0.01</v>
      </c>
      <c r="C94" t="str">
        <f t="shared" si="1"/>
        <v>False</v>
      </c>
    </row>
    <row r="95" spans="1:3" x14ac:dyDescent="0.3">
      <c r="A95" t="s">
        <v>2439</v>
      </c>
      <c r="B95">
        <v>47.78</v>
      </c>
      <c r="C95" t="str">
        <f t="shared" si="1"/>
        <v>True</v>
      </c>
    </row>
    <row r="96" spans="1:3" x14ac:dyDescent="0.3">
      <c r="A96" t="s">
        <v>2789</v>
      </c>
      <c r="B96">
        <v>0.36</v>
      </c>
      <c r="C96" t="str">
        <f t="shared" si="1"/>
        <v>False</v>
      </c>
    </row>
    <row r="97" spans="1:3" x14ac:dyDescent="0.3">
      <c r="A97" t="s">
        <v>2789</v>
      </c>
      <c r="B97">
        <v>0.85</v>
      </c>
      <c r="C97" t="str">
        <f t="shared" si="1"/>
        <v>False</v>
      </c>
    </row>
    <row r="98" spans="1:3" x14ac:dyDescent="0.3">
      <c r="A98" t="s">
        <v>2791</v>
      </c>
      <c r="B98">
        <v>0.34</v>
      </c>
      <c r="C98" t="str">
        <f t="shared" si="1"/>
        <v>False</v>
      </c>
    </row>
    <row r="99" spans="1:3" x14ac:dyDescent="0.3">
      <c r="A99" t="s">
        <v>2792</v>
      </c>
      <c r="B99">
        <v>0.24</v>
      </c>
      <c r="C99" t="str">
        <f t="shared" si="1"/>
        <v>False</v>
      </c>
    </row>
    <row r="100" spans="1:3" x14ac:dyDescent="0.3">
      <c r="A100" t="s">
        <v>2793</v>
      </c>
      <c r="B100">
        <v>0.75</v>
      </c>
      <c r="C100" t="str">
        <f t="shared" si="1"/>
        <v>False</v>
      </c>
    </row>
    <row r="101" spans="1:3" x14ac:dyDescent="0.3">
      <c r="A101" t="s">
        <v>1744</v>
      </c>
      <c r="B101">
        <v>0.04</v>
      </c>
      <c r="C101" t="str">
        <f t="shared" si="1"/>
        <v>False</v>
      </c>
    </row>
    <row r="102" spans="1:3" x14ac:dyDescent="0.3">
      <c r="A102" t="s">
        <v>1519</v>
      </c>
      <c r="B102">
        <v>4.87</v>
      </c>
      <c r="C102" t="str">
        <f t="shared" si="1"/>
        <v>False</v>
      </c>
    </row>
    <row r="103" spans="1:3" x14ac:dyDescent="0.3">
      <c r="A103" t="s">
        <v>1520</v>
      </c>
      <c r="B103">
        <v>7.37</v>
      </c>
      <c r="C103" t="str">
        <f t="shared" si="1"/>
        <v>True</v>
      </c>
    </row>
    <row r="104" spans="1:3" x14ac:dyDescent="0.3">
      <c r="A104" t="s">
        <v>2794</v>
      </c>
      <c r="B104">
        <v>0.25</v>
      </c>
      <c r="C104" t="str">
        <f t="shared" si="1"/>
        <v>False</v>
      </c>
    </row>
    <row r="105" spans="1:3" x14ac:dyDescent="0.3">
      <c r="A105" t="s">
        <v>2794</v>
      </c>
      <c r="B105">
        <v>7.0000000000000007E-2</v>
      </c>
      <c r="C105" t="str">
        <f t="shared" si="1"/>
        <v>False</v>
      </c>
    </row>
    <row r="106" spans="1:3" x14ac:dyDescent="0.3">
      <c r="A106" t="s">
        <v>2794</v>
      </c>
      <c r="B106">
        <v>0.18</v>
      </c>
      <c r="C106" t="str">
        <f t="shared" si="1"/>
        <v>False</v>
      </c>
    </row>
    <row r="107" spans="1:3" x14ac:dyDescent="0.3">
      <c r="A107" t="s">
        <v>2795</v>
      </c>
      <c r="B107">
        <v>0.17</v>
      </c>
      <c r="C107" t="str">
        <f t="shared" si="1"/>
        <v>False</v>
      </c>
    </row>
    <row r="108" spans="1:3" x14ac:dyDescent="0.3">
      <c r="A108" t="s">
        <v>2796</v>
      </c>
      <c r="B108">
        <v>7.0000000000000007E-2</v>
      </c>
      <c r="C108" t="str">
        <f t="shared" si="1"/>
        <v>False</v>
      </c>
    </row>
    <row r="109" spans="1:3" x14ac:dyDescent="0.3">
      <c r="A109" t="s">
        <v>1521</v>
      </c>
      <c r="B109">
        <v>17.48</v>
      </c>
      <c r="C109" t="str">
        <f t="shared" si="1"/>
        <v>True</v>
      </c>
    </row>
    <row r="110" spans="1:3" x14ac:dyDescent="0.3">
      <c r="A110" t="s">
        <v>1268</v>
      </c>
      <c r="B110">
        <v>3.24</v>
      </c>
      <c r="C110" t="str">
        <f t="shared" si="1"/>
        <v>False</v>
      </c>
    </row>
    <row r="111" spans="1:3" x14ac:dyDescent="0.3">
      <c r="A111" t="s">
        <v>2797</v>
      </c>
      <c r="B111">
        <v>0.41</v>
      </c>
      <c r="C111" t="str">
        <f t="shared" si="1"/>
        <v>False</v>
      </c>
    </row>
    <row r="112" spans="1:3" x14ac:dyDescent="0.3">
      <c r="A112" t="s">
        <v>2797</v>
      </c>
      <c r="B112">
        <v>0.44</v>
      </c>
      <c r="C112" t="str">
        <f t="shared" si="1"/>
        <v>False</v>
      </c>
    </row>
    <row r="113" spans="1:3" x14ac:dyDescent="0.3">
      <c r="A113" t="s">
        <v>1522</v>
      </c>
      <c r="B113">
        <v>4.9400000000000004</v>
      </c>
      <c r="C113" t="str">
        <f t="shared" si="1"/>
        <v>False</v>
      </c>
    </row>
    <row r="114" spans="1:3" x14ac:dyDescent="0.3">
      <c r="A114" t="s">
        <v>3054</v>
      </c>
      <c r="B114">
        <v>2.0299999999999998</v>
      </c>
      <c r="C114" t="str">
        <f t="shared" si="1"/>
        <v>False</v>
      </c>
    </row>
    <row r="115" spans="1:3" x14ac:dyDescent="0.3">
      <c r="A115" t="s">
        <v>2798</v>
      </c>
      <c r="B115">
        <v>0.04</v>
      </c>
      <c r="C115" t="str">
        <f t="shared" si="1"/>
        <v>False</v>
      </c>
    </row>
    <row r="116" spans="1:3" x14ac:dyDescent="0.3">
      <c r="A116" t="s">
        <v>2440</v>
      </c>
      <c r="B116">
        <v>56.1</v>
      </c>
      <c r="C116" t="str">
        <f t="shared" si="1"/>
        <v>True</v>
      </c>
    </row>
    <row r="117" spans="1:3" x14ac:dyDescent="0.3">
      <c r="A117" t="s">
        <v>1796</v>
      </c>
      <c r="B117">
        <v>0.1</v>
      </c>
      <c r="C117" t="str">
        <f t="shared" si="1"/>
        <v>False</v>
      </c>
    </row>
    <row r="118" spans="1:3" x14ac:dyDescent="0.3">
      <c r="A118" t="s">
        <v>1703</v>
      </c>
      <c r="B118">
        <v>0.85</v>
      </c>
      <c r="C118" t="str">
        <f t="shared" si="1"/>
        <v>False</v>
      </c>
    </row>
    <row r="119" spans="1:3" x14ac:dyDescent="0.3">
      <c r="A119" t="s">
        <v>1704</v>
      </c>
      <c r="B119">
        <v>0.32</v>
      </c>
      <c r="C119" t="str">
        <f t="shared" si="1"/>
        <v>False</v>
      </c>
    </row>
    <row r="120" spans="1:3" x14ac:dyDescent="0.3">
      <c r="A120" t="s">
        <v>1270</v>
      </c>
      <c r="B120">
        <v>0.23</v>
      </c>
      <c r="C120" t="str">
        <f t="shared" si="1"/>
        <v>False</v>
      </c>
    </row>
    <row r="121" spans="1:3" x14ac:dyDescent="0.3">
      <c r="A121" t="s">
        <v>1272</v>
      </c>
      <c r="B121">
        <v>0.11</v>
      </c>
      <c r="C121" t="str">
        <f t="shared" si="1"/>
        <v>False</v>
      </c>
    </row>
    <row r="122" spans="1:3" x14ac:dyDescent="0.3">
      <c r="A122" t="s">
        <v>1272</v>
      </c>
      <c r="B122">
        <v>0.1</v>
      </c>
      <c r="C122" t="str">
        <f t="shared" si="1"/>
        <v>False</v>
      </c>
    </row>
    <row r="123" spans="1:3" x14ac:dyDescent="0.3">
      <c r="A123" t="s">
        <v>1275</v>
      </c>
      <c r="B123">
        <v>0.11</v>
      </c>
      <c r="C123" t="str">
        <f t="shared" si="1"/>
        <v>False</v>
      </c>
    </row>
    <row r="124" spans="1:3" x14ac:dyDescent="0.3">
      <c r="A124" t="s">
        <v>1275</v>
      </c>
      <c r="B124">
        <v>0.15</v>
      </c>
      <c r="C124" t="str">
        <f t="shared" si="1"/>
        <v>False</v>
      </c>
    </row>
    <row r="125" spans="1:3" x14ac:dyDescent="0.3">
      <c r="A125" t="s">
        <v>1277</v>
      </c>
      <c r="B125">
        <v>0.28999999999999998</v>
      </c>
      <c r="C125" t="str">
        <f t="shared" si="1"/>
        <v>False</v>
      </c>
    </row>
    <row r="126" spans="1:3" x14ac:dyDescent="0.3">
      <c r="A126" t="s">
        <v>1277</v>
      </c>
      <c r="B126">
        <v>0.24</v>
      </c>
      <c r="C126" t="str">
        <f t="shared" si="1"/>
        <v>False</v>
      </c>
    </row>
    <row r="127" spans="1:3" x14ac:dyDescent="0.3">
      <c r="A127" t="s">
        <v>1279</v>
      </c>
      <c r="B127">
        <v>0.12</v>
      </c>
      <c r="C127" t="str">
        <f t="shared" si="1"/>
        <v>False</v>
      </c>
    </row>
    <row r="128" spans="1:3" x14ac:dyDescent="0.3">
      <c r="A128" t="s">
        <v>1280</v>
      </c>
      <c r="B128">
        <v>0.31</v>
      </c>
      <c r="C128" t="str">
        <f t="shared" si="1"/>
        <v>False</v>
      </c>
    </row>
    <row r="129" spans="1:3" x14ac:dyDescent="0.3">
      <c r="A129" t="s">
        <v>1281</v>
      </c>
      <c r="B129">
        <v>0.4</v>
      </c>
      <c r="C129" t="str">
        <f t="shared" si="1"/>
        <v>False</v>
      </c>
    </row>
    <row r="130" spans="1:3" x14ac:dyDescent="0.3">
      <c r="A130" t="s">
        <v>1281</v>
      </c>
      <c r="B130">
        <v>0.23</v>
      </c>
      <c r="C130" t="str">
        <f t="shared" si="1"/>
        <v>False</v>
      </c>
    </row>
    <row r="131" spans="1:3" x14ac:dyDescent="0.3">
      <c r="A131" t="s">
        <v>1798</v>
      </c>
      <c r="B131">
        <v>0.24</v>
      </c>
      <c r="C131" t="str">
        <f t="shared" si="1"/>
        <v>False</v>
      </c>
    </row>
    <row r="132" spans="1:3" x14ac:dyDescent="0.3">
      <c r="A132" t="s">
        <v>1798</v>
      </c>
      <c r="B132">
        <v>0.28999999999999998</v>
      </c>
      <c r="C132" t="str">
        <f t="shared" si="1"/>
        <v>False</v>
      </c>
    </row>
    <row r="133" spans="1:3" x14ac:dyDescent="0.3">
      <c r="A133" t="s">
        <v>1798</v>
      </c>
      <c r="B133">
        <v>0.22</v>
      </c>
      <c r="C133" t="str">
        <f t="shared" si="1"/>
        <v>False</v>
      </c>
    </row>
    <row r="134" spans="1:3" x14ac:dyDescent="0.3">
      <c r="A134" t="s">
        <v>1798</v>
      </c>
      <c r="B134">
        <v>0.39</v>
      </c>
      <c r="C134" t="str">
        <f t="shared" si="1"/>
        <v>False</v>
      </c>
    </row>
    <row r="135" spans="1:3" x14ac:dyDescent="0.3">
      <c r="A135" t="s">
        <v>1798</v>
      </c>
      <c r="B135">
        <v>0.28999999999999998</v>
      </c>
      <c r="C135" t="str">
        <f t="shared" si="1"/>
        <v>False</v>
      </c>
    </row>
    <row r="136" spans="1:3" x14ac:dyDescent="0.3">
      <c r="A136" t="s">
        <v>1801</v>
      </c>
      <c r="B136">
        <v>0.21</v>
      </c>
      <c r="C136" t="str">
        <f t="shared" si="1"/>
        <v>False</v>
      </c>
    </row>
    <row r="137" spans="1:3" x14ac:dyDescent="0.3">
      <c r="A137" t="s">
        <v>1801</v>
      </c>
      <c r="B137">
        <v>0.28000000000000003</v>
      </c>
      <c r="C137" t="str">
        <f t="shared" si="1"/>
        <v>False</v>
      </c>
    </row>
    <row r="138" spans="1:3" x14ac:dyDescent="0.3">
      <c r="A138" t="s">
        <v>1801</v>
      </c>
      <c r="B138">
        <v>0.38</v>
      </c>
      <c r="C138" t="str">
        <f t="shared" si="1"/>
        <v>False</v>
      </c>
    </row>
    <row r="139" spans="1:3" x14ac:dyDescent="0.3">
      <c r="A139" t="s">
        <v>1802</v>
      </c>
      <c r="B139">
        <v>0.19</v>
      </c>
      <c r="C139" t="str">
        <f t="shared" si="1"/>
        <v>False</v>
      </c>
    </row>
    <row r="140" spans="1:3" x14ac:dyDescent="0.3">
      <c r="A140" t="s">
        <v>1802</v>
      </c>
      <c r="B140">
        <v>0.21</v>
      </c>
      <c r="C140" t="str">
        <f t="shared" si="1"/>
        <v>False</v>
      </c>
    </row>
    <row r="141" spans="1:3" x14ac:dyDescent="0.3">
      <c r="A141" t="s">
        <v>1802</v>
      </c>
      <c r="B141">
        <v>0.16</v>
      </c>
      <c r="C141" t="str">
        <f t="shared" si="1"/>
        <v>False</v>
      </c>
    </row>
    <row r="142" spans="1:3" x14ac:dyDescent="0.3">
      <c r="A142" t="s">
        <v>1802</v>
      </c>
      <c r="B142">
        <v>0.14000000000000001</v>
      </c>
      <c r="C142" t="str">
        <f t="shared" ref="C142:C205" si="2">IF(AND(B142&lt;B$10,B142&gt;B$9),"False","True")</f>
        <v>False</v>
      </c>
    </row>
    <row r="143" spans="1:3" x14ac:dyDescent="0.3">
      <c r="A143" t="s">
        <v>1802</v>
      </c>
      <c r="B143">
        <v>0.18</v>
      </c>
      <c r="C143" t="str">
        <f t="shared" si="2"/>
        <v>False</v>
      </c>
    </row>
    <row r="144" spans="1:3" x14ac:dyDescent="0.3">
      <c r="A144" t="s">
        <v>1803</v>
      </c>
      <c r="B144">
        <v>0.21</v>
      </c>
      <c r="C144" t="str">
        <f t="shared" si="2"/>
        <v>False</v>
      </c>
    </row>
    <row r="145" spans="1:3" x14ac:dyDescent="0.3">
      <c r="A145" t="s">
        <v>1803</v>
      </c>
      <c r="B145">
        <v>0.17</v>
      </c>
      <c r="C145" t="str">
        <f t="shared" si="2"/>
        <v>False</v>
      </c>
    </row>
    <row r="146" spans="1:3" x14ac:dyDescent="0.3">
      <c r="A146" t="s">
        <v>1804</v>
      </c>
      <c r="B146">
        <v>0.28999999999999998</v>
      </c>
      <c r="C146" t="str">
        <f t="shared" si="2"/>
        <v>False</v>
      </c>
    </row>
    <row r="147" spans="1:3" x14ac:dyDescent="0.3">
      <c r="A147" t="s">
        <v>1804</v>
      </c>
      <c r="B147">
        <v>0.23</v>
      </c>
      <c r="C147" t="str">
        <f t="shared" si="2"/>
        <v>False</v>
      </c>
    </row>
    <row r="148" spans="1:3" x14ac:dyDescent="0.3">
      <c r="A148" t="s">
        <v>1804</v>
      </c>
      <c r="B148">
        <v>0.25</v>
      </c>
      <c r="C148" t="str">
        <f t="shared" si="2"/>
        <v>False</v>
      </c>
    </row>
    <row r="149" spans="1:3" x14ac:dyDescent="0.3">
      <c r="A149" t="s">
        <v>1804</v>
      </c>
      <c r="B149">
        <v>0.22</v>
      </c>
      <c r="C149" t="str">
        <f t="shared" si="2"/>
        <v>False</v>
      </c>
    </row>
    <row r="150" spans="1:3" x14ac:dyDescent="0.3">
      <c r="A150" t="s">
        <v>1804</v>
      </c>
      <c r="B150">
        <v>0.26</v>
      </c>
      <c r="C150" t="str">
        <f t="shared" si="2"/>
        <v>False</v>
      </c>
    </row>
    <row r="151" spans="1:3" x14ac:dyDescent="0.3">
      <c r="A151" t="s">
        <v>1806</v>
      </c>
      <c r="B151">
        <v>0.27</v>
      </c>
      <c r="C151" t="str">
        <f t="shared" si="2"/>
        <v>False</v>
      </c>
    </row>
    <row r="152" spans="1:3" x14ac:dyDescent="0.3">
      <c r="A152" t="s">
        <v>1806</v>
      </c>
      <c r="B152">
        <v>0.24</v>
      </c>
      <c r="C152" t="str">
        <f t="shared" si="2"/>
        <v>False</v>
      </c>
    </row>
    <row r="153" spans="1:3" x14ac:dyDescent="0.3">
      <c r="A153" t="s">
        <v>3047</v>
      </c>
      <c r="B153">
        <v>0.64</v>
      </c>
      <c r="C153" t="str">
        <f t="shared" si="2"/>
        <v>False</v>
      </c>
    </row>
    <row r="154" spans="1:3" x14ac:dyDescent="0.3">
      <c r="A154" t="s">
        <v>3048</v>
      </c>
      <c r="B154">
        <v>7.13</v>
      </c>
      <c r="C154" t="str">
        <f t="shared" si="2"/>
        <v>True</v>
      </c>
    </row>
    <row r="155" spans="1:3" x14ac:dyDescent="0.3">
      <c r="A155" t="s">
        <v>1033</v>
      </c>
      <c r="B155">
        <v>0.34</v>
      </c>
      <c r="C155" t="str">
        <f t="shared" si="2"/>
        <v>False</v>
      </c>
    </row>
    <row r="156" spans="1:3" x14ac:dyDescent="0.3">
      <c r="A156" t="s">
        <v>1033</v>
      </c>
      <c r="B156">
        <v>0.27</v>
      </c>
      <c r="C156" t="str">
        <f t="shared" si="2"/>
        <v>False</v>
      </c>
    </row>
    <row r="157" spans="1:3" x14ac:dyDescent="0.3">
      <c r="A157" t="s">
        <v>1033</v>
      </c>
      <c r="B157">
        <v>0.08</v>
      </c>
      <c r="C157" t="str">
        <f t="shared" si="2"/>
        <v>False</v>
      </c>
    </row>
    <row r="158" spans="1:3" x14ac:dyDescent="0.3">
      <c r="A158" t="s">
        <v>2165</v>
      </c>
      <c r="B158">
        <v>0.55000000000000004</v>
      </c>
      <c r="C158" t="str">
        <f t="shared" si="2"/>
        <v>False</v>
      </c>
    </row>
    <row r="159" spans="1:3" x14ac:dyDescent="0.3">
      <c r="A159" t="s">
        <v>2167</v>
      </c>
      <c r="B159">
        <v>0.36</v>
      </c>
      <c r="C159" t="str">
        <f t="shared" si="2"/>
        <v>False</v>
      </c>
    </row>
    <row r="160" spans="1:3" x14ac:dyDescent="0.3">
      <c r="A160" t="s">
        <v>2169</v>
      </c>
      <c r="B160">
        <v>0.81</v>
      </c>
      <c r="C160" t="str">
        <f t="shared" si="2"/>
        <v>False</v>
      </c>
    </row>
    <row r="161" spans="1:3" x14ac:dyDescent="0.3">
      <c r="A161" t="s">
        <v>2169</v>
      </c>
      <c r="B161">
        <v>0.97</v>
      </c>
      <c r="C161" t="str">
        <f t="shared" si="2"/>
        <v>False</v>
      </c>
    </row>
    <row r="162" spans="1:3" x14ac:dyDescent="0.3">
      <c r="A162" t="s">
        <v>2170</v>
      </c>
      <c r="B162">
        <v>0.53</v>
      </c>
      <c r="C162" t="str">
        <f t="shared" si="2"/>
        <v>False</v>
      </c>
    </row>
    <row r="163" spans="1:3" x14ac:dyDescent="0.3">
      <c r="A163" t="s">
        <v>2441</v>
      </c>
      <c r="B163">
        <v>1.65</v>
      </c>
      <c r="C163" t="str">
        <f t="shared" si="2"/>
        <v>False</v>
      </c>
    </row>
    <row r="164" spans="1:3" x14ac:dyDescent="0.3">
      <c r="A164" t="s">
        <v>2441</v>
      </c>
      <c r="B164">
        <v>2.13</v>
      </c>
      <c r="C164" t="str">
        <f t="shared" si="2"/>
        <v>False</v>
      </c>
    </row>
    <row r="165" spans="1:3" x14ac:dyDescent="0.3">
      <c r="A165" t="s">
        <v>2443</v>
      </c>
      <c r="B165">
        <v>55.63</v>
      </c>
      <c r="C165" t="str">
        <f t="shared" si="2"/>
        <v>True</v>
      </c>
    </row>
    <row r="166" spans="1:3" x14ac:dyDescent="0.3">
      <c r="A166" t="s">
        <v>1746</v>
      </c>
      <c r="B166">
        <v>2.12</v>
      </c>
      <c r="C166" t="str">
        <f t="shared" si="2"/>
        <v>False</v>
      </c>
    </row>
    <row r="167" spans="1:3" x14ac:dyDescent="0.3">
      <c r="A167" t="s">
        <v>1283</v>
      </c>
      <c r="B167">
        <v>0.74</v>
      </c>
      <c r="C167" t="str">
        <f t="shared" si="2"/>
        <v>False</v>
      </c>
    </row>
    <row r="168" spans="1:3" x14ac:dyDescent="0.3">
      <c r="A168" t="s">
        <v>1283</v>
      </c>
      <c r="B168">
        <v>1.0900000000000001</v>
      </c>
      <c r="C168" t="str">
        <f t="shared" si="2"/>
        <v>False</v>
      </c>
    </row>
    <row r="169" spans="1:3" x14ac:dyDescent="0.3">
      <c r="A169" t="s">
        <v>1285</v>
      </c>
      <c r="B169">
        <v>0.94</v>
      </c>
      <c r="C169" t="str">
        <f t="shared" si="2"/>
        <v>False</v>
      </c>
    </row>
    <row r="170" spans="1:3" x14ac:dyDescent="0.3">
      <c r="A170" t="s">
        <v>1286</v>
      </c>
      <c r="B170">
        <v>1.19</v>
      </c>
      <c r="C170" t="str">
        <f t="shared" si="2"/>
        <v>False</v>
      </c>
    </row>
    <row r="171" spans="1:3" x14ac:dyDescent="0.3">
      <c r="A171" t="s">
        <v>2445</v>
      </c>
      <c r="B171">
        <v>9.86</v>
      </c>
      <c r="C171" t="str">
        <f t="shared" si="2"/>
        <v>True</v>
      </c>
    </row>
    <row r="172" spans="1:3" x14ac:dyDescent="0.3">
      <c r="A172" t="s">
        <v>2445</v>
      </c>
      <c r="B172">
        <v>28.1</v>
      </c>
      <c r="C172" t="str">
        <f t="shared" si="2"/>
        <v>True</v>
      </c>
    </row>
    <row r="173" spans="1:3" x14ac:dyDescent="0.3">
      <c r="A173" t="s">
        <v>2445</v>
      </c>
      <c r="B173">
        <v>12.31</v>
      </c>
      <c r="C173" t="str">
        <f t="shared" si="2"/>
        <v>True</v>
      </c>
    </row>
    <row r="174" spans="1:3" x14ac:dyDescent="0.3">
      <c r="A174" t="s">
        <v>2445</v>
      </c>
      <c r="B174">
        <v>30.86</v>
      </c>
      <c r="C174" t="str">
        <f t="shared" si="2"/>
        <v>True</v>
      </c>
    </row>
    <row r="175" spans="1:3" x14ac:dyDescent="0.3">
      <c r="A175" t="s">
        <v>2445</v>
      </c>
      <c r="B175">
        <v>18.239999999999998</v>
      </c>
      <c r="C175" t="str">
        <f t="shared" si="2"/>
        <v>True</v>
      </c>
    </row>
    <row r="176" spans="1:3" x14ac:dyDescent="0.3">
      <c r="A176" t="s">
        <v>2445</v>
      </c>
      <c r="B176">
        <v>0.49</v>
      </c>
      <c r="C176" t="str">
        <f t="shared" si="2"/>
        <v>False</v>
      </c>
    </row>
    <row r="177" spans="1:3" x14ac:dyDescent="0.3">
      <c r="A177" t="s">
        <v>2447</v>
      </c>
      <c r="B177">
        <v>1.1200000000000001</v>
      </c>
      <c r="C177" t="str">
        <f t="shared" si="2"/>
        <v>False</v>
      </c>
    </row>
    <row r="178" spans="1:3" x14ac:dyDescent="0.3">
      <c r="A178" t="s">
        <v>2447</v>
      </c>
      <c r="B178">
        <v>0.67</v>
      </c>
      <c r="C178" t="str">
        <f t="shared" si="2"/>
        <v>False</v>
      </c>
    </row>
    <row r="179" spans="1:3" x14ac:dyDescent="0.3">
      <c r="A179" t="s">
        <v>2447</v>
      </c>
      <c r="B179">
        <v>0.82</v>
      </c>
      <c r="C179" t="str">
        <f t="shared" si="2"/>
        <v>False</v>
      </c>
    </row>
    <row r="180" spans="1:3" x14ac:dyDescent="0.3">
      <c r="A180" t="s">
        <v>3050</v>
      </c>
      <c r="B180">
        <v>293.77999999999997</v>
      </c>
      <c r="C180" t="str">
        <f t="shared" si="2"/>
        <v>True</v>
      </c>
    </row>
    <row r="181" spans="1:3" x14ac:dyDescent="0.3">
      <c r="A181" t="s">
        <v>2448</v>
      </c>
      <c r="B181">
        <v>31.29</v>
      </c>
      <c r="C181" t="str">
        <f t="shared" si="2"/>
        <v>True</v>
      </c>
    </row>
    <row r="182" spans="1:3" x14ac:dyDescent="0.3">
      <c r="A182" t="s">
        <v>2448</v>
      </c>
      <c r="B182">
        <v>24.29</v>
      </c>
      <c r="C182" t="str">
        <f t="shared" si="2"/>
        <v>True</v>
      </c>
    </row>
    <row r="183" spans="1:3" x14ac:dyDescent="0.3">
      <c r="A183" t="s">
        <v>2449</v>
      </c>
      <c r="B183">
        <v>15.05</v>
      </c>
      <c r="C183" t="str">
        <f t="shared" si="2"/>
        <v>True</v>
      </c>
    </row>
    <row r="184" spans="1:3" x14ac:dyDescent="0.3">
      <c r="A184" t="s">
        <v>3052</v>
      </c>
      <c r="B184">
        <v>222.32</v>
      </c>
      <c r="C184" t="str">
        <f t="shared" si="2"/>
        <v>True</v>
      </c>
    </row>
    <row r="185" spans="1:3" x14ac:dyDescent="0.3">
      <c r="A185" t="s">
        <v>2060</v>
      </c>
      <c r="B185">
        <v>0.39</v>
      </c>
      <c r="C185" t="str">
        <f t="shared" si="2"/>
        <v>False</v>
      </c>
    </row>
    <row r="186" spans="1:3" x14ac:dyDescent="0.3">
      <c r="A186" t="s">
        <v>2060</v>
      </c>
      <c r="B186">
        <v>7.0000000000000007E-2</v>
      </c>
      <c r="C186" t="str">
        <f t="shared" si="2"/>
        <v>False</v>
      </c>
    </row>
    <row r="187" spans="1:3" x14ac:dyDescent="0.3">
      <c r="A187" t="s">
        <v>2060</v>
      </c>
      <c r="B187">
        <v>0.21</v>
      </c>
      <c r="C187" t="str">
        <f t="shared" si="2"/>
        <v>False</v>
      </c>
    </row>
    <row r="188" spans="1:3" x14ac:dyDescent="0.3">
      <c r="A188" t="s">
        <v>2063</v>
      </c>
      <c r="B188">
        <v>0.38</v>
      </c>
      <c r="C188" t="str">
        <f t="shared" si="2"/>
        <v>False</v>
      </c>
    </row>
    <row r="189" spans="1:3" x14ac:dyDescent="0.3">
      <c r="A189" t="s">
        <v>2063</v>
      </c>
      <c r="B189">
        <v>0.33</v>
      </c>
      <c r="C189" t="str">
        <f t="shared" si="2"/>
        <v>False</v>
      </c>
    </row>
    <row r="190" spans="1:3" x14ac:dyDescent="0.3">
      <c r="A190" t="s">
        <v>2063</v>
      </c>
      <c r="B190">
        <v>0.12</v>
      </c>
      <c r="C190" t="str">
        <f t="shared" si="2"/>
        <v>False</v>
      </c>
    </row>
    <row r="191" spans="1:3" x14ac:dyDescent="0.3">
      <c r="A191" t="s">
        <v>2063</v>
      </c>
      <c r="B191">
        <v>0.23</v>
      </c>
      <c r="C191" t="str">
        <f t="shared" si="2"/>
        <v>False</v>
      </c>
    </row>
    <row r="192" spans="1:3" x14ac:dyDescent="0.3">
      <c r="A192" t="s">
        <v>2063</v>
      </c>
      <c r="B192">
        <v>0.08</v>
      </c>
      <c r="C192" t="str">
        <f t="shared" si="2"/>
        <v>False</v>
      </c>
    </row>
    <row r="193" spans="1:3" x14ac:dyDescent="0.3">
      <c r="A193" t="s">
        <v>2065</v>
      </c>
      <c r="B193">
        <v>0.34</v>
      </c>
      <c r="C193" t="str">
        <f t="shared" si="2"/>
        <v>False</v>
      </c>
    </row>
    <row r="194" spans="1:3" x14ac:dyDescent="0.3">
      <c r="A194" t="s">
        <v>2065</v>
      </c>
      <c r="B194">
        <v>0.08</v>
      </c>
      <c r="C194" t="str">
        <f t="shared" si="2"/>
        <v>False</v>
      </c>
    </row>
    <row r="195" spans="1:3" x14ac:dyDescent="0.3">
      <c r="A195" t="s">
        <v>2065</v>
      </c>
      <c r="B195">
        <v>0.28000000000000003</v>
      </c>
      <c r="C195" t="str">
        <f t="shared" si="2"/>
        <v>False</v>
      </c>
    </row>
    <row r="196" spans="1:3" x14ac:dyDescent="0.3">
      <c r="A196" t="s">
        <v>2172</v>
      </c>
      <c r="B196">
        <v>0.8</v>
      </c>
      <c r="C196" t="str">
        <f t="shared" si="2"/>
        <v>False</v>
      </c>
    </row>
    <row r="197" spans="1:3" x14ac:dyDescent="0.3">
      <c r="A197" t="s">
        <v>2174</v>
      </c>
      <c r="B197">
        <v>0.37</v>
      </c>
      <c r="C197" t="str">
        <f t="shared" si="2"/>
        <v>False</v>
      </c>
    </row>
    <row r="198" spans="1:3" x14ac:dyDescent="0.3">
      <c r="A198" t="s">
        <v>1808</v>
      </c>
      <c r="B198">
        <v>0.13</v>
      </c>
      <c r="C198" t="str">
        <f t="shared" si="2"/>
        <v>False</v>
      </c>
    </row>
    <row r="199" spans="1:3" x14ac:dyDescent="0.3">
      <c r="A199" t="s">
        <v>1808</v>
      </c>
      <c r="B199">
        <v>0.08</v>
      </c>
      <c r="C199" t="str">
        <f t="shared" si="2"/>
        <v>False</v>
      </c>
    </row>
    <row r="200" spans="1:3" x14ac:dyDescent="0.3">
      <c r="A200" t="s">
        <v>1808</v>
      </c>
      <c r="B200">
        <v>0.11</v>
      </c>
      <c r="C200" t="str">
        <f t="shared" si="2"/>
        <v>False</v>
      </c>
    </row>
    <row r="201" spans="1:3" x14ac:dyDescent="0.3">
      <c r="A201" t="s">
        <v>1808</v>
      </c>
      <c r="B201">
        <v>0.13</v>
      </c>
      <c r="C201" t="str">
        <f t="shared" si="2"/>
        <v>False</v>
      </c>
    </row>
    <row r="202" spans="1:3" x14ac:dyDescent="0.3">
      <c r="A202" t="s">
        <v>1811</v>
      </c>
      <c r="B202">
        <v>0.13</v>
      </c>
      <c r="C202" t="str">
        <f t="shared" si="2"/>
        <v>False</v>
      </c>
    </row>
    <row r="203" spans="1:3" x14ac:dyDescent="0.3">
      <c r="A203" t="s">
        <v>1811</v>
      </c>
      <c r="B203">
        <v>0.09</v>
      </c>
      <c r="C203" t="str">
        <f t="shared" si="2"/>
        <v>False</v>
      </c>
    </row>
    <row r="204" spans="1:3" x14ac:dyDescent="0.3">
      <c r="A204" t="s">
        <v>2800</v>
      </c>
      <c r="B204">
        <v>0.16</v>
      </c>
      <c r="C204" t="str">
        <f t="shared" si="2"/>
        <v>False</v>
      </c>
    </row>
    <row r="205" spans="1:3" x14ac:dyDescent="0.3">
      <c r="A205" t="s">
        <v>1624</v>
      </c>
      <c r="B205">
        <v>0.33</v>
      </c>
      <c r="C205" t="str">
        <f t="shared" si="2"/>
        <v>False</v>
      </c>
    </row>
    <row r="206" spans="1:3" x14ac:dyDescent="0.3">
      <c r="A206" t="s">
        <v>1626</v>
      </c>
      <c r="B206">
        <v>0.36</v>
      </c>
      <c r="C206" t="str">
        <f t="shared" ref="C206:C269" si="3">IF(AND(B206&lt;B$10,B206&gt;B$9),"False","True")</f>
        <v>False</v>
      </c>
    </row>
    <row r="207" spans="1:3" x14ac:dyDescent="0.3">
      <c r="A207" t="s">
        <v>2450</v>
      </c>
      <c r="B207">
        <v>182.1</v>
      </c>
      <c r="C207" t="str">
        <f t="shared" si="3"/>
        <v>True</v>
      </c>
    </row>
    <row r="208" spans="1:3" x14ac:dyDescent="0.3">
      <c r="A208" t="s">
        <v>2451</v>
      </c>
      <c r="B208">
        <v>46.56</v>
      </c>
      <c r="C208" t="str">
        <f t="shared" si="3"/>
        <v>True</v>
      </c>
    </row>
    <row r="209" spans="1:3" x14ac:dyDescent="0.3">
      <c r="A209" t="s">
        <v>1580</v>
      </c>
      <c r="B209">
        <v>0.08</v>
      </c>
      <c r="C209" t="str">
        <f t="shared" si="3"/>
        <v>False</v>
      </c>
    </row>
    <row r="210" spans="1:3" x14ac:dyDescent="0.3">
      <c r="A210" t="s">
        <v>1580</v>
      </c>
      <c r="B210">
        <v>0.05</v>
      </c>
      <c r="C210" t="str">
        <f t="shared" si="3"/>
        <v>False</v>
      </c>
    </row>
    <row r="211" spans="1:3" x14ac:dyDescent="0.3">
      <c r="A211" t="s">
        <v>1580</v>
      </c>
      <c r="B211">
        <v>0.06</v>
      </c>
      <c r="C211" t="str">
        <f t="shared" si="3"/>
        <v>False</v>
      </c>
    </row>
    <row r="212" spans="1:3" x14ac:dyDescent="0.3">
      <c r="A212" t="s">
        <v>1812</v>
      </c>
      <c r="B212">
        <v>0.09</v>
      </c>
      <c r="C212" t="str">
        <f t="shared" si="3"/>
        <v>False</v>
      </c>
    </row>
    <row r="213" spans="1:3" x14ac:dyDescent="0.3">
      <c r="A213" t="s">
        <v>1812</v>
      </c>
      <c r="B213">
        <v>7.0000000000000007E-2</v>
      </c>
      <c r="C213" t="str">
        <f t="shared" si="3"/>
        <v>False</v>
      </c>
    </row>
    <row r="214" spans="1:3" x14ac:dyDescent="0.3">
      <c r="A214" t="s">
        <v>1812</v>
      </c>
      <c r="B214">
        <v>0.12</v>
      </c>
      <c r="C214" t="str">
        <f t="shared" si="3"/>
        <v>False</v>
      </c>
    </row>
    <row r="215" spans="1:3" x14ac:dyDescent="0.3">
      <c r="A215" t="s">
        <v>1812</v>
      </c>
      <c r="B215">
        <v>0.17</v>
      </c>
      <c r="C215" t="str">
        <f t="shared" si="3"/>
        <v>False</v>
      </c>
    </row>
    <row r="216" spans="1:3" x14ac:dyDescent="0.3">
      <c r="A216" t="s">
        <v>1815</v>
      </c>
      <c r="B216">
        <v>0.11</v>
      </c>
      <c r="C216" t="str">
        <f t="shared" si="3"/>
        <v>False</v>
      </c>
    </row>
    <row r="217" spans="1:3" x14ac:dyDescent="0.3">
      <c r="A217" t="s">
        <v>1815</v>
      </c>
      <c r="B217">
        <v>0.11</v>
      </c>
      <c r="C217" t="str">
        <f t="shared" si="3"/>
        <v>False</v>
      </c>
    </row>
    <row r="218" spans="1:3" x14ac:dyDescent="0.3">
      <c r="A218" t="s">
        <v>1816</v>
      </c>
      <c r="B218">
        <v>0.17</v>
      </c>
      <c r="C218" t="str">
        <f t="shared" si="3"/>
        <v>False</v>
      </c>
    </row>
    <row r="219" spans="1:3" x14ac:dyDescent="0.3">
      <c r="A219" t="s">
        <v>1706</v>
      </c>
      <c r="B219">
        <v>0.43</v>
      </c>
      <c r="C219" t="str">
        <f t="shared" si="3"/>
        <v>False</v>
      </c>
    </row>
    <row r="220" spans="1:3" x14ac:dyDescent="0.3">
      <c r="A220" t="s">
        <v>1706</v>
      </c>
      <c r="B220">
        <v>0.47</v>
      </c>
      <c r="C220" t="str">
        <f t="shared" si="3"/>
        <v>False</v>
      </c>
    </row>
    <row r="221" spans="1:3" x14ac:dyDescent="0.3">
      <c r="A221" t="s">
        <v>1706</v>
      </c>
      <c r="B221">
        <v>0.37</v>
      </c>
      <c r="C221" t="str">
        <f t="shared" si="3"/>
        <v>False</v>
      </c>
    </row>
    <row r="222" spans="1:3" x14ac:dyDescent="0.3">
      <c r="A222" t="s">
        <v>1706</v>
      </c>
      <c r="B222">
        <v>0.39</v>
      </c>
      <c r="C222" t="str">
        <f t="shared" si="3"/>
        <v>False</v>
      </c>
    </row>
    <row r="223" spans="1:3" x14ac:dyDescent="0.3">
      <c r="A223" t="s">
        <v>1706</v>
      </c>
      <c r="B223">
        <v>0.38</v>
      </c>
      <c r="C223" t="str">
        <f t="shared" si="3"/>
        <v>False</v>
      </c>
    </row>
    <row r="224" spans="1:3" x14ac:dyDescent="0.3">
      <c r="A224" t="s">
        <v>1706</v>
      </c>
      <c r="B224">
        <v>0.51</v>
      </c>
      <c r="C224" t="str">
        <f t="shared" si="3"/>
        <v>False</v>
      </c>
    </row>
    <row r="225" spans="1:3" x14ac:dyDescent="0.3">
      <c r="A225" t="s">
        <v>1711</v>
      </c>
      <c r="B225">
        <v>0.34</v>
      </c>
      <c r="C225" t="str">
        <f t="shared" si="3"/>
        <v>False</v>
      </c>
    </row>
    <row r="226" spans="1:3" x14ac:dyDescent="0.3">
      <c r="A226" t="s">
        <v>1711</v>
      </c>
      <c r="B226">
        <v>0.47</v>
      </c>
      <c r="C226" t="str">
        <f t="shared" si="3"/>
        <v>False</v>
      </c>
    </row>
    <row r="227" spans="1:3" x14ac:dyDescent="0.3">
      <c r="A227" t="s">
        <v>1817</v>
      </c>
      <c r="B227">
        <v>0.14000000000000001</v>
      </c>
      <c r="C227" t="str">
        <f t="shared" si="3"/>
        <v>False</v>
      </c>
    </row>
    <row r="228" spans="1:3" x14ac:dyDescent="0.3">
      <c r="A228" t="s">
        <v>1817</v>
      </c>
      <c r="B228">
        <v>7.0000000000000007E-2</v>
      </c>
      <c r="C228" t="str">
        <f t="shared" si="3"/>
        <v>False</v>
      </c>
    </row>
    <row r="229" spans="1:3" x14ac:dyDescent="0.3">
      <c r="A229" t="s">
        <v>1817</v>
      </c>
      <c r="B229">
        <v>0.18</v>
      </c>
      <c r="C229" t="str">
        <f t="shared" si="3"/>
        <v>False</v>
      </c>
    </row>
    <row r="230" spans="1:3" x14ac:dyDescent="0.3">
      <c r="A230" t="s">
        <v>1817</v>
      </c>
      <c r="B230">
        <v>0.12</v>
      </c>
      <c r="C230" t="str">
        <f t="shared" si="3"/>
        <v>False</v>
      </c>
    </row>
    <row r="231" spans="1:3" x14ac:dyDescent="0.3">
      <c r="A231" t="s">
        <v>1817</v>
      </c>
      <c r="B231">
        <v>0.14000000000000001</v>
      </c>
      <c r="C231" t="str">
        <f t="shared" si="3"/>
        <v>False</v>
      </c>
    </row>
    <row r="232" spans="1:3" x14ac:dyDescent="0.3">
      <c r="A232" t="s">
        <v>1822</v>
      </c>
      <c r="B232">
        <v>0.13</v>
      </c>
      <c r="C232" t="str">
        <f t="shared" si="3"/>
        <v>False</v>
      </c>
    </row>
    <row r="233" spans="1:3" x14ac:dyDescent="0.3">
      <c r="A233" t="s">
        <v>198</v>
      </c>
      <c r="B233">
        <v>0.19</v>
      </c>
      <c r="C233" t="str">
        <f t="shared" si="3"/>
        <v>False</v>
      </c>
    </row>
    <row r="234" spans="1:3" x14ac:dyDescent="0.3">
      <c r="A234" t="s">
        <v>153</v>
      </c>
      <c r="B234">
        <v>0.27</v>
      </c>
      <c r="C234" t="str">
        <f t="shared" si="3"/>
        <v>False</v>
      </c>
    </row>
    <row r="235" spans="1:3" x14ac:dyDescent="0.3">
      <c r="A235" t="s">
        <v>155</v>
      </c>
      <c r="B235">
        <v>0.25</v>
      </c>
      <c r="C235" t="str">
        <f t="shared" si="3"/>
        <v>False</v>
      </c>
    </row>
    <row r="236" spans="1:3" x14ac:dyDescent="0.3">
      <c r="A236" t="s">
        <v>157</v>
      </c>
      <c r="B236">
        <v>0.13</v>
      </c>
      <c r="C236" t="str">
        <f t="shared" si="3"/>
        <v>False</v>
      </c>
    </row>
    <row r="237" spans="1:3" x14ac:dyDescent="0.3">
      <c r="A237" t="s">
        <v>159</v>
      </c>
      <c r="B237">
        <v>0.21</v>
      </c>
      <c r="C237" t="str">
        <f t="shared" si="3"/>
        <v>False</v>
      </c>
    </row>
    <row r="238" spans="1:3" x14ac:dyDescent="0.3">
      <c r="A238" t="s">
        <v>161</v>
      </c>
      <c r="B238">
        <v>0.13</v>
      </c>
      <c r="C238" t="str">
        <f t="shared" si="3"/>
        <v>False</v>
      </c>
    </row>
    <row r="239" spans="1:3" x14ac:dyDescent="0.3">
      <c r="A239" t="s">
        <v>163</v>
      </c>
      <c r="B239">
        <v>0.22</v>
      </c>
      <c r="C239" t="str">
        <f t="shared" si="3"/>
        <v>False</v>
      </c>
    </row>
    <row r="240" spans="1:3" x14ac:dyDescent="0.3">
      <c r="A240" t="s">
        <v>165</v>
      </c>
      <c r="B240">
        <v>0.08</v>
      </c>
      <c r="C240" t="str">
        <f t="shared" si="3"/>
        <v>False</v>
      </c>
    </row>
    <row r="241" spans="1:3" x14ac:dyDescent="0.3">
      <c r="A241" t="s">
        <v>165</v>
      </c>
      <c r="B241">
        <v>0.1</v>
      </c>
      <c r="C241" t="str">
        <f t="shared" si="3"/>
        <v>False</v>
      </c>
    </row>
    <row r="242" spans="1:3" x14ac:dyDescent="0.3">
      <c r="A242" t="s">
        <v>165</v>
      </c>
      <c r="B242">
        <v>0.1</v>
      </c>
      <c r="C242" t="str">
        <f t="shared" si="3"/>
        <v>False</v>
      </c>
    </row>
    <row r="243" spans="1:3" x14ac:dyDescent="0.3">
      <c r="A243" t="s">
        <v>165</v>
      </c>
      <c r="B243">
        <v>0.09</v>
      </c>
      <c r="C243" t="str">
        <f t="shared" si="3"/>
        <v>False</v>
      </c>
    </row>
    <row r="244" spans="1:3" x14ac:dyDescent="0.3">
      <c r="A244" t="s">
        <v>165</v>
      </c>
      <c r="B244">
        <v>0.06</v>
      </c>
      <c r="C244" t="str">
        <f t="shared" si="3"/>
        <v>False</v>
      </c>
    </row>
    <row r="245" spans="1:3" x14ac:dyDescent="0.3">
      <c r="A245" t="s">
        <v>171</v>
      </c>
      <c r="B245">
        <v>0.43</v>
      </c>
      <c r="C245" t="str">
        <f t="shared" si="3"/>
        <v>False</v>
      </c>
    </row>
    <row r="246" spans="1:3" x14ac:dyDescent="0.3">
      <c r="A246" t="s">
        <v>173</v>
      </c>
      <c r="B246">
        <v>0.18</v>
      </c>
      <c r="C246" t="str">
        <f t="shared" si="3"/>
        <v>False</v>
      </c>
    </row>
    <row r="247" spans="1:3" x14ac:dyDescent="0.3">
      <c r="A247" t="s">
        <v>175</v>
      </c>
      <c r="B247">
        <v>0.43</v>
      </c>
      <c r="C247" t="str">
        <f t="shared" si="3"/>
        <v>False</v>
      </c>
    </row>
    <row r="248" spans="1:3" x14ac:dyDescent="0.3">
      <c r="A248" t="s">
        <v>177</v>
      </c>
      <c r="B248">
        <v>0.42</v>
      </c>
      <c r="C248" t="str">
        <f t="shared" si="3"/>
        <v>False</v>
      </c>
    </row>
    <row r="249" spans="1:3" x14ac:dyDescent="0.3">
      <c r="A249" t="s">
        <v>179</v>
      </c>
      <c r="B249">
        <v>0.31</v>
      </c>
      <c r="C249" t="str">
        <f t="shared" si="3"/>
        <v>False</v>
      </c>
    </row>
    <row r="250" spans="1:3" x14ac:dyDescent="0.3">
      <c r="A250" t="s">
        <v>181</v>
      </c>
      <c r="B250">
        <v>0.33</v>
      </c>
      <c r="C250" t="str">
        <f t="shared" si="3"/>
        <v>False</v>
      </c>
    </row>
    <row r="251" spans="1:3" x14ac:dyDescent="0.3">
      <c r="A251" t="s">
        <v>183</v>
      </c>
      <c r="B251">
        <v>0.19</v>
      </c>
      <c r="C251" t="str">
        <f t="shared" si="3"/>
        <v>False</v>
      </c>
    </row>
    <row r="252" spans="1:3" x14ac:dyDescent="0.3">
      <c r="A252" t="s">
        <v>183</v>
      </c>
      <c r="B252">
        <v>0.22</v>
      </c>
      <c r="C252" t="str">
        <f t="shared" si="3"/>
        <v>False</v>
      </c>
    </row>
    <row r="253" spans="1:3" x14ac:dyDescent="0.3">
      <c r="A253" t="s">
        <v>185</v>
      </c>
      <c r="B253">
        <v>0.46</v>
      </c>
      <c r="C253" t="str">
        <f t="shared" si="3"/>
        <v>False</v>
      </c>
    </row>
    <row r="254" spans="1:3" x14ac:dyDescent="0.3">
      <c r="A254" t="s">
        <v>187</v>
      </c>
      <c r="B254">
        <v>0.21</v>
      </c>
      <c r="C254" t="str">
        <f t="shared" si="3"/>
        <v>False</v>
      </c>
    </row>
    <row r="255" spans="1:3" x14ac:dyDescent="0.3">
      <c r="A255" t="s">
        <v>188</v>
      </c>
      <c r="B255">
        <v>0.14000000000000001</v>
      </c>
      <c r="C255" t="str">
        <f t="shared" si="3"/>
        <v>False</v>
      </c>
    </row>
    <row r="256" spans="1:3" x14ac:dyDescent="0.3">
      <c r="A256" t="s">
        <v>188</v>
      </c>
      <c r="B256">
        <v>0.12</v>
      </c>
      <c r="C256" t="str">
        <f t="shared" si="3"/>
        <v>False</v>
      </c>
    </row>
    <row r="257" spans="1:3" x14ac:dyDescent="0.3">
      <c r="A257" t="s">
        <v>188</v>
      </c>
      <c r="B257">
        <v>0.12</v>
      </c>
      <c r="C257" t="str">
        <f t="shared" si="3"/>
        <v>False</v>
      </c>
    </row>
    <row r="258" spans="1:3" x14ac:dyDescent="0.3">
      <c r="A258" t="s">
        <v>188</v>
      </c>
      <c r="B258">
        <v>0.15</v>
      </c>
      <c r="C258" t="str">
        <f t="shared" si="3"/>
        <v>False</v>
      </c>
    </row>
    <row r="259" spans="1:3" x14ac:dyDescent="0.3">
      <c r="A259" t="s">
        <v>192</v>
      </c>
      <c r="B259">
        <v>0.28999999999999998</v>
      </c>
      <c r="C259" t="str">
        <f t="shared" si="3"/>
        <v>False</v>
      </c>
    </row>
    <row r="260" spans="1:3" x14ac:dyDescent="0.3">
      <c r="A260" t="s">
        <v>194</v>
      </c>
      <c r="B260">
        <v>0.46</v>
      </c>
      <c r="C260" t="str">
        <f t="shared" si="3"/>
        <v>False</v>
      </c>
    </row>
    <row r="261" spans="1:3" x14ac:dyDescent="0.3">
      <c r="A261" t="s">
        <v>196</v>
      </c>
      <c r="B261">
        <v>0.11</v>
      </c>
      <c r="C261" t="str">
        <f t="shared" si="3"/>
        <v>False</v>
      </c>
    </row>
    <row r="262" spans="1:3" x14ac:dyDescent="0.3">
      <c r="A262" t="s">
        <v>2801</v>
      </c>
      <c r="B262">
        <v>1.68</v>
      </c>
      <c r="C262" t="str">
        <f t="shared" si="3"/>
        <v>False</v>
      </c>
    </row>
    <row r="263" spans="1:3" x14ac:dyDescent="0.3">
      <c r="A263" t="s">
        <v>2801</v>
      </c>
      <c r="B263">
        <v>1.41</v>
      </c>
      <c r="C263" t="str">
        <f t="shared" si="3"/>
        <v>False</v>
      </c>
    </row>
    <row r="264" spans="1:3" x14ac:dyDescent="0.3">
      <c r="A264" t="s">
        <v>1628</v>
      </c>
      <c r="B264">
        <v>1.96</v>
      </c>
      <c r="C264" t="str">
        <f t="shared" si="3"/>
        <v>False</v>
      </c>
    </row>
    <row r="265" spans="1:3" x14ac:dyDescent="0.3">
      <c r="A265" t="s">
        <v>2452</v>
      </c>
      <c r="B265">
        <v>9.41</v>
      </c>
      <c r="C265" t="str">
        <f t="shared" si="3"/>
        <v>True</v>
      </c>
    </row>
    <row r="266" spans="1:3" x14ac:dyDescent="0.3">
      <c r="A266" t="s">
        <v>2453</v>
      </c>
      <c r="B266">
        <v>2.34</v>
      </c>
      <c r="C266" t="str">
        <f t="shared" si="3"/>
        <v>False</v>
      </c>
    </row>
    <row r="267" spans="1:3" x14ac:dyDescent="0.3">
      <c r="A267" t="s">
        <v>1823</v>
      </c>
      <c r="B267">
        <v>0.08</v>
      </c>
      <c r="C267" t="str">
        <f t="shared" si="3"/>
        <v>False</v>
      </c>
    </row>
    <row r="268" spans="1:3" x14ac:dyDescent="0.3">
      <c r="A268" t="s">
        <v>1824</v>
      </c>
      <c r="B268">
        <v>0.09</v>
      </c>
      <c r="C268" t="str">
        <f t="shared" si="3"/>
        <v>False</v>
      </c>
    </row>
    <row r="269" spans="1:3" x14ac:dyDescent="0.3">
      <c r="A269" t="s">
        <v>10</v>
      </c>
      <c r="B269">
        <v>7.57</v>
      </c>
      <c r="C269" t="str">
        <f t="shared" si="3"/>
        <v>True</v>
      </c>
    </row>
    <row r="270" spans="1:3" x14ac:dyDescent="0.3">
      <c r="A270" t="s">
        <v>10</v>
      </c>
      <c r="B270">
        <v>8.5500000000000007</v>
      </c>
      <c r="C270" t="str">
        <f t="shared" ref="C270:C333" si="4">IF(AND(B270&lt;B$10,B270&gt;B$9),"False","True")</f>
        <v>True</v>
      </c>
    </row>
    <row r="271" spans="1:3" x14ac:dyDescent="0.3">
      <c r="A271" t="s">
        <v>12</v>
      </c>
      <c r="B271">
        <v>48.32</v>
      </c>
      <c r="C271" t="str">
        <f t="shared" si="4"/>
        <v>True</v>
      </c>
    </row>
    <row r="272" spans="1:3" x14ac:dyDescent="0.3">
      <c r="A272" t="s">
        <v>2454</v>
      </c>
      <c r="B272">
        <v>30.44</v>
      </c>
      <c r="C272" t="str">
        <f t="shared" si="4"/>
        <v>True</v>
      </c>
    </row>
    <row r="273" spans="1:3" x14ac:dyDescent="0.3">
      <c r="A273" t="s">
        <v>2455</v>
      </c>
      <c r="B273">
        <v>26.23</v>
      </c>
      <c r="C273" t="str">
        <f t="shared" si="4"/>
        <v>True</v>
      </c>
    </row>
    <row r="274" spans="1:3" x14ac:dyDescent="0.3">
      <c r="A274" t="s">
        <v>2456</v>
      </c>
      <c r="B274">
        <v>23.08</v>
      </c>
      <c r="C274" t="str">
        <f t="shared" si="4"/>
        <v>True</v>
      </c>
    </row>
    <row r="275" spans="1:3" x14ac:dyDescent="0.3">
      <c r="A275" t="s">
        <v>2102</v>
      </c>
      <c r="B275">
        <v>0.66</v>
      </c>
      <c r="C275" t="str">
        <f t="shared" si="4"/>
        <v>False</v>
      </c>
    </row>
    <row r="276" spans="1:3" x14ac:dyDescent="0.3">
      <c r="A276" t="s">
        <v>2104</v>
      </c>
      <c r="B276">
        <v>0.36</v>
      </c>
      <c r="C276" t="str">
        <f t="shared" si="4"/>
        <v>False</v>
      </c>
    </row>
    <row r="277" spans="1:3" x14ac:dyDescent="0.3">
      <c r="A277" t="s">
        <v>2105</v>
      </c>
      <c r="B277">
        <v>0.86</v>
      </c>
      <c r="C277" t="str">
        <f t="shared" si="4"/>
        <v>False</v>
      </c>
    </row>
    <row r="278" spans="1:3" x14ac:dyDescent="0.3">
      <c r="A278" t="s">
        <v>1287</v>
      </c>
      <c r="B278">
        <v>0.01</v>
      </c>
      <c r="C278" t="str">
        <f t="shared" si="4"/>
        <v>False</v>
      </c>
    </row>
    <row r="279" spans="1:3" x14ac:dyDescent="0.3">
      <c r="A279" t="s">
        <v>1289</v>
      </c>
      <c r="B279">
        <v>0.27</v>
      </c>
      <c r="C279" t="str">
        <f t="shared" si="4"/>
        <v>False</v>
      </c>
    </row>
    <row r="280" spans="1:3" x14ac:dyDescent="0.3">
      <c r="A280" t="s">
        <v>1290</v>
      </c>
      <c r="B280">
        <v>0.28000000000000003</v>
      </c>
      <c r="C280" t="str">
        <f t="shared" si="4"/>
        <v>False</v>
      </c>
    </row>
    <row r="281" spans="1:3" x14ac:dyDescent="0.3">
      <c r="A281" t="s">
        <v>1291</v>
      </c>
      <c r="B281">
        <v>0.03</v>
      </c>
      <c r="C281" t="str">
        <f t="shared" si="4"/>
        <v>False</v>
      </c>
    </row>
    <row r="282" spans="1:3" x14ac:dyDescent="0.3">
      <c r="A282" t="s">
        <v>1292</v>
      </c>
      <c r="B282">
        <v>0.19</v>
      </c>
      <c r="C282" t="str">
        <f t="shared" si="4"/>
        <v>False</v>
      </c>
    </row>
    <row r="283" spans="1:3" x14ac:dyDescent="0.3">
      <c r="A283" t="s">
        <v>1293</v>
      </c>
      <c r="B283">
        <v>0.08</v>
      </c>
      <c r="C283" t="str">
        <f t="shared" si="4"/>
        <v>False</v>
      </c>
    </row>
    <row r="284" spans="1:3" x14ac:dyDescent="0.3">
      <c r="A284" t="s">
        <v>1294</v>
      </c>
      <c r="B284">
        <v>0.33</v>
      </c>
      <c r="C284" t="str">
        <f t="shared" si="4"/>
        <v>False</v>
      </c>
    </row>
    <row r="285" spans="1:3" x14ac:dyDescent="0.3">
      <c r="A285" t="s">
        <v>1295</v>
      </c>
      <c r="B285">
        <v>0.08</v>
      </c>
      <c r="C285" t="str">
        <f t="shared" si="4"/>
        <v>False</v>
      </c>
    </row>
    <row r="286" spans="1:3" x14ac:dyDescent="0.3">
      <c r="A286" t="s">
        <v>1296</v>
      </c>
      <c r="B286">
        <v>0.26</v>
      </c>
      <c r="C286" t="str">
        <f t="shared" si="4"/>
        <v>False</v>
      </c>
    </row>
    <row r="287" spans="1:3" x14ac:dyDescent="0.3">
      <c r="A287" t="s">
        <v>1297</v>
      </c>
      <c r="B287">
        <v>0.02</v>
      </c>
      <c r="C287" t="str">
        <f t="shared" si="4"/>
        <v>False</v>
      </c>
    </row>
    <row r="288" spans="1:3" x14ac:dyDescent="0.3">
      <c r="A288" t="s">
        <v>1298</v>
      </c>
      <c r="B288">
        <v>0.16</v>
      </c>
      <c r="C288" t="str">
        <f t="shared" si="4"/>
        <v>False</v>
      </c>
    </row>
    <row r="289" spans="1:3" x14ac:dyDescent="0.3">
      <c r="A289" t="s">
        <v>2107</v>
      </c>
      <c r="B289">
        <v>0.41</v>
      </c>
      <c r="C289" t="str">
        <f t="shared" si="4"/>
        <v>False</v>
      </c>
    </row>
    <row r="290" spans="1:3" x14ac:dyDescent="0.3">
      <c r="A290" t="s">
        <v>2457</v>
      </c>
      <c r="B290">
        <v>11.89</v>
      </c>
      <c r="C290" t="str">
        <f t="shared" si="4"/>
        <v>True</v>
      </c>
    </row>
    <row r="291" spans="1:3" x14ac:dyDescent="0.3">
      <c r="A291" t="s">
        <v>1825</v>
      </c>
      <c r="B291">
        <v>0.09</v>
      </c>
      <c r="C291" t="str">
        <f t="shared" si="4"/>
        <v>False</v>
      </c>
    </row>
    <row r="292" spans="1:3" x14ac:dyDescent="0.3">
      <c r="A292" t="s">
        <v>1826</v>
      </c>
      <c r="B292">
        <v>0.11</v>
      </c>
      <c r="C292" t="str">
        <f t="shared" si="4"/>
        <v>False</v>
      </c>
    </row>
    <row r="293" spans="1:3" x14ac:dyDescent="0.3">
      <c r="A293" t="s">
        <v>203</v>
      </c>
      <c r="B293">
        <v>3.28</v>
      </c>
      <c r="C293" t="str">
        <f t="shared" si="4"/>
        <v>False</v>
      </c>
    </row>
    <row r="294" spans="1:3" x14ac:dyDescent="0.3">
      <c r="A294" t="s">
        <v>1629</v>
      </c>
      <c r="B294">
        <v>0.75</v>
      </c>
      <c r="C294" t="str">
        <f t="shared" si="4"/>
        <v>False</v>
      </c>
    </row>
    <row r="295" spans="1:3" x14ac:dyDescent="0.3">
      <c r="A295" t="s">
        <v>1631</v>
      </c>
      <c r="B295">
        <v>0.47</v>
      </c>
      <c r="C295" t="str">
        <f t="shared" si="4"/>
        <v>False</v>
      </c>
    </row>
    <row r="296" spans="1:3" x14ac:dyDescent="0.3">
      <c r="A296" t="s">
        <v>1632</v>
      </c>
      <c r="B296">
        <v>0.5</v>
      </c>
      <c r="C296" t="str">
        <f t="shared" si="4"/>
        <v>False</v>
      </c>
    </row>
    <row r="297" spans="1:3" x14ac:dyDescent="0.3">
      <c r="A297" t="s">
        <v>14</v>
      </c>
      <c r="B297">
        <v>4.0199999999999996</v>
      </c>
      <c r="C297" t="str">
        <f t="shared" si="4"/>
        <v>False</v>
      </c>
    </row>
    <row r="298" spans="1:3" x14ac:dyDescent="0.3">
      <c r="A298" t="s">
        <v>14</v>
      </c>
      <c r="B298">
        <v>4.13</v>
      </c>
      <c r="C298" t="str">
        <f t="shared" si="4"/>
        <v>False</v>
      </c>
    </row>
    <row r="299" spans="1:3" x14ac:dyDescent="0.3">
      <c r="A299" t="s">
        <v>14</v>
      </c>
      <c r="B299">
        <v>6.14</v>
      </c>
      <c r="C299" t="str">
        <f t="shared" si="4"/>
        <v>True</v>
      </c>
    </row>
    <row r="300" spans="1:3" x14ac:dyDescent="0.3">
      <c r="A300" t="s">
        <v>14</v>
      </c>
      <c r="B300">
        <v>3.84</v>
      </c>
      <c r="C300" t="str">
        <f t="shared" si="4"/>
        <v>False</v>
      </c>
    </row>
    <row r="301" spans="1:3" x14ac:dyDescent="0.3">
      <c r="A301" t="s">
        <v>18</v>
      </c>
      <c r="B301">
        <v>2.34</v>
      </c>
      <c r="C301" t="str">
        <f t="shared" si="4"/>
        <v>False</v>
      </c>
    </row>
    <row r="302" spans="1:3" x14ac:dyDescent="0.3">
      <c r="A302" t="s">
        <v>20</v>
      </c>
      <c r="B302">
        <v>4.0599999999999996</v>
      </c>
      <c r="C302" t="str">
        <f t="shared" si="4"/>
        <v>False</v>
      </c>
    </row>
    <row r="303" spans="1:3" x14ac:dyDescent="0.3">
      <c r="A303" t="s">
        <v>20</v>
      </c>
      <c r="B303">
        <v>3.89</v>
      </c>
      <c r="C303" t="str">
        <f t="shared" si="4"/>
        <v>False</v>
      </c>
    </row>
    <row r="304" spans="1:3" x14ac:dyDescent="0.3">
      <c r="A304" t="s">
        <v>23</v>
      </c>
      <c r="B304">
        <v>4.76</v>
      </c>
      <c r="C304" t="str">
        <f t="shared" si="4"/>
        <v>False</v>
      </c>
    </row>
    <row r="305" spans="1:3" x14ac:dyDescent="0.3">
      <c r="A305" t="s">
        <v>25</v>
      </c>
      <c r="B305">
        <v>5.98</v>
      </c>
      <c r="C305" t="str">
        <f t="shared" si="4"/>
        <v>True</v>
      </c>
    </row>
    <row r="306" spans="1:3" x14ac:dyDescent="0.3">
      <c r="A306" t="s">
        <v>26</v>
      </c>
      <c r="B306">
        <v>37.08</v>
      </c>
      <c r="C306" t="str">
        <f t="shared" si="4"/>
        <v>True</v>
      </c>
    </row>
    <row r="307" spans="1:3" x14ac:dyDescent="0.3">
      <c r="A307" t="s">
        <v>27</v>
      </c>
      <c r="B307">
        <v>6.13</v>
      </c>
      <c r="C307" t="str">
        <f t="shared" si="4"/>
        <v>True</v>
      </c>
    </row>
    <row r="308" spans="1:3" x14ac:dyDescent="0.3">
      <c r="A308" t="s">
        <v>2458</v>
      </c>
      <c r="B308">
        <v>23.31</v>
      </c>
      <c r="C308" t="str">
        <f t="shared" si="4"/>
        <v>True</v>
      </c>
    </row>
    <row r="309" spans="1:3" x14ac:dyDescent="0.3">
      <c r="A309" t="s">
        <v>28</v>
      </c>
      <c r="B309">
        <v>5.49</v>
      </c>
      <c r="C309" t="str">
        <f t="shared" si="4"/>
        <v>True</v>
      </c>
    </row>
    <row r="310" spans="1:3" x14ac:dyDescent="0.3">
      <c r="A310" t="s">
        <v>30</v>
      </c>
      <c r="B310">
        <v>9.09</v>
      </c>
      <c r="C310" t="str">
        <f t="shared" si="4"/>
        <v>True</v>
      </c>
    </row>
    <row r="311" spans="1:3" x14ac:dyDescent="0.3">
      <c r="A311" t="s">
        <v>2459</v>
      </c>
      <c r="B311">
        <v>97.83</v>
      </c>
      <c r="C311" t="str">
        <f t="shared" si="4"/>
        <v>True</v>
      </c>
    </row>
    <row r="312" spans="1:3" x14ac:dyDescent="0.3">
      <c r="A312" t="s">
        <v>32</v>
      </c>
      <c r="B312">
        <v>2.38</v>
      </c>
      <c r="C312" t="str">
        <f t="shared" si="4"/>
        <v>False</v>
      </c>
    </row>
    <row r="313" spans="1:3" x14ac:dyDescent="0.3">
      <c r="A313" t="s">
        <v>34</v>
      </c>
      <c r="B313">
        <v>2.73</v>
      </c>
      <c r="C313" t="str">
        <f t="shared" si="4"/>
        <v>False</v>
      </c>
    </row>
    <row r="314" spans="1:3" x14ac:dyDescent="0.3">
      <c r="A314" t="s">
        <v>36</v>
      </c>
      <c r="B314">
        <v>2.98</v>
      </c>
      <c r="C314" t="str">
        <f t="shared" si="4"/>
        <v>False</v>
      </c>
    </row>
    <row r="315" spans="1:3" x14ac:dyDescent="0.3">
      <c r="A315" t="s">
        <v>38</v>
      </c>
      <c r="B315">
        <v>4.1500000000000004</v>
      </c>
      <c r="C315" t="str">
        <f t="shared" si="4"/>
        <v>False</v>
      </c>
    </row>
    <row r="316" spans="1:3" x14ac:dyDescent="0.3">
      <c r="A316" t="s">
        <v>200</v>
      </c>
      <c r="B316">
        <v>2.64</v>
      </c>
      <c r="C316" t="str">
        <f t="shared" si="4"/>
        <v>False</v>
      </c>
    </row>
    <row r="317" spans="1:3" x14ac:dyDescent="0.3">
      <c r="A317" t="s">
        <v>201</v>
      </c>
      <c r="B317">
        <v>0.38</v>
      </c>
      <c r="C317" t="str">
        <f t="shared" si="4"/>
        <v>False</v>
      </c>
    </row>
    <row r="318" spans="1:3" x14ac:dyDescent="0.3">
      <c r="A318" t="s">
        <v>1523</v>
      </c>
      <c r="B318">
        <v>25.42</v>
      </c>
      <c r="C318" t="str">
        <f t="shared" si="4"/>
        <v>True</v>
      </c>
    </row>
    <row r="319" spans="1:3" x14ac:dyDescent="0.3">
      <c r="A319" t="s">
        <v>1633</v>
      </c>
      <c r="B319">
        <v>0.85</v>
      </c>
      <c r="C319" t="str">
        <f t="shared" si="4"/>
        <v>False</v>
      </c>
    </row>
    <row r="320" spans="1:3" x14ac:dyDescent="0.3">
      <c r="A320" t="s">
        <v>1634</v>
      </c>
      <c r="B320">
        <v>0.98</v>
      </c>
      <c r="C320" t="str">
        <f t="shared" si="4"/>
        <v>False</v>
      </c>
    </row>
    <row r="321" spans="1:3" x14ac:dyDescent="0.3">
      <c r="A321" t="s">
        <v>40</v>
      </c>
      <c r="B321">
        <v>9.24</v>
      </c>
      <c r="C321" t="str">
        <f t="shared" si="4"/>
        <v>True</v>
      </c>
    </row>
    <row r="322" spans="1:3" x14ac:dyDescent="0.3">
      <c r="A322" t="s">
        <v>42</v>
      </c>
      <c r="B322">
        <v>2.5299999999999998</v>
      </c>
      <c r="C322" t="str">
        <f t="shared" si="4"/>
        <v>False</v>
      </c>
    </row>
    <row r="323" spans="1:3" x14ac:dyDescent="0.3">
      <c r="A323" t="s">
        <v>43</v>
      </c>
      <c r="B323">
        <v>2.79</v>
      </c>
      <c r="C323" t="str">
        <f t="shared" si="4"/>
        <v>False</v>
      </c>
    </row>
    <row r="324" spans="1:3" x14ac:dyDescent="0.3">
      <c r="A324" t="s">
        <v>45</v>
      </c>
      <c r="B324">
        <v>1.65</v>
      </c>
      <c r="C324" t="str">
        <f t="shared" si="4"/>
        <v>False</v>
      </c>
    </row>
    <row r="325" spans="1:3" x14ac:dyDescent="0.3">
      <c r="A325" t="s">
        <v>46</v>
      </c>
      <c r="B325">
        <v>2.0099999999999998</v>
      </c>
      <c r="C325" t="str">
        <f t="shared" si="4"/>
        <v>False</v>
      </c>
    </row>
    <row r="326" spans="1:3" x14ac:dyDescent="0.3">
      <c r="A326" t="s">
        <v>47</v>
      </c>
      <c r="B326">
        <v>1.92</v>
      </c>
      <c r="C326" t="str">
        <f t="shared" si="4"/>
        <v>False</v>
      </c>
    </row>
    <row r="327" spans="1:3" x14ac:dyDescent="0.3">
      <c r="A327" t="s">
        <v>47</v>
      </c>
      <c r="B327">
        <v>1.85</v>
      </c>
      <c r="C327" t="str">
        <f t="shared" si="4"/>
        <v>False</v>
      </c>
    </row>
    <row r="328" spans="1:3" x14ac:dyDescent="0.3">
      <c r="A328" t="s">
        <v>47</v>
      </c>
      <c r="B328">
        <v>1.26</v>
      </c>
      <c r="C328" t="str">
        <f t="shared" si="4"/>
        <v>False</v>
      </c>
    </row>
    <row r="329" spans="1:3" x14ac:dyDescent="0.3">
      <c r="A329" t="s">
        <v>48</v>
      </c>
      <c r="B329">
        <v>3.79</v>
      </c>
      <c r="C329" t="str">
        <f t="shared" si="4"/>
        <v>False</v>
      </c>
    </row>
    <row r="330" spans="1:3" x14ac:dyDescent="0.3">
      <c r="A330" t="s">
        <v>49</v>
      </c>
      <c r="B330">
        <v>3.96</v>
      </c>
      <c r="C330" t="str">
        <f t="shared" si="4"/>
        <v>False</v>
      </c>
    </row>
    <row r="331" spans="1:3" x14ac:dyDescent="0.3">
      <c r="A331" t="s">
        <v>50</v>
      </c>
      <c r="B331">
        <v>7.13</v>
      </c>
      <c r="C331" t="str">
        <f t="shared" si="4"/>
        <v>True</v>
      </c>
    </row>
    <row r="332" spans="1:3" x14ac:dyDescent="0.3">
      <c r="A332" t="s">
        <v>52</v>
      </c>
      <c r="B332">
        <v>1.32</v>
      </c>
      <c r="C332" t="str">
        <f t="shared" si="4"/>
        <v>False</v>
      </c>
    </row>
    <row r="333" spans="1:3" x14ac:dyDescent="0.3">
      <c r="A333" t="s">
        <v>54</v>
      </c>
      <c r="B333">
        <v>2.68</v>
      </c>
      <c r="C333" t="str">
        <f t="shared" si="4"/>
        <v>False</v>
      </c>
    </row>
    <row r="334" spans="1:3" x14ac:dyDescent="0.3">
      <c r="A334" t="s">
        <v>54</v>
      </c>
      <c r="B334">
        <v>2.88</v>
      </c>
      <c r="C334" t="str">
        <f t="shared" ref="C334:C397" si="5">IF(AND(B334&lt;B$10,B334&gt;B$9),"False","True")</f>
        <v>False</v>
      </c>
    </row>
    <row r="335" spans="1:3" x14ac:dyDescent="0.3">
      <c r="A335" t="s">
        <v>57</v>
      </c>
      <c r="B335">
        <v>4.71</v>
      </c>
      <c r="C335" t="str">
        <f t="shared" si="5"/>
        <v>False</v>
      </c>
    </row>
    <row r="336" spans="1:3" x14ac:dyDescent="0.3">
      <c r="A336" t="s">
        <v>58</v>
      </c>
      <c r="B336">
        <v>3.6</v>
      </c>
      <c r="C336" t="str">
        <f t="shared" si="5"/>
        <v>False</v>
      </c>
    </row>
    <row r="337" spans="1:3" x14ac:dyDescent="0.3">
      <c r="A337" t="s">
        <v>60</v>
      </c>
      <c r="B337">
        <v>1.44</v>
      </c>
      <c r="C337" t="str">
        <f t="shared" si="5"/>
        <v>False</v>
      </c>
    </row>
    <row r="338" spans="1:3" x14ac:dyDescent="0.3">
      <c r="A338" t="s">
        <v>62</v>
      </c>
      <c r="B338">
        <v>2.41</v>
      </c>
      <c r="C338" t="str">
        <f t="shared" si="5"/>
        <v>False</v>
      </c>
    </row>
    <row r="339" spans="1:3" x14ac:dyDescent="0.3">
      <c r="A339" t="s">
        <v>63</v>
      </c>
      <c r="B339">
        <v>5.91</v>
      </c>
      <c r="C339" t="str">
        <f t="shared" si="5"/>
        <v>True</v>
      </c>
    </row>
    <row r="340" spans="1:3" x14ac:dyDescent="0.3">
      <c r="A340" t="s">
        <v>3056</v>
      </c>
      <c r="B340">
        <v>530.63</v>
      </c>
      <c r="C340" t="str">
        <f t="shared" si="5"/>
        <v>True</v>
      </c>
    </row>
    <row r="341" spans="1:3" x14ac:dyDescent="0.3">
      <c r="A341" t="s">
        <v>3057</v>
      </c>
      <c r="B341">
        <v>0.88</v>
      </c>
      <c r="C341" t="str">
        <f t="shared" si="5"/>
        <v>False</v>
      </c>
    </row>
    <row r="342" spans="1:3" x14ac:dyDescent="0.3">
      <c r="A342" t="s">
        <v>1524</v>
      </c>
      <c r="B342">
        <v>17.98</v>
      </c>
      <c r="C342" t="str">
        <f t="shared" si="5"/>
        <v>True</v>
      </c>
    </row>
    <row r="343" spans="1:3" x14ac:dyDescent="0.3">
      <c r="A343" t="s">
        <v>1525</v>
      </c>
      <c r="B343">
        <v>10.4</v>
      </c>
      <c r="C343" t="str">
        <f t="shared" si="5"/>
        <v>True</v>
      </c>
    </row>
    <row r="344" spans="1:3" x14ac:dyDescent="0.3">
      <c r="A344" t="s">
        <v>506</v>
      </c>
      <c r="B344">
        <v>1.21</v>
      </c>
      <c r="C344" t="str">
        <f t="shared" si="5"/>
        <v>False</v>
      </c>
    </row>
    <row r="345" spans="1:3" x14ac:dyDescent="0.3">
      <c r="A345" t="s">
        <v>506</v>
      </c>
      <c r="B345">
        <v>4.29</v>
      </c>
      <c r="C345" t="str">
        <f t="shared" si="5"/>
        <v>False</v>
      </c>
    </row>
    <row r="346" spans="1:3" x14ac:dyDescent="0.3">
      <c r="A346" t="s">
        <v>205</v>
      </c>
      <c r="B346">
        <v>0.22</v>
      </c>
      <c r="C346" t="str">
        <f t="shared" si="5"/>
        <v>False</v>
      </c>
    </row>
    <row r="347" spans="1:3" x14ac:dyDescent="0.3">
      <c r="A347" t="s">
        <v>1992</v>
      </c>
      <c r="B347">
        <v>0.47</v>
      </c>
      <c r="C347" t="str">
        <f t="shared" si="5"/>
        <v>False</v>
      </c>
    </row>
    <row r="348" spans="1:3" x14ac:dyDescent="0.3">
      <c r="A348" t="s">
        <v>1994</v>
      </c>
      <c r="B348">
        <v>0.5</v>
      </c>
      <c r="C348" t="str">
        <f t="shared" si="5"/>
        <v>False</v>
      </c>
    </row>
    <row r="349" spans="1:3" x14ac:dyDescent="0.3">
      <c r="A349" t="s">
        <v>1300</v>
      </c>
      <c r="B349">
        <v>0.32</v>
      </c>
      <c r="C349" t="str">
        <f t="shared" si="5"/>
        <v>False</v>
      </c>
    </row>
    <row r="350" spans="1:3" x14ac:dyDescent="0.3">
      <c r="A350" t="s">
        <v>1300</v>
      </c>
      <c r="B350">
        <v>0.31</v>
      </c>
      <c r="C350" t="str">
        <f t="shared" si="5"/>
        <v>False</v>
      </c>
    </row>
    <row r="351" spans="1:3" x14ac:dyDescent="0.3">
      <c r="A351" t="s">
        <v>1300</v>
      </c>
      <c r="B351">
        <v>0.32</v>
      </c>
      <c r="C351" t="str">
        <f t="shared" si="5"/>
        <v>False</v>
      </c>
    </row>
    <row r="352" spans="1:3" x14ac:dyDescent="0.3">
      <c r="A352" t="s">
        <v>1302</v>
      </c>
      <c r="B352">
        <v>0.4</v>
      </c>
      <c r="C352" t="str">
        <f t="shared" si="5"/>
        <v>False</v>
      </c>
    </row>
    <row r="353" spans="1:3" x14ac:dyDescent="0.3">
      <c r="A353" t="s">
        <v>1303</v>
      </c>
      <c r="B353">
        <v>0.47</v>
      </c>
      <c r="C353" t="str">
        <f t="shared" si="5"/>
        <v>False</v>
      </c>
    </row>
    <row r="354" spans="1:3" x14ac:dyDescent="0.3">
      <c r="A354" t="s">
        <v>1304</v>
      </c>
      <c r="B354">
        <v>0.42</v>
      </c>
      <c r="C354" t="str">
        <f t="shared" si="5"/>
        <v>False</v>
      </c>
    </row>
    <row r="355" spans="1:3" x14ac:dyDescent="0.3">
      <c r="A355" t="s">
        <v>1305</v>
      </c>
      <c r="B355">
        <v>0.37</v>
      </c>
      <c r="C355" t="str">
        <f t="shared" si="5"/>
        <v>False</v>
      </c>
    </row>
    <row r="356" spans="1:3" x14ac:dyDescent="0.3">
      <c r="A356" t="s">
        <v>1306</v>
      </c>
      <c r="B356">
        <v>0.46</v>
      </c>
      <c r="C356" t="str">
        <f t="shared" si="5"/>
        <v>False</v>
      </c>
    </row>
    <row r="357" spans="1:3" x14ac:dyDescent="0.3">
      <c r="A357" t="s">
        <v>1308</v>
      </c>
      <c r="B357">
        <v>0.2</v>
      </c>
      <c r="C357" t="str">
        <f t="shared" si="5"/>
        <v>False</v>
      </c>
    </row>
    <row r="358" spans="1:3" x14ac:dyDescent="0.3">
      <c r="A358" t="s">
        <v>1308</v>
      </c>
      <c r="B358">
        <v>0.3</v>
      </c>
      <c r="C358" t="str">
        <f t="shared" si="5"/>
        <v>False</v>
      </c>
    </row>
    <row r="359" spans="1:3" x14ac:dyDescent="0.3">
      <c r="A359" t="s">
        <v>1309</v>
      </c>
      <c r="B359">
        <v>0.63</v>
      </c>
      <c r="C359" t="str">
        <f t="shared" si="5"/>
        <v>False</v>
      </c>
    </row>
    <row r="360" spans="1:3" x14ac:dyDescent="0.3">
      <c r="A360" t="s">
        <v>1310</v>
      </c>
      <c r="B360">
        <v>0.41</v>
      </c>
      <c r="C360" t="str">
        <f t="shared" si="5"/>
        <v>False</v>
      </c>
    </row>
    <row r="361" spans="1:3" x14ac:dyDescent="0.3">
      <c r="A361" t="s">
        <v>1311</v>
      </c>
      <c r="B361">
        <v>0.53</v>
      </c>
      <c r="C361" t="str">
        <f t="shared" si="5"/>
        <v>False</v>
      </c>
    </row>
    <row r="362" spans="1:3" x14ac:dyDescent="0.3">
      <c r="A362" t="s">
        <v>1313</v>
      </c>
      <c r="B362">
        <v>3.11</v>
      </c>
      <c r="C362" t="str">
        <f t="shared" si="5"/>
        <v>False</v>
      </c>
    </row>
    <row r="363" spans="1:3" x14ac:dyDescent="0.3">
      <c r="A363" t="s">
        <v>1827</v>
      </c>
      <c r="B363">
        <v>0.12</v>
      </c>
      <c r="C363" t="str">
        <f t="shared" si="5"/>
        <v>False</v>
      </c>
    </row>
    <row r="364" spans="1:3" x14ac:dyDescent="0.3">
      <c r="A364" t="s">
        <v>3059</v>
      </c>
      <c r="B364">
        <v>1.74</v>
      </c>
      <c r="C364" t="str">
        <f t="shared" si="5"/>
        <v>False</v>
      </c>
    </row>
    <row r="365" spans="1:3" x14ac:dyDescent="0.3">
      <c r="A365" t="s">
        <v>1635</v>
      </c>
      <c r="B365">
        <v>1.97</v>
      </c>
      <c r="C365" t="str">
        <f t="shared" si="5"/>
        <v>False</v>
      </c>
    </row>
    <row r="366" spans="1:3" x14ac:dyDescent="0.3">
      <c r="A366" t="s">
        <v>1636</v>
      </c>
      <c r="B366">
        <v>1.64</v>
      </c>
      <c r="C366" t="str">
        <f t="shared" si="5"/>
        <v>False</v>
      </c>
    </row>
    <row r="367" spans="1:3" x14ac:dyDescent="0.3">
      <c r="A367" t="s">
        <v>2803</v>
      </c>
      <c r="B367">
        <v>0.85</v>
      </c>
      <c r="C367" t="str">
        <f t="shared" si="5"/>
        <v>False</v>
      </c>
    </row>
    <row r="368" spans="1:3" x14ac:dyDescent="0.3">
      <c r="A368" t="s">
        <v>2803</v>
      </c>
      <c r="B368">
        <v>0.25</v>
      </c>
      <c r="C368" t="str">
        <f t="shared" si="5"/>
        <v>False</v>
      </c>
    </row>
    <row r="369" spans="1:3" x14ac:dyDescent="0.3">
      <c r="A369" t="s">
        <v>2803</v>
      </c>
      <c r="B369">
        <v>0.68</v>
      </c>
      <c r="C369" t="str">
        <f t="shared" si="5"/>
        <v>False</v>
      </c>
    </row>
    <row r="370" spans="1:3" x14ac:dyDescent="0.3">
      <c r="A370" t="s">
        <v>2803</v>
      </c>
      <c r="B370">
        <v>0.3</v>
      </c>
      <c r="C370" t="str">
        <f t="shared" si="5"/>
        <v>False</v>
      </c>
    </row>
    <row r="371" spans="1:3" x14ac:dyDescent="0.3">
      <c r="A371" t="s">
        <v>1583</v>
      </c>
      <c r="B371">
        <v>0.38</v>
      </c>
      <c r="C371" t="str">
        <f t="shared" si="5"/>
        <v>False</v>
      </c>
    </row>
    <row r="372" spans="1:3" x14ac:dyDescent="0.3">
      <c r="A372" t="s">
        <v>1583</v>
      </c>
      <c r="B372">
        <v>0.13</v>
      </c>
      <c r="C372" t="str">
        <f t="shared" si="5"/>
        <v>False</v>
      </c>
    </row>
    <row r="373" spans="1:3" x14ac:dyDescent="0.3">
      <c r="A373" t="s">
        <v>1583</v>
      </c>
      <c r="B373">
        <v>0.45</v>
      </c>
      <c r="C373" t="str">
        <f t="shared" si="5"/>
        <v>False</v>
      </c>
    </row>
    <row r="374" spans="1:3" x14ac:dyDescent="0.3">
      <c r="A374" t="s">
        <v>1585</v>
      </c>
      <c r="B374">
        <v>0.47</v>
      </c>
      <c r="C374" t="str">
        <f t="shared" si="5"/>
        <v>False</v>
      </c>
    </row>
    <row r="375" spans="1:3" x14ac:dyDescent="0.3">
      <c r="A375" t="s">
        <v>2804</v>
      </c>
      <c r="B375">
        <v>0.65</v>
      </c>
      <c r="C375" t="str">
        <f t="shared" si="5"/>
        <v>False</v>
      </c>
    </row>
    <row r="376" spans="1:3" x14ac:dyDescent="0.3">
      <c r="A376" t="s">
        <v>2805</v>
      </c>
      <c r="B376">
        <v>0.97</v>
      </c>
      <c r="C376" t="str">
        <f t="shared" si="5"/>
        <v>False</v>
      </c>
    </row>
    <row r="377" spans="1:3" x14ac:dyDescent="0.3">
      <c r="A377" t="s">
        <v>2806</v>
      </c>
      <c r="B377">
        <v>0.91</v>
      </c>
      <c r="C377" t="str">
        <f t="shared" si="5"/>
        <v>False</v>
      </c>
    </row>
    <row r="378" spans="1:3" x14ac:dyDescent="0.3">
      <c r="A378" t="s">
        <v>2806</v>
      </c>
      <c r="B378">
        <v>1</v>
      </c>
      <c r="C378" t="str">
        <f t="shared" si="5"/>
        <v>False</v>
      </c>
    </row>
    <row r="379" spans="1:3" x14ac:dyDescent="0.3">
      <c r="A379" t="s">
        <v>3061</v>
      </c>
      <c r="B379">
        <v>0.95</v>
      </c>
      <c r="C379" t="str">
        <f t="shared" si="5"/>
        <v>False</v>
      </c>
    </row>
    <row r="380" spans="1:3" x14ac:dyDescent="0.3">
      <c r="A380" t="s">
        <v>1747</v>
      </c>
      <c r="B380">
        <v>0.72</v>
      </c>
      <c r="C380" t="str">
        <f t="shared" si="5"/>
        <v>False</v>
      </c>
    </row>
    <row r="381" spans="1:3" x14ac:dyDescent="0.3">
      <c r="A381" t="s">
        <v>1749</v>
      </c>
      <c r="B381">
        <v>1.04</v>
      </c>
      <c r="C381" t="str">
        <f t="shared" si="5"/>
        <v>False</v>
      </c>
    </row>
    <row r="382" spans="1:3" x14ac:dyDescent="0.3">
      <c r="A382" t="s">
        <v>792</v>
      </c>
      <c r="B382">
        <v>0.6</v>
      </c>
      <c r="C382" t="str">
        <f t="shared" si="5"/>
        <v>False</v>
      </c>
    </row>
    <row r="383" spans="1:3" x14ac:dyDescent="0.3">
      <c r="A383" t="s">
        <v>2176</v>
      </c>
      <c r="B383">
        <v>0.82</v>
      </c>
      <c r="C383" t="str">
        <f t="shared" si="5"/>
        <v>False</v>
      </c>
    </row>
    <row r="384" spans="1:3" x14ac:dyDescent="0.3">
      <c r="A384" t="s">
        <v>2807</v>
      </c>
      <c r="B384">
        <v>0.74</v>
      </c>
      <c r="C384" t="str">
        <f t="shared" si="5"/>
        <v>False</v>
      </c>
    </row>
    <row r="385" spans="1:3" x14ac:dyDescent="0.3">
      <c r="A385" t="s">
        <v>2809</v>
      </c>
      <c r="B385">
        <v>0.89</v>
      </c>
      <c r="C385" t="str">
        <f t="shared" si="5"/>
        <v>False</v>
      </c>
    </row>
    <row r="386" spans="1:3" x14ac:dyDescent="0.3">
      <c r="A386" t="s">
        <v>2809</v>
      </c>
      <c r="B386">
        <v>1.33</v>
      </c>
      <c r="C386" t="str">
        <f t="shared" si="5"/>
        <v>False</v>
      </c>
    </row>
    <row r="387" spans="1:3" x14ac:dyDescent="0.3">
      <c r="A387" t="s">
        <v>1314</v>
      </c>
      <c r="B387">
        <v>1.73</v>
      </c>
      <c r="C387" t="str">
        <f t="shared" si="5"/>
        <v>False</v>
      </c>
    </row>
    <row r="388" spans="1:3" x14ac:dyDescent="0.3">
      <c r="A388" t="s">
        <v>1314</v>
      </c>
      <c r="B388">
        <v>1.08</v>
      </c>
      <c r="C388" t="str">
        <f t="shared" si="5"/>
        <v>False</v>
      </c>
    </row>
    <row r="389" spans="1:3" x14ac:dyDescent="0.3">
      <c r="A389" t="s">
        <v>1316</v>
      </c>
      <c r="B389">
        <v>2.2400000000000002</v>
      </c>
      <c r="C389" t="str">
        <f t="shared" si="5"/>
        <v>False</v>
      </c>
    </row>
    <row r="390" spans="1:3" x14ac:dyDescent="0.3">
      <c r="A390" t="s">
        <v>1316</v>
      </c>
      <c r="B390">
        <v>1.83</v>
      </c>
      <c r="C390" t="str">
        <f t="shared" si="5"/>
        <v>False</v>
      </c>
    </row>
    <row r="391" spans="1:3" x14ac:dyDescent="0.3">
      <c r="A391" t="s">
        <v>1318</v>
      </c>
      <c r="B391">
        <v>0.2</v>
      </c>
      <c r="C391" t="str">
        <f t="shared" si="5"/>
        <v>False</v>
      </c>
    </row>
    <row r="392" spans="1:3" x14ac:dyDescent="0.3">
      <c r="A392" t="s">
        <v>1319</v>
      </c>
      <c r="B392">
        <v>0.04</v>
      </c>
      <c r="C392" t="str">
        <f t="shared" si="5"/>
        <v>False</v>
      </c>
    </row>
    <row r="393" spans="1:3" x14ac:dyDescent="0.3">
      <c r="A393" t="s">
        <v>794</v>
      </c>
      <c r="B393">
        <v>0.5</v>
      </c>
      <c r="C393" t="str">
        <f t="shared" si="5"/>
        <v>False</v>
      </c>
    </row>
    <row r="394" spans="1:3" x14ac:dyDescent="0.3">
      <c r="A394" t="s">
        <v>795</v>
      </c>
      <c r="B394">
        <v>0.37</v>
      </c>
      <c r="C394" t="str">
        <f t="shared" si="5"/>
        <v>False</v>
      </c>
    </row>
    <row r="395" spans="1:3" x14ac:dyDescent="0.3">
      <c r="A395" t="s">
        <v>796</v>
      </c>
      <c r="B395">
        <v>0.46</v>
      </c>
      <c r="C395" t="str">
        <f t="shared" si="5"/>
        <v>False</v>
      </c>
    </row>
    <row r="396" spans="1:3" x14ac:dyDescent="0.3">
      <c r="A396" t="s">
        <v>1526</v>
      </c>
      <c r="B396">
        <v>5.66</v>
      </c>
      <c r="C396" t="str">
        <f t="shared" si="5"/>
        <v>True</v>
      </c>
    </row>
    <row r="397" spans="1:3" x14ac:dyDescent="0.3">
      <c r="A397" t="s">
        <v>1829</v>
      </c>
      <c r="B397">
        <v>0.16</v>
      </c>
      <c r="C397" t="str">
        <f t="shared" si="5"/>
        <v>False</v>
      </c>
    </row>
    <row r="398" spans="1:3" x14ac:dyDescent="0.3">
      <c r="A398" t="s">
        <v>1830</v>
      </c>
      <c r="B398">
        <v>0.12</v>
      </c>
      <c r="C398" t="str">
        <f t="shared" ref="C398:C461" si="6">IF(AND(B398&lt;B$10,B398&gt;B$9),"False","True")</f>
        <v>False</v>
      </c>
    </row>
    <row r="399" spans="1:3" x14ac:dyDescent="0.3">
      <c r="A399" t="s">
        <v>1831</v>
      </c>
      <c r="B399">
        <v>0.13</v>
      </c>
      <c r="C399" t="str">
        <f t="shared" si="6"/>
        <v>False</v>
      </c>
    </row>
    <row r="400" spans="1:3" x14ac:dyDescent="0.3">
      <c r="A400" t="s">
        <v>1832</v>
      </c>
      <c r="B400">
        <v>0.12</v>
      </c>
      <c r="C400" t="str">
        <f t="shared" si="6"/>
        <v>False</v>
      </c>
    </row>
    <row r="401" spans="1:3" x14ac:dyDescent="0.3">
      <c r="A401" t="s">
        <v>928</v>
      </c>
      <c r="B401">
        <v>0.73</v>
      </c>
      <c r="C401" t="str">
        <f t="shared" si="6"/>
        <v>False</v>
      </c>
    </row>
    <row r="402" spans="1:3" x14ac:dyDescent="0.3">
      <c r="A402" t="s">
        <v>929</v>
      </c>
      <c r="B402">
        <v>0.36</v>
      </c>
      <c r="C402" t="str">
        <f t="shared" si="6"/>
        <v>False</v>
      </c>
    </row>
    <row r="403" spans="1:3" x14ac:dyDescent="0.3">
      <c r="A403" t="s">
        <v>702</v>
      </c>
      <c r="B403">
        <v>0.05</v>
      </c>
      <c r="C403" t="str">
        <f t="shared" si="6"/>
        <v>False</v>
      </c>
    </row>
    <row r="404" spans="1:3" x14ac:dyDescent="0.3">
      <c r="A404" t="s">
        <v>703</v>
      </c>
      <c r="B404">
        <v>0.05</v>
      </c>
      <c r="C404" t="str">
        <f t="shared" si="6"/>
        <v>False</v>
      </c>
    </row>
    <row r="405" spans="1:3" x14ac:dyDescent="0.3">
      <c r="A405" t="s">
        <v>704</v>
      </c>
      <c r="B405">
        <v>0.04</v>
      </c>
      <c r="C405" t="str">
        <f t="shared" si="6"/>
        <v>False</v>
      </c>
    </row>
    <row r="406" spans="1:3" x14ac:dyDescent="0.3">
      <c r="A406" t="s">
        <v>2810</v>
      </c>
      <c r="B406">
        <v>0.15</v>
      </c>
      <c r="C406" t="str">
        <f t="shared" si="6"/>
        <v>False</v>
      </c>
    </row>
    <row r="407" spans="1:3" x14ac:dyDescent="0.3">
      <c r="A407" t="s">
        <v>2810</v>
      </c>
      <c r="B407">
        <v>0.1</v>
      </c>
      <c r="C407" t="str">
        <f t="shared" si="6"/>
        <v>False</v>
      </c>
    </row>
    <row r="408" spans="1:3" x14ac:dyDescent="0.3">
      <c r="A408" t="s">
        <v>2810</v>
      </c>
      <c r="B408">
        <v>0.02</v>
      </c>
      <c r="C408" t="str">
        <f t="shared" si="6"/>
        <v>False</v>
      </c>
    </row>
    <row r="409" spans="1:3" x14ac:dyDescent="0.3">
      <c r="A409" t="s">
        <v>2811</v>
      </c>
      <c r="B409">
        <v>0.45</v>
      </c>
      <c r="C409" t="str">
        <f t="shared" si="6"/>
        <v>False</v>
      </c>
    </row>
    <row r="410" spans="1:3" x14ac:dyDescent="0.3">
      <c r="A410" t="s">
        <v>2812</v>
      </c>
      <c r="B410">
        <v>0.1</v>
      </c>
      <c r="C410" t="str">
        <f t="shared" si="6"/>
        <v>False</v>
      </c>
    </row>
    <row r="411" spans="1:3" x14ac:dyDescent="0.3">
      <c r="A411" t="s">
        <v>2813</v>
      </c>
      <c r="B411">
        <v>1.78</v>
      </c>
      <c r="C411" t="str">
        <f t="shared" si="6"/>
        <v>False</v>
      </c>
    </row>
    <row r="412" spans="1:3" x14ac:dyDescent="0.3">
      <c r="A412" t="s">
        <v>2813</v>
      </c>
      <c r="B412">
        <v>0.8</v>
      </c>
      <c r="C412" t="str">
        <f t="shared" si="6"/>
        <v>False</v>
      </c>
    </row>
    <row r="413" spans="1:3" x14ac:dyDescent="0.3">
      <c r="A413" t="s">
        <v>2813</v>
      </c>
      <c r="B413">
        <v>1.61</v>
      </c>
      <c r="C413" t="str">
        <f t="shared" si="6"/>
        <v>False</v>
      </c>
    </row>
    <row r="414" spans="1:3" x14ac:dyDescent="0.3">
      <c r="A414" t="s">
        <v>2814</v>
      </c>
      <c r="B414">
        <v>2.09</v>
      </c>
      <c r="C414" t="str">
        <f t="shared" si="6"/>
        <v>False</v>
      </c>
    </row>
    <row r="415" spans="1:3" x14ac:dyDescent="0.3">
      <c r="A415" t="s">
        <v>2815</v>
      </c>
      <c r="B415">
        <v>2.15</v>
      </c>
      <c r="C415" t="str">
        <f t="shared" si="6"/>
        <v>False</v>
      </c>
    </row>
    <row r="416" spans="1:3" x14ac:dyDescent="0.3">
      <c r="A416" t="s">
        <v>2816</v>
      </c>
      <c r="B416">
        <v>1.05</v>
      </c>
      <c r="C416" t="str">
        <f t="shared" si="6"/>
        <v>False</v>
      </c>
    </row>
    <row r="417" spans="1:3" x14ac:dyDescent="0.3">
      <c r="A417" t="s">
        <v>599</v>
      </c>
      <c r="B417">
        <v>13.74</v>
      </c>
      <c r="C417" t="str">
        <f t="shared" si="6"/>
        <v>True</v>
      </c>
    </row>
    <row r="418" spans="1:3" x14ac:dyDescent="0.3">
      <c r="A418" t="s">
        <v>798</v>
      </c>
      <c r="B418">
        <v>0.8</v>
      </c>
      <c r="C418" t="str">
        <f t="shared" si="6"/>
        <v>False</v>
      </c>
    </row>
    <row r="419" spans="1:3" x14ac:dyDescent="0.3">
      <c r="A419" t="s">
        <v>800</v>
      </c>
      <c r="B419">
        <v>0.92</v>
      </c>
      <c r="C419" t="str">
        <f t="shared" si="6"/>
        <v>False</v>
      </c>
    </row>
    <row r="420" spans="1:3" x14ac:dyDescent="0.3">
      <c r="A420" t="s">
        <v>801</v>
      </c>
      <c r="B420">
        <v>1.01</v>
      </c>
      <c r="C420" t="str">
        <f t="shared" si="6"/>
        <v>False</v>
      </c>
    </row>
    <row r="421" spans="1:3" x14ac:dyDescent="0.3">
      <c r="A421" t="s">
        <v>802</v>
      </c>
      <c r="B421">
        <v>1.0900000000000001</v>
      </c>
      <c r="C421" t="str">
        <f t="shared" si="6"/>
        <v>False</v>
      </c>
    </row>
    <row r="422" spans="1:3" x14ac:dyDescent="0.3">
      <c r="A422" t="s">
        <v>804</v>
      </c>
      <c r="B422">
        <v>0.81</v>
      </c>
      <c r="C422" t="str">
        <f t="shared" si="6"/>
        <v>False</v>
      </c>
    </row>
    <row r="423" spans="1:3" x14ac:dyDescent="0.3">
      <c r="A423" t="s">
        <v>805</v>
      </c>
      <c r="B423">
        <v>0.09</v>
      </c>
      <c r="C423" t="str">
        <f t="shared" si="6"/>
        <v>False</v>
      </c>
    </row>
    <row r="424" spans="1:3" x14ac:dyDescent="0.3">
      <c r="A424" t="s">
        <v>806</v>
      </c>
      <c r="B424">
        <v>0.04</v>
      </c>
      <c r="C424" t="str">
        <f t="shared" si="6"/>
        <v>False</v>
      </c>
    </row>
    <row r="425" spans="1:3" x14ac:dyDescent="0.3">
      <c r="A425" t="s">
        <v>807</v>
      </c>
      <c r="B425">
        <v>0.15</v>
      </c>
      <c r="C425" t="str">
        <f t="shared" si="6"/>
        <v>False</v>
      </c>
    </row>
    <row r="426" spans="1:3" x14ac:dyDescent="0.3">
      <c r="A426" t="s">
        <v>808</v>
      </c>
      <c r="B426">
        <v>0.69</v>
      </c>
      <c r="C426" t="str">
        <f t="shared" si="6"/>
        <v>False</v>
      </c>
    </row>
    <row r="427" spans="1:3" x14ac:dyDescent="0.3">
      <c r="A427" t="s">
        <v>809</v>
      </c>
      <c r="B427">
        <v>0.9</v>
      </c>
      <c r="C427" t="str">
        <f t="shared" si="6"/>
        <v>False</v>
      </c>
    </row>
    <row r="428" spans="1:3" x14ac:dyDescent="0.3">
      <c r="A428" t="s">
        <v>810</v>
      </c>
      <c r="B428">
        <v>0.98</v>
      </c>
      <c r="C428" t="str">
        <f t="shared" si="6"/>
        <v>False</v>
      </c>
    </row>
    <row r="429" spans="1:3" x14ac:dyDescent="0.3">
      <c r="A429" t="s">
        <v>811</v>
      </c>
      <c r="B429">
        <v>0.38</v>
      </c>
      <c r="C429" t="str">
        <f t="shared" si="6"/>
        <v>False</v>
      </c>
    </row>
    <row r="430" spans="1:3" x14ac:dyDescent="0.3">
      <c r="A430" t="s">
        <v>812</v>
      </c>
      <c r="B430">
        <v>0.43</v>
      </c>
      <c r="C430" t="str">
        <f t="shared" si="6"/>
        <v>False</v>
      </c>
    </row>
    <row r="431" spans="1:3" x14ac:dyDescent="0.3">
      <c r="A431" t="s">
        <v>2460</v>
      </c>
      <c r="B431">
        <v>6.65</v>
      </c>
      <c r="C431" t="str">
        <f t="shared" si="6"/>
        <v>True</v>
      </c>
    </row>
    <row r="432" spans="1:3" x14ac:dyDescent="0.3">
      <c r="A432" t="s">
        <v>1527</v>
      </c>
      <c r="B432">
        <v>19.14</v>
      </c>
      <c r="C432" t="str">
        <f t="shared" si="6"/>
        <v>True</v>
      </c>
    </row>
    <row r="433" spans="1:3" x14ac:dyDescent="0.3">
      <c r="A433" t="s">
        <v>601</v>
      </c>
      <c r="B433">
        <v>1.4</v>
      </c>
      <c r="C433" t="str">
        <f t="shared" si="6"/>
        <v>False</v>
      </c>
    </row>
    <row r="434" spans="1:3" x14ac:dyDescent="0.3">
      <c r="A434" t="s">
        <v>602</v>
      </c>
      <c r="B434">
        <v>0.73</v>
      </c>
      <c r="C434" t="str">
        <f t="shared" si="6"/>
        <v>False</v>
      </c>
    </row>
    <row r="435" spans="1:3" x14ac:dyDescent="0.3">
      <c r="A435" t="s">
        <v>604</v>
      </c>
      <c r="B435">
        <v>0.72</v>
      </c>
      <c r="C435" t="str">
        <f t="shared" si="6"/>
        <v>False</v>
      </c>
    </row>
    <row r="436" spans="1:3" x14ac:dyDescent="0.3">
      <c r="A436" t="s">
        <v>930</v>
      </c>
      <c r="B436">
        <v>0.28999999999999998</v>
      </c>
      <c r="C436" t="str">
        <f t="shared" si="6"/>
        <v>False</v>
      </c>
    </row>
    <row r="437" spans="1:3" x14ac:dyDescent="0.3">
      <c r="A437" t="s">
        <v>930</v>
      </c>
      <c r="B437">
        <v>0.19</v>
      </c>
      <c r="C437" t="str">
        <f t="shared" si="6"/>
        <v>False</v>
      </c>
    </row>
    <row r="438" spans="1:3" x14ac:dyDescent="0.3">
      <c r="A438" t="s">
        <v>932</v>
      </c>
      <c r="B438">
        <v>0.39</v>
      </c>
      <c r="C438" t="str">
        <f t="shared" si="6"/>
        <v>False</v>
      </c>
    </row>
    <row r="439" spans="1:3" x14ac:dyDescent="0.3">
      <c r="A439" t="s">
        <v>932</v>
      </c>
      <c r="B439">
        <v>0.48</v>
      </c>
      <c r="C439" t="str">
        <f t="shared" si="6"/>
        <v>False</v>
      </c>
    </row>
    <row r="440" spans="1:3" x14ac:dyDescent="0.3">
      <c r="A440" t="s">
        <v>932</v>
      </c>
      <c r="B440">
        <v>0.46</v>
      </c>
      <c r="C440" t="str">
        <f t="shared" si="6"/>
        <v>False</v>
      </c>
    </row>
    <row r="441" spans="1:3" x14ac:dyDescent="0.3">
      <c r="A441" t="s">
        <v>932</v>
      </c>
      <c r="B441">
        <v>0.51</v>
      </c>
      <c r="C441" t="str">
        <f t="shared" si="6"/>
        <v>False</v>
      </c>
    </row>
    <row r="442" spans="1:3" x14ac:dyDescent="0.3">
      <c r="A442" t="s">
        <v>937</v>
      </c>
      <c r="B442">
        <v>0.44</v>
      </c>
      <c r="C442" t="str">
        <f t="shared" si="6"/>
        <v>False</v>
      </c>
    </row>
    <row r="443" spans="1:3" x14ac:dyDescent="0.3">
      <c r="A443" t="s">
        <v>2817</v>
      </c>
      <c r="B443">
        <v>0.25</v>
      </c>
      <c r="C443" t="str">
        <f t="shared" si="6"/>
        <v>False</v>
      </c>
    </row>
    <row r="444" spans="1:3" x14ac:dyDescent="0.3">
      <c r="A444" t="s">
        <v>508</v>
      </c>
      <c r="B444">
        <v>0.53</v>
      </c>
      <c r="C444" t="str">
        <f t="shared" si="6"/>
        <v>False</v>
      </c>
    </row>
    <row r="445" spans="1:3" x14ac:dyDescent="0.3">
      <c r="A445" t="s">
        <v>2461</v>
      </c>
      <c r="B445">
        <v>1</v>
      </c>
      <c r="C445" t="str">
        <f t="shared" si="6"/>
        <v>False</v>
      </c>
    </row>
    <row r="446" spans="1:3" x14ac:dyDescent="0.3">
      <c r="A446" t="s">
        <v>2463</v>
      </c>
      <c r="B446">
        <v>0.84</v>
      </c>
      <c r="C446" t="str">
        <f t="shared" si="6"/>
        <v>False</v>
      </c>
    </row>
    <row r="447" spans="1:3" x14ac:dyDescent="0.3">
      <c r="A447" t="s">
        <v>2464</v>
      </c>
      <c r="B447">
        <v>0.94</v>
      </c>
      <c r="C447" t="str">
        <f t="shared" si="6"/>
        <v>False</v>
      </c>
    </row>
    <row r="448" spans="1:3" x14ac:dyDescent="0.3">
      <c r="A448" t="s">
        <v>2466</v>
      </c>
      <c r="B448">
        <v>0.77</v>
      </c>
      <c r="C448" t="str">
        <f t="shared" si="6"/>
        <v>False</v>
      </c>
    </row>
    <row r="449" spans="1:3" x14ac:dyDescent="0.3">
      <c r="A449" t="s">
        <v>606</v>
      </c>
      <c r="B449">
        <v>1.31</v>
      </c>
      <c r="C449" t="str">
        <f t="shared" si="6"/>
        <v>False</v>
      </c>
    </row>
    <row r="450" spans="1:3" x14ac:dyDescent="0.3">
      <c r="A450" t="s">
        <v>608</v>
      </c>
      <c r="B450">
        <v>0.11</v>
      </c>
      <c r="C450" t="str">
        <f t="shared" si="6"/>
        <v>False</v>
      </c>
    </row>
    <row r="451" spans="1:3" x14ac:dyDescent="0.3">
      <c r="A451" t="s">
        <v>2467</v>
      </c>
      <c r="B451">
        <v>3.35</v>
      </c>
      <c r="C451" t="str">
        <f t="shared" si="6"/>
        <v>False</v>
      </c>
    </row>
    <row r="452" spans="1:3" x14ac:dyDescent="0.3">
      <c r="A452" t="s">
        <v>2467</v>
      </c>
      <c r="B452">
        <v>4.4800000000000004</v>
      </c>
      <c r="C452" t="str">
        <f t="shared" si="6"/>
        <v>False</v>
      </c>
    </row>
    <row r="453" spans="1:3" x14ac:dyDescent="0.3">
      <c r="A453" t="s">
        <v>2468</v>
      </c>
      <c r="B453">
        <v>1.85</v>
      </c>
      <c r="C453" t="str">
        <f t="shared" si="6"/>
        <v>False</v>
      </c>
    </row>
    <row r="454" spans="1:3" x14ac:dyDescent="0.3">
      <c r="A454" t="s">
        <v>2469</v>
      </c>
      <c r="B454">
        <v>1.64</v>
      </c>
      <c r="C454" t="str">
        <f t="shared" si="6"/>
        <v>False</v>
      </c>
    </row>
    <row r="455" spans="1:3" x14ac:dyDescent="0.3">
      <c r="A455" t="s">
        <v>2470</v>
      </c>
      <c r="B455">
        <v>1.1299999999999999</v>
      </c>
      <c r="C455" t="str">
        <f t="shared" si="6"/>
        <v>False</v>
      </c>
    </row>
    <row r="456" spans="1:3" x14ac:dyDescent="0.3">
      <c r="A456" t="s">
        <v>2470</v>
      </c>
      <c r="B456">
        <v>0.48</v>
      </c>
      <c r="C456" t="str">
        <f t="shared" si="6"/>
        <v>False</v>
      </c>
    </row>
    <row r="457" spans="1:3" x14ac:dyDescent="0.3">
      <c r="A457" t="s">
        <v>2471</v>
      </c>
      <c r="B457">
        <v>2.35</v>
      </c>
      <c r="C457" t="str">
        <f t="shared" si="6"/>
        <v>False</v>
      </c>
    </row>
    <row r="458" spans="1:3" x14ac:dyDescent="0.3">
      <c r="A458" t="s">
        <v>2471</v>
      </c>
      <c r="B458">
        <v>1.65</v>
      </c>
      <c r="C458" t="str">
        <f t="shared" si="6"/>
        <v>False</v>
      </c>
    </row>
    <row r="459" spans="1:3" x14ac:dyDescent="0.3">
      <c r="A459" t="s">
        <v>2472</v>
      </c>
      <c r="B459">
        <v>1.64</v>
      </c>
      <c r="C459" t="str">
        <f t="shared" si="6"/>
        <v>False</v>
      </c>
    </row>
    <row r="460" spans="1:3" x14ac:dyDescent="0.3">
      <c r="A460" t="s">
        <v>2819</v>
      </c>
      <c r="B460">
        <v>0.28000000000000003</v>
      </c>
      <c r="C460" t="str">
        <f t="shared" si="6"/>
        <v>False</v>
      </c>
    </row>
    <row r="461" spans="1:3" x14ac:dyDescent="0.3">
      <c r="A461" t="s">
        <v>2820</v>
      </c>
      <c r="B461">
        <v>0.06</v>
      </c>
      <c r="C461" t="str">
        <f t="shared" si="6"/>
        <v>False</v>
      </c>
    </row>
    <row r="462" spans="1:3" x14ac:dyDescent="0.3">
      <c r="A462" t="s">
        <v>2821</v>
      </c>
      <c r="B462">
        <v>0.06</v>
      </c>
      <c r="C462" t="str">
        <f t="shared" ref="C462:C525" si="7">IF(AND(B462&lt;B$10,B462&gt;B$9),"False","True")</f>
        <v>False</v>
      </c>
    </row>
    <row r="463" spans="1:3" x14ac:dyDescent="0.3">
      <c r="A463" t="s">
        <v>2821</v>
      </c>
      <c r="B463">
        <v>0.09</v>
      </c>
      <c r="C463" t="str">
        <f t="shared" si="7"/>
        <v>False</v>
      </c>
    </row>
    <row r="464" spans="1:3" x14ac:dyDescent="0.3">
      <c r="A464" t="s">
        <v>2821</v>
      </c>
      <c r="B464">
        <v>0.02</v>
      </c>
      <c r="C464" t="str">
        <f t="shared" si="7"/>
        <v>False</v>
      </c>
    </row>
    <row r="465" spans="1:3" x14ac:dyDescent="0.3">
      <c r="A465" t="s">
        <v>2821</v>
      </c>
      <c r="B465">
        <v>0.03</v>
      </c>
      <c r="C465" t="str">
        <f t="shared" si="7"/>
        <v>False</v>
      </c>
    </row>
    <row r="466" spans="1:3" x14ac:dyDescent="0.3">
      <c r="A466" t="s">
        <v>2822</v>
      </c>
      <c r="B466">
        <v>0.1</v>
      </c>
      <c r="C466" t="str">
        <f t="shared" si="7"/>
        <v>False</v>
      </c>
    </row>
    <row r="467" spans="1:3" x14ac:dyDescent="0.3">
      <c r="A467" t="s">
        <v>2824</v>
      </c>
      <c r="B467">
        <v>0.05</v>
      </c>
      <c r="C467" t="str">
        <f t="shared" si="7"/>
        <v>False</v>
      </c>
    </row>
    <row r="468" spans="1:3" x14ac:dyDescent="0.3">
      <c r="A468" t="s">
        <v>2824</v>
      </c>
      <c r="B468">
        <v>0.06</v>
      </c>
      <c r="C468" t="str">
        <f t="shared" si="7"/>
        <v>False</v>
      </c>
    </row>
    <row r="469" spans="1:3" x14ac:dyDescent="0.3">
      <c r="A469" t="s">
        <v>2825</v>
      </c>
      <c r="B469">
        <v>7.0000000000000007E-2</v>
      </c>
      <c r="C469" t="str">
        <f t="shared" si="7"/>
        <v>False</v>
      </c>
    </row>
    <row r="470" spans="1:3" x14ac:dyDescent="0.3">
      <c r="A470" t="s">
        <v>2826</v>
      </c>
      <c r="B470">
        <v>0.08</v>
      </c>
      <c r="C470" t="str">
        <f t="shared" si="7"/>
        <v>False</v>
      </c>
    </row>
    <row r="471" spans="1:3" x14ac:dyDescent="0.3">
      <c r="A471" t="s">
        <v>2827</v>
      </c>
      <c r="B471">
        <v>0.02</v>
      </c>
      <c r="C471" t="str">
        <f t="shared" si="7"/>
        <v>False</v>
      </c>
    </row>
    <row r="472" spans="1:3" x14ac:dyDescent="0.3">
      <c r="A472" t="s">
        <v>2828</v>
      </c>
      <c r="B472">
        <v>7.0000000000000007E-2</v>
      </c>
      <c r="C472" t="str">
        <f t="shared" si="7"/>
        <v>False</v>
      </c>
    </row>
    <row r="473" spans="1:3" x14ac:dyDescent="0.3">
      <c r="A473" t="s">
        <v>2828</v>
      </c>
      <c r="B473">
        <v>7.0000000000000007E-2</v>
      </c>
      <c r="C473" t="str">
        <f t="shared" si="7"/>
        <v>False</v>
      </c>
    </row>
    <row r="474" spans="1:3" x14ac:dyDescent="0.3">
      <c r="A474" t="s">
        <v>2829</v>
      </c>
      <c r="B474">
        <v>7.0000000000000007E-2</v>
      </c>
      <c r="C474" t="str">
        <f t="shared" si="7"/>
        <v>False</v>
      </c>
    </row>
    <row r="475" spans="1:3" x14ac:dyDescent="0.3">
      <c r="A475" t="s">
        <v>2829</v>
      </c>
      <c r="B475">
        <v>0.08</v>
      </c>
      <c r="C475" t="str">
        <f t="shared" si="7"/>
        <v>False</v>
      </c>
    </row>
    <row r="476" spans="1:3" x14ac:dyDescent="0.3">
      <c r="A476" t="s">
        <v>2830</v>
      </c>
      <c r="B476">
        <v>0.08</v>
      </c>
      <c r="C476" t="str">
        <f t="shared" si="7"/>
        <v>False</v>
      </c>
    </row>
    <row r="477" spans="1:3" x14ac:dyDescent="0.3">
      <c r="A477" t="s">
        <v>2830</v>
      </c>
      <c r="B477">
        <v>0.09</v>
      </c>
      <c r="C477" t="str">
        <f t="shared" si="7"/>
        <v>False</v>
      </c>
    </row>
    <row r="478" spans="1:3" x14ac:dyDescent="0.3">
      <c r="A478" t="s">
        <v>2831</v>
      </c>
      <c r="B478">
        <v>0.05</v>
      </c>
      <c r="C478" t="str">
        <f t="shared" si="7"/>
        <v>False</v>
      </c>
    </row>
    <row r="479" spans="1:3" x14ac:dyDescent="0.3">
      <c r="A479" t="s">
        <v>2832</v>
      </c>
      <c r="B479">
        <v>0.15</v>
      </c>
      <c r="C479" t="str">
        <f t="shared" si="7"/>
        <v>False</v>
      </c>
    </row>
    <row r="480" spans="1:3" x14ac:dyDescent="0.3">
      <c r="A480" t="s">
        <v>2833</v>
      </c>
      <c r="B480">
        <v>0.06</v>
      </c>
      <c r="C480" t="str">
        <f t="shared" si="7"/>
        <v>False</v>
      </c>
    </row>
    <row r="481" spans="1:3" x14ac:dyDescent="0.3">
      <c r="A481" t="s">
        <v>1528</v>
      </c>
      <c r="B481">
        <v>47.15</v>
      </c>
      <c r="C481" t="str">
        <f t="shared" si="7"/>
        <v>True</v>
      </c>
    </row>
    <row r="482" spans="1:3" x14ac:dyDescent="0.3">
      <c r="A482" t="s">
        <v>1995</v>
      </c>
      <c r="B482">
        <v>0.66</v>
      </c>
      <c r="C482" t="str">
        <f t="shared" si="7"/>
        <v>False</v>
      </c>
    </row>
    <row r="483" spans="1:3" x14ac:dyDescent="0.3">
      <c r="A483" t="s">
        <v>1997</v>
      </c>
      <c r="B483">
        <v>0.4</v>
      </c>
      <c r="C483" t="str">
        <f t="shared" si="7"/>
        <v>False</v>
      </c>
    </row>
    <row r="484" spans="1:3" x14ac:dyDescent="0.3">
      <c r="A484" t="s">
        <v>2834</v>
      </c>
      <c r="B484">
        <v>0.17</v>
      </c>
      <c r="C484" t="str">
        <f t="shared" si="7"/>
        <v>False</v>
      </c>
    </row>
    <row r="485" spans="1:3" x14ac:dyDescent="0.3">
      <c r="A485" t="s">
        <v>3062</v>
      </c>
      <c r="B485">
        <v>536.04999999999995</v>
      </c>
      <c r="C485" t="str">
        <f t="shared" si="7"/>
        <v>True</v>
      </c>
    </row>
    <row r="486" spans="1:3" x14ac:dyDescent="0.3">
      <c r="A486" t="s">
        <v>2836</v>
      </c>
      <c r="B486">
        <v>0.35</v>
      </c>
      <c r="C486" t="str">
        <f t="shared" si="7"/>
        <v>False</v>
      </c>
    </row>
    <row r="487" spans="1:3" x14ac:dyDescent="0.3">
      <c r="A487" t="s">
        <v>2836</v>
      </c>
      <c r="B487">
        <v>0.33</v>
      </c>
      <c r="C487" t="str">
        <f t="shared" si="7"/>
        <v>False</v>
      </c>
    </row>
    <row r="488" spans="1:3" x14ac:dyDescent="0.3">
      <c r="A488" t="s">
        <v>2837</v>
      </c>
      <c r="B488">
        <v>0.22</v>
      </c>
      <c r="C488" t="str">
        <f t="shared" si="7"/>
        <v>False</v>
      </c>
    </row>
    <row r="489" spans="1:3" x14ac:dyDescent="0.3">
      <c r="A489" t="s">
        <v>2839</v>
      </c>
      <c r="B489">
        <v>3.33</v>
      </c>
      <c r="C489" t="str">
        <f t="shared" si="7"/>
        <v>False</v>
      </c>
    </row>
    <row r="490" spans="1:3" x14ac:dyDescent="0.3">
      <c r="A490" t="s">
        <v>2840</v>
      </c>
      <c r="B490">
        <v>3.52</v>
      </c>
      <c r="C490" t="str">
        <f t="shared" si="7"/>
        <v>False</v>
      </c>
    </row>
    <row r="491" spans="1:3" x14ac:dyDescent="0.3">
      <c r="A491" t="s">
        <v>2841</v>
      </c>
      <c r="B491">
        <v>0.8</v>
      </c>
      <c r="C491" t="str">
        <f t="shared" si="7"/>
        <v>False</v>
      </c>
    </row>
    <row r="492" spans="1:3" x14ac:dyDescent="0.3">
      <c r="A492" t="s">
        <v>2842</v>
      </c>
      <c r="B492">
        <v>0.13</v>
      </c>
      <c r="C492" t="str">
        <f t="shared" si="7"/>
        <v>False</v>
      </c>
    </row>
    <row r="493" spans="1:3" x14ac:dyDescent="0.3">
      <c r="A493" t="s">
        <v>2473</v>
      </c>
      <c r="B493">
        <v>5.38</v>
      </c>
      <c r="C493" t="str">
        <f t="shared" si="7"/>
        <v>False</v>
      </c>
    </row>
    <row r="494" spans="1:3" x14ac:dyDescent="0.3">
      <c r="A494" t="s">
        <v>2473</v>
      </c>
      <c r="B494">
        <v>4.18</v>
      </c>
      <c r="C494" t="str">
        <f t="shared" si="7"/>
        <v>False</v>
      </c>
    </row>
    <row r="495" spans="1:3" x14ac:dyDescent="0.3">
      <c r="A495" t="s">
        <v>2473</v>
      </c>
      <c r="B495">
        <v>5.9</v>
      </c>
      <c r="C495" t="str">
        <f t="shared" si="7"/>
        <v>True</v>
      </c>
    </row>
    <row r="496" spans="1:3" x14ac:dyDescent="0.3">
      <c r="A496" t="s">
        <v>2843</v>
      </c>
      <c r="B496">
        <v>0.1</v>
      </c>
      <c r="C496" t="str">
        <f t="shared" si="7"/>
        <v>False</v>
      </c>
    </row>
    <row r="497" spans="1:3" x14ac:dyDescent="0.3">
      <c r="A497" t="s">
        <v>2844</v>
      </c>
      <c r="B497">
        <v>0.06</v>
      </c>
      <c r="C497" t="str">
        <f t="shared" si="7"/>
        <v>False</v>
      </c>
    </row>
    <row r="498" spans="1:3" x14ac:dyDescent="0.3">
      <c r="A498" t="s">
        <v>2844</v>
      </c>
      <c r="B498">
        <v>0.81</v>
      </c>
      <c r="C498" t="str">
        <f t="shared" si="7"/>
        <v>False</v>
      </c>
    </row>
    <row r="499" spans="1:3" x14ac:dyDescent="0.3">
      <c r="A499" t="s">
        <v>2474</v>
      </c>
      <c r="B499">
        <v>8.17</v>
      </c>
      <c r="C499" t="str">
        <f t="shared" si="7"/>
        <v>True</v>
      </c>
    </row>
    <row r="500" spans="1:3" x14ac:dyDescent="0.3">
      <c r="A500" t="s">
        <v>2845</v>
      </c>
      <c r="B500">
        <v>0</v>
      </c>
      <c r="C500" t="str">
        <f t="shared" si="7"/>
        <v>False</v>
      </c>
    </row>
    <row r="501" spans="1:3" x14ac:dyDescent="0.3">
      <c r="A501" t="s">
        <v>2475</v>
      </c>
      <c r="B501">
        <v>16.91</v>
      </c>
      <c r="C501" t="str">
        <f t="shared" si="7"/>
        <v>True</v>
      </c>
    </row>
    <row r="502" spans="1:3" x14ac:dyDescent="0.3">
      <c r="A502" t="s">
        <v>3064</v>
      </c>
      <c r="B502">
        <v>44.8</v>
      </c>
      <c r="C502" t="str">
        <f t="shared" si="7"/>
        <v>True</v>
      </c>
    </row>
    <row r="503" spans="1:3" x14ac:dyDescent="0.3">
      <c r="A503" t="s">
        <v>3065</v>
      </c>
      <c r="B503">
        <v>52.51</v>
      </c>
      <c r="C503" t="str">
        <f t="shared" si="7"/>
        <v>True</v>
      </c>
    </row>
    <row r="504" spans="1:3" x14ac:dyDescent="0.3">
      <c r="A504" t="s">
        <v>3065</v>
      </c>
      <c r="B504">
        <v>40.51</v>
      </c>
      <c r="C504" t="str">
        <f t="shared" si="7"/>
        <v>True</v>
      </c>
    </row>
    <row r="505" spans="1:3" x14ac:dyDescent="0.3">
      <c r="A505" t="s">
        <v>3067</v>
      </c>
      <c r="B505">
        <v>43.56</v>
      </c>
      <c r="C505" t="str">
        <f t="shared" si="7"/>
        <v>True</v>
      </c>
    </row>
    <row r="506" spans="1:3" x14ac:dyDescent="0.3">
      <c r="A506" t="s">
        <v>510</v>
      </c>
      <c r="B506">
        <v>1.1200000000000001</v>
      </c>
      <c r="C506" t="str">
        <f t="shared" si="7"/>
        <v>False</v>
      </c>
    </row>
    <row r="507" spans="1:3" x14ac:dyDescent="0.3">
      <c r="A507" t="s">
        <v>510</v>
      </c>
      <c r="B507">
        <v>1.0900000000000001</v>
      </c>
      <c r="C507" t="str">
        <f t="shared" si="7"/>
        <v>False</v>
      </c>
    </row>
    <row r="508" spans="1:3" x14ac:dyDescent="0.3">
      <c r="A508" t="s">
        <v>510</v>
      </c>
      <c r="B508">
        <v>0.97</v>
      </c>
      <c r="C508" t="str">
        <f t="shared" si="7"/>
        <v>False</v>
      </c>
    </row>
    <row r="509" spans="1:3" x14ac:dyDescent="0.3">
      <c r="A509" t="s">
        <v>2109</v>
      </c>
      <c r="B509">
        <v>0.77</v>
      </c>
      <c r="C509" t="str">
        <f t="shared" si="7"/>
        <v>False</v>
      </c>
    </row>
    <row r="510" spans="1:3" x14ac:dyDescent="0.3">
      <c r="A510" t="s">
        <v>2109</v>
      </c>
      <c r="B510">
        <v>0.73</v>
      </c>
      <c r="C510" t="str">
        <f t="shared" si="7"/>
        <v>False</v>
      </c>
    </row>
    <row r="511" spans="1:3" x14ac:dyDescent="0.3">
      <c r="A511" t="s">
        <v>2109</v>
      </c>
      <c r="B511">
        <v>0.82</v>
      </c>
      <c r="C511" t="str">
        <f t="shared" si="7"/>
        <v>False</v>
      </c>
    </row>
    <row r="512" spans="1:3" x14ac:dyDescent="0.3">
      <c r="A512" t="s">
        <v>2109</v>
      </c>
      <c r="B512">
        <v>0.76</v>
      </c>
      <c r="C512" t="str">
        <f t="shared" si="7"/>
        <v>False</v>
      </c>
    </row>
    <row r="513" spans="1:3" x14ac:dyDescent="0.3">
      <c r="A513" t="s">
        <v>2112</v>
      </c>
      <c r="B513">
        <v>0.95</v>
      </c>
      <c r="C513" t="str">
        <f t="shared" si="7"/>
        <v>False</v>
      </c>
    </row>
    <row r="514" spans="1:3" x14ac:dyDescent="0.3">
      <c r="A514" t="s">
        <v>2112</v>
      </c>
      <c r="B514">
        <v>0.9</v>
      </c>
      <c r="C514" t="str">
        <f t="shared" si="7"/>
        <v>False</v>
      </c>
    </row>
    <row r="515" spans="1:3" x14ac:dyDescent="0.3">
      <c r="A515" t="s">
        <v>2112</v>
      </c>
      <c r="B515">
        <v>0.86</v>
      </c>
      <c r="C515" t="str">
        <f t="shared" si="7"/>
        <v>False</v>
      </c>
    </row>
    <row r="516" spans="1:3" x14ac:dyDescent="0.3">
      <c r="A516" t="s">
        <v>1834</v>
      </c>
      <c r="B516">
        <v>0.73</v>
      </c>
      <c r="C516" t="str">
        <f t="shared" si="7"/>
        <v>False</v>
      </c>
    </row>
    <row r="517" spans="1:3" x14ac:dyDescent="0.3">
      <c r="A517" t="s">
        <v>1835</v>
      </c>
      <c r="B517">
        <v>0.53</v>
      </c>
      <c r="C517" t="str">
        <f t="shared" si="7"/>
        <v>False</v>
      </c>
    </row>
    <row r="518" spans="1:3" x14ac:dyDescent="0.3">
      <c r="A518" t="s">
        <v>1837</v>
      </c>
      <c r="B518">
        <v>0.14000000000000001</v>
      </c>
      <c r="C518" t="str">
        <f t="shared" si="7"/>
        <v>False</v>
      </c>
    </row>
    <row r="519" spans="1:3" x14ac:dyDescent="0.3">
      <c r="A519" t="s">
        <v>1838</v>
      </c>
      <c r="B519">
        <v>0.23</v>
      </c>
      <c r="C519" t="str">
        <f t="shared" si="7"/>
        <v>False</v>
      </c>
    </row>
    <row r="520" spans="1:3" x14ac:dyDescent="0.3">
      <c r="A520" t="s">
        <v>1839</v>
      </c>
      <c r="B520">
        <v>0.18</v>
      </c>
      <c r="C520" t="str">
        <f t="shared" si="7"/>
        <v>False</v>
      </c>
    </row>
    <row r="521" spans="1:3" x14ac:dyDescent="0.3">
      <c r="A521" t="s">
        <v>1841</v>
      </c>
      <c r="B521">
        <v>0.13</v>
      </c>
      <c r="C521" t="str">
        <f t="shared" si="7"/>
        <v>False</v>
      </c>
    </row>
    <row r="522" spans="1:3" x14ac:dyDescent="0.3">
      <c r="A522" t="s">
        <v>1843</v>
      </c>
      <c r="B522">
        <v>0.16</v>
      </c>
      <c r="C522" t="str">
        <f t="shared" si="7"/>
        <v>False</v>
      </c>
    </row>
    <row r="523" spans="1:3" x14ac:dyDescent="0.3">
      <c r="A523" t="s">
        <v>2114</v>
      </c>
      <c r="B523">
        <v>0.5</v>
      </c>
      <c r="C523" t="str">
        <f t="shared" si="7"/>
        <v>False</v>
      </c>
    </row>
    <row r="524" spans="1:3" x14ac:dyDescent="0.3">
      <c r="A524" t="s">
        <v>2115</v>
      </c>
      <c r="B524">
        <v>0.63</v>
      </c>
      <c r="C524" t="str">
        <f t="shared" si="7"/>
        <v>False</v>
      </c>
    </row>
    <row r="525" spans="1:3" x14ac:dyDescent="0.3">
      <c r="A525" t="s">
        <v>706</v>
      </c>
      <c r="B525">
        <v>0.06</v>
      </c>
      <c r="C525" t="str">
        <f t="shared" si="7"/>
        <v>False</v>
      </c>
    </row>
    <row r="526" spans="1:3" x14ac:dyDescent="0.3">
      <c r="A526" t="s">
        <v>708</v>
      </c>
      <c r="B526">
        <v>0.04</v>
      </c>
      <c r="C526" t="str">
        <f t="shared" ref="C526:C589" si="8">IF(AND(B526&lt;B$10,B526&gt;B$9),"False","True")</f>
        <v>False</v>
      </c>
    </row>
    <row r="527" spans="1:3" x14ac:dyDescent="0.3">
      <c r="A527" t="s">
        <v>708</v>
      </c>
      <c r="B527">
        <v>0.06</v>
      </c>
      <c r="C527" t="str">
        <f t="shared" si="8"/>
        <v>False</v>
      </c>
    </row>
    <row r="528" spans="1:3" x14ac:dyDescent="0.3">
      <c r="A528" t="s">
        <v>710</v>
      </c>
      <c r="B528">
        <v>0.03</v>
      </c>
      <c r="C528" t="str">
        <f t="shared" si="8"/>
        <v>False</v>
      </c>
    </row>
    <row r="529" spans="1:3" x14ac:dyDescent="0.3">
      <c r="A529" t="s">
        <v>712</v>
      </c>
      <c r="B529">
        <v>0.04</v>
      </c>
      <c r="C529" t="str">
        <f t="shared" si="8"/>
        <v>False</v>
      </c>
    </row>
    <row r="530" spans="1:3" x14ac:dyDescent="0.3">
      <c r="A530" t="s">
        <v>713</v>
      </c>
      <c r="B530">
        <v>0.04</v>
      </c>
      <c r="C530" t="str">
        <f t="shared" si="8"/>
        <v>False</v>
      </c>
    </row>
    <row r="531" spans="1:3" x14ac:dyDescent="0.3">
      <c r="A531" t="s">
        <v>714</v>
      </c>
      <c r="B531">
        <v>0.22</v>
      </c>
      <c r="C531" t="str">
        <f t="shared" si="8"/>
        <v>False</v>
      </c>
    </row>
    <row r="532" spans="1:3" x14ac:dyDescent="0.3">
      <c r="A532" t="s">
        <v>715</v>
      </c>
      <c r="B532">
        <v>0.78</v>
      </c>
      <c r="C532" t="str">
        <f t="shared" si="8"/>
        <v>False</v>
      </c>
    </row>
    <row r="533" spans="1:3" x14ac:dyDescent="0.3">
      <c r="A533" t="s">
        <v>716</v>
      </c>
      <c r="B533">
        <v>0.06</v>
      </c>
      <c r="C533" t="str">
        <f t="shared" si="8"/>
        <v>False</v>
      </c>
    </row>
    <row r="534" spans="1:3" x14ac:dyDescent="0.3">
      <c r="A534" t="s">
        <v>716</v>
      </c>
      <c r="B534">
        <v>0.09</v>
      </c>
      <c r="C534" t="str">
        <f t="shared" si="8"/>
        <v>False</v>
      </c>
    </row>
    <row r="535" spans="1:3" x14ac:dyDescent="0.3">
      <c r="A535" t="s">
        <v>717</v>
      </c>
      <c r="B535">
        <v>0.54</v>
      </c>
      <c r="C535" t="str">
        <f t="shared" si="8"/>
        <v>False</v>
      </c>
    </row>
    <row r="536" spans="1:3" x14ac:dyDescent="0.3">
      <c r="A536" t="s">
        <v>718</v>
      </c>
      <c r="B536">
        <v>0.06</v>
      </c>
      <c r="C536" t="str">
        <f t="shared" si="8"/>
        <v>False</v>
      </c>
    </row>
    <row r="537" spans="1:3" x14ac:dyDescent="0.3">
      <c r="A537" t="s">
        <v>718</v>
      </c>
      <c r="B537">
        <v>0.04</v>
      </c>
      <c r="C537" t="str">
        <f t="shared" si="8"/>
        <v>False</v>
      </c>
    </row>
    <row r="538" spans="1:3" x14ac:dyDescent="0.3">
      <c r="A538" t="s">
        <v>720</v>
      </c>
      <c r="B538">
        <v>0.12</v>
      </c>
      <c r="C538" t="str">
        <f t="shared" si="8"/>
        <v>False</v>
      </c>
    </row>
    <row r="539" spans="1:3" x14ac:dyDescent="0.3">
      <c r="A539" t="s">
        <v>720</v>
      </c>
      <c r="B539">
        <v>0.06</v>
      </c>
      <c r="C539" t="str">
        <f t="shared" si="8"/>
        <v>False</v>
      </c>
    </row>
    <row r="540" spans="1:3" x14ac:dyDescent="0.3">
      <c r="A540" t="s">
        <v>720</v>
      </c>
      <c r="B540">
        <v>0.1</v>
      </c>
      <c r="C540" t="str">
        <f t="shared" si="8"/>
        <v>False</v>
      </c>
    </row>
    <row r="541" spans="1:3" x14ac:dyDescent="0.3">
      <c r="A541" t="s">
        <v>720</v>
      </c>
      <c r="B541">
        <v>0.11</v>
      </c>
      <c r="C541" t="str">
        <f t="shared" si="8"/>
        <v>False</v>
      </c>
    </row>
    <row r="542" spans="1:3" x14ac:dyDescent="0.3">
      <c r="A542" t="s">
        <v>723</v>
      </c>
      <c r="B542">
        <v>0.06</v>
      </c>
      <c r="C542" t="str">
        <f t="shared" si="8"/>
        <v>False</v>
      </c>
    </row>
    <row r="543" spans="1:3" x14ac:dyDescent="0.3">
      <c r="A543" t="s">
        <v>723</v>
      </c>
      <c r="B543">
        <v>0.1</v>
      </c>
      <c r="C543" t="str">
        <f t="shared" si="8"/>
        <v>False</v>
      </c>
    </row>
    <row r="544" spans="1:3" x14ac:dyDescent="0.3">
      <c r="A544" t="s">
        <v>724</v>
      </c>
      <c r="B544">
        <v>0.19</v>
      </c>
      <c r="C544" t="str">
        <f t="shared" si="8"/>
        <v>False</v>
      </c>
    </row>
    <row r="545" spans="1:3" x14ac:dyDescent="0.3">
      <c r="A545" t="s">
        <v>725</v>
      </c>
      <c r="B545">
        <v>0.06</v>
      </c>
      <c r="C545" t="str">
        <f t="shared" si="8"/>
        <v>False</v>
      </c>
    </row>
    <row r="546" spans="1:3" x14ac:dyDescent="0.3">
      <c r="A546" t="s">
        <v>727</v>
      </c>
      <c r="B546">
        <v>0.03</v>
      </c>
      <c r="C546" t="str">
        <f t="shared" si="8"/>
        <v>False</v>
      </c>
    </row>
    <row r="547" spans="1:3" x14ac:dyDescent="0.3">
      <c r="A547" t="s">
        <v>729</v>
      </c>
      <c r="B547">
        <v>0.04</v>
      </c>
      <c r="C547" t="str">
        <f t="shared" si="8"/>
        <v>False</v>
      </c>
    </row>
    <row r="548" spans="1:3" x14ac:dyDescent="0.3">
      <c r="A548" t="s">
        <v>729</v>
      </c>
      <c r="B548">
        <v>0.05</v>
      </c>
      <c r="C548" t="str">
        <f t="shared" si="8"/>
        <v>False</v>
      </c>
    </row>
    <row r="549" spans="1:3" x14ac:dyDescent="0.3">
      <c r="A549" t="s">
        <v>730</v>
      </c>
      <c r="B549">
        <v>0.43</v>
      </c>
      <c r="C549" t="str">
        <f t="shared" si="8"/>
        <v>False</v>
      </c>
    </row>
    <row r="550" spans="1:3" x14ac:dyDescent="0.3">
      <c r="A550" t="s">
        <v>731</v>
      </c>
      <c r="B550">
        <v>0.65</v>
      </c>
      <c r="C550" t="str">
        <f t="shared" si="8"/>
        <v>False</v>
      </c>
    </row>
    <row r="551" spans="1:3" x14ac:dyDescent="0.3">
      <c r="A551" t="s">
        <v>732</v>
      </c>
      <c r="B551">
        <v>0.54</v>
      </c>
      <c r="C551" t="str">
        <f t="shared" si="8"/>
        <v>False</v>
      </c>
    </row>
    <row r="552" spans="1:3" x14ac:dyDescent="0.3">
      <c r="A552" t="s">
        <v>733</v>
      </c>
      <c r="B552">
        <v>0.08</v>
      </c>
      <c r="C552" t="str">
        <f t="shared" si="8"/>
        <v>False</v>
      </c>
    </row>
    <row r="553" spans="1:3" x14ac:dyDescent="0.3">
      <c r="A553" t="s">
        <v>733</v>
      </c>
      <c r="B553">
        <v>7.0000000000000007E-2</v>
      </c>
      <c r="C553" t="str">
        <f t="shared" si="8"/>
        <v>False</v>
      </c>
    </row>
    <row r="554" spans="1:3" x14ac:dyDescent="0.3">
      <c r="A554" t="s">
        <v>734</v>
      </c>
      <c r="B554">
        <v>0.1</v>
      </c>
      <c r="C554" t="str">
        <f t="shared" si="8"/>
        <v>False</v>
      </c>
    </row>
    <row r="555" spans="1:3" x14ac:dyDescent="0.3">
      <c r="A555" t="s">
        <v>1844</v>
      </c>
      <c r="B555">
        <v>0.15</v>
      </c>
      <c r="C555" t="str">
        <f t="shared" si="8"/>
        <v>False</v>
      </c>
    </row>
    <row r="556" spans="1:3" x14ac:dyDescent="0.3">
      <c r="A556" t="s">
        <v>1845</v>
      </c>
      <c r="B556">
        <v>0.11</v>
      </c>
      <c r="C556" t="str">
        <f t="shared" si="8"/>
        <v>False</v>
      </c>
    </row>
    <row r="557" spans="1:3" x14ac:dyDescent="0.3">
      <c r="A557" t="s">
        <v>1036</v>
      </c>
      <c r="B557">
        <v>0.35</v>
      </c>
      <c r="C557" t="str">
        <f t="shared" si="8"/>
        <v>False</v>
      </c>
    </row>
    <row r="558" spans="1:3" x14ac:dyDescent="0.3">
      <c r="A558" t="s">
        <v>1037</v>
      </c>
      <c r="B558">
        <v>1.65</v>
      </c>
      <c r="C558" t="str">
        <f t="shared" si="8"/>
        <v>False</v>
      </c>
    </row>
    <row r="559" spans="1:3" x14ac:dyDescent="0.3">
      <c r="A559" t="s">
        <v>1039</v>
      </c>
      <c r="B559">
        <v>1.66</v>
      </c>
      <c r="C559" t="str">
        <f t="shared" si="8"/>
        <v>False</v>
      </c>
    </row>
    <row r="560" spans="1:3" x14ac:dyDescent="0.3">
      <c r="A560" t="s">
        <v>1039</v>
      </c>
      <c r="B560">
        <v>1.72</v>
      </c>
      <c r="C560" t="str">
        <f t="shared" si="8"/>
        <v>False</v>
      </c>
    </row>
    <row r="561" spans="1:3" x14ac:dyDescent="0.3">
      <c r="A561" t="s">
        <v>1041</v>
      </c>
      <c r="B561">
        <v>2.0099999999999998</v>
      </c>
      <c r="C561" t="str">
        <f t="shared" si="8"/>
        <v>False</v>
      </c>
    </row>
    <row r="562" spans="1:3" x14ac:dyDescent="0.3">
      <c r="A562" t="s">
        <v>1041</v>
      </c>
      <c r="B562">
        <v>2.04</v>
      </c>
      <c r="C562" t="str">
        <f t="shared" si="8"/>
        <v>False</v>
      </c>
    </row>
    <row r="563" spans="1:3" x14ac:dyDescent="0.3">
      <c r="A563" t="s">
        <v>2476</v>
      </c>
      <c r="B563">
        <v>17.670000000000002</v>
      </c>
      <c r="C563" t="str">
        <f t="shared" si="8"/>
        <v>True</v>
      </c>
    </row>
    <row r="564" spans="1:3" x14ac:dyDescent="0.3">
      <c r="A564" t="s">
        <v>1998</v>
      </c>
      <c r="B564">
        <v>4.67</v>
      </c>
      <c r="C564" t="str">
        <f t="shared" si="8"/>
        <v>False</v>
      </c>
    </row>
    <row r="565" spans="1:3" x14ac:dyDescent="0.3">
      <c r="A565" t="s">
        <v>1999</v>
      </c>
      <c r="B565">
        <v>0.75</v>
      </c>
      <c r="C565" t="str">
        <f t="shared" si="8"/>
        <v>False</v>
      </c>
    </row>
    <row r="566" spans="1:3" x14ac:dyDescent="0.3">
      <c r="A566" t="s">
        <v>1586</v>
      </c>
      <c r="B566">
        <v>0.02</v>
      </c>
      <c r="C566" t="str">
        <f t="shared" si="8"/>
        <v>False</v>
      </c>
    </row>
    <row r="567" spans="1:3" x14ac:dyDescent="0.3">
      <c r="A567" t="s">
        <v>1586</v>
      </c>
      <c r="B567">
        <v>0.06</v>
      </c>
      <c r="C567" t="str">
        <f t="shared" si="8"/>
        <v>False</v>
      </c>
    </row>
    <row r="568" spans="1:3" x14ac:dyDescent="0.3">
      <c r="A568" t="s">
        <v>1586</v>
      </c>
      <c r="B568">
        <v>0.1</v>
      </c>
      <c r="C568" t="str">
        <f t="shared" si="8"/>
        <v>False</v>
      </c>
    </row>
    <row r="569" spans="1:3" x14ac:dyDescent="0.3">
      <c r="A569" t="s">
        <v>1588</v>
      </c>
      <c r="B569">
        <v>0.12</v>
      </c>
      <c r="C569" t="str">
        <f t="shared" si="8"/>
        <v>False</v>
      </c>
    </row>
    <row r="570" spans="1:3" x14ac:dyDescent="0.3">
      <c r="A570" t="s">
        <v>1589</v>
      </c>
      <c r="B570">
        <v>0.15</v>
      </c>
      <c r="C570" t="str">
        <f t="shared" si="8"/>
        <v>False</v>
      </c>
    </row>
    <row r="571" spans="1:3" x14ac:dyDescent="0.3">
      <c r="A571" t="s">
        <v>2177</v>
      </c>
      <c r="B571">
        <v>0</v>
      </c>
      <c r="C571" t="str">
        <f t="shared" si="8"/>
        <v>False</v>
      </c>
    </row>
    <row r="572" spans="1:3" x14ac:dyDescent="0.3">
      <c r="A572" t="s">
        <v>2067</v>
      </c>
      <c r="B572">
        <v>0.15</v>
      </c>
      <c r="C572" t="str">
        <f t="shared" si="8"/>
        <v>False</v>
      </c>
    </row>
    <row r="573" spans="1:3" x14ac:dyDescent="0.3">
      <c r="A573" t="s">
        <v>2067</v>
      </c>
      <c r="B573">
        <v>0.2</v>
      </c>
      <c r="C573" t="str">
        <f t="shared" si="8"/>
        <v>False</v>
      </c>
    </row>
    <row r="574" spans="1:3" x14ac:dyDescent="0.3">
      <c r="A574" t="s">
        <v>2067</v>
      </c>
      <c r="B574">
        <v>0.15</v>
      </c>
      <c r="C574" t="str">
        <f t="shared" si="8"/>
        <v>False</v>
      </c>
    </row>
    <row r="575" spans="1:3" x14ac:dyDescent="0.3">
      <c r="A575" t="s">
        <v>2067</v>
      </c>
      <c r="B575">
        <v>0.18</v>
      </c>
      <c r="C575" t="str">
        <f t="shared" si="8"/>
        <v>False</v>
      </c>
    </row>
    <row r="576" spans="1:3" x14ac:dyDescent="0.3">
      <c r="A576" t="s">
        <v>2067</v>
      </c>
      <c r="B576">
        <v>0.16</v>
      </c>
      <c r="C576" t="str">
        <f t="shared" si="8"/>
        <v>False</v>
      </c>
    </row>
    <row r="577" spans="1:3" x14ac:dyDescent="0.3">
      <c r="A577" t="s">
        <v>2072</v>
      </c>
      <c r="B577">
        <v>0.17</v>
      </c>
      <c r="C577" t="str">
        <f t="shared" si="8"/>
        <v>False</v>
      </c>
    </row>
    <row r="578" spans="1:3" x14ac:dyDescent="0.3">
      <c r="A578" t="s">
        <v>2073</v>
      </c>
      <c r="B578">
        <v>1</v>
      </c>
      <c r="C578" t="str">
        <f t="shared" si="8"/>
        <v>False</v>
      </c>
    </row>
    <row r="579" spans="1:3" x14ac:dyDescent="0.3">
      <c r="A579" t="s">
        <v>2074</v>
      </c>
      <c r="B579">
        <v>0.96</v>
      </c>
      <c r="C579" t="str">
        <f t="shared" si="8"/>
        <v>False</v>
      </c>
    </row>
    <row r="580" spans="1:3" x14ac:dyDescent="0.3">
      <c r="A580" t="s">
        <v>2075</v>
      </c>
      <c r="B580">
        <v>7.0000000000000007E-2</v>
      </c>
      <c r="C580" t="str">
        <f t="shared" si="8"/>
        <v>False</v>
      </c>
    </row>
    <row r="581" spans="1:3" x14ac:dyDescent="0.3">
      <c r="A581" t="s">
        <v>2076</v>
      </c>
      <c r="B581">
        <v>0.2</v>
      </c>
      <c r="C581" t="str">
        <f t="shared" si="8"/>
        <v>False</v>
      </c>
    </row>
    <row r="582" spans="1:3" x14ac:dyDescent="0.3">
      <c r="A582" t="s">
        <v>2077</v>
      </c>
      <c r="B582">
        <v>0.25</v>
      </c>
      <c r="C582" t="str">
        <f t="shared" si="8"/>
        <v>False</v>
      </c>
    </row>
    <row r="583" spans="1:3" x14ac:dyDescent="0.3">
      <c r="A583" t="s">
        <v>2078</v>
      </c>
      <c r="B583">
        <v>0.12</v>
      </c>
      <c r="C583" t="str">
        <f t="shared" si="8"/>
        <v>False</v>
      </c>
    </row>
    <row r="584" spans="1:3" x14ac:dyDescent="0.3">
      <c r="A584" t="s">
        <v>2078</v>
      </c>
      <c r="B584">
        <v>0.09</v>
      </c>
      <c r="C584" t="str">
        <f t="shared" si="8"/>
        <v>False</v>
      </c>
    </row>
    <row r="585" spans="1:3" x14ac:dyDescent="0.3">
      <c r="A585" t="s">
        <v>2079</v>
      </c>
      <c r="B585">
        <v>0.14000000000000001</v>
      </c>
      <c r="C585" t="str">
        <f t="shared" si="8"/>
        <v>False</v>
      </c>
    </row>
    <row r="586" spans="1:3" x14ac:dyDescent="0.3">
      <c r="A586" t="s">
        <v>2079</v>
      </c>
      <c r="B586">
        <v>0.12</v>
      </c>
      <c r="C586" t="str">
        <f t="shared" si="8"/>
        <v>False</v>
      </c>
    </row>
    <row r="587" spans="1:3" x14ac:dyDescent="0.3">
      <c r="A587" t="s">
        <v>2079</v>
      </c>
      <c r="B587">
        <v>0.16</v>
      </c>
      <c r="C587" t="str">
        <f t="shared" si="8"/>
        <v>False</v>
      </c>
    </row>
    <row r="588" spans="1:3" x14ac:dyDescent="0.3">
      <c r="A588" t="s">
        <v>2082</v>
      </c>
      <c r="B588">
        <v>0.13</v>
      </c>
      <c r="C588" t="str">
        <f t="shared" si="8"/>
        <v>False</v>
      </c>
    </row>
    <row r="589" spans="1:3" x14ac:dyDescent="0.3">
      <c r="A589" t="s">
        <v>2082</v>
      </c>
      <c r="B589">
        <v>0.13</v>
      </c>
      <c r="C589" t="str">
        <f t="shared" si="8"/>
        <v>False</v>
      </c>
    </row>
    <row r="590" spans="1:3" x14ac:dyDescent="0.3">
      <c r="A590" t="s">
        <v>2083</v>
      </c>
      <c r="B590">
        <v>0.15</v>
      </c>
      <c r="C590" t="str">
        <f t="shared" ref="C590:C653" si="9">IF(AND(B590&lt;B$10,B590&gt;B$9),"False","True")</f>
        <v>False</v>
      </c>
    </row>
    <row r="591" spans="1:3" x14ac:dyDescent="0.3">
      <c r="A591" t="s">
        <v>1847</v>
      </c>
      <c r="B591">
        <v>0.05</v>
      </c>
      <c r="C591" t="str">
        <f t="shared" si="9"/>
        <v>False</v>
      </c>
    </row>
    <row r="592" spans="1:3" x14ac:dyDescent="0.3">
      <c r="A592" t="s">
        <v>1848</v>
      </c>
      <c r="B592">
        <v>0.17</v>
      </c>
      <c r="C592" t="str">
        <f t="shared" si="9"/>
        <v>False</v>
      </c>
    </row>
    <row r="593" spans="1:3" x14ac:dyDescent="0.3">
      <c r="A593" t="s">
        <v>2084</v>
      </c>
      <c r="B593">
        <v>0.15</v>
      </c>
      <c r="C593" t="str">
        <f t="shared" si="9"/>
        <v>False</v>
      </c>
    </row>
    <row r="594" spans="1:3" x14ac:dyDescent="0.3">
      <c r="A594" t="s">
        <v>2085</v>
      </c>
      <c r="B594">
        <v>0.12</v>
      </c>
      <c r="C594" t="str">
        <f t="shared" si="9"/>
        <v>False</v>
      </c>
    </row>
    <row r="595" spans="1:3" x14ac:dyDescent="0.3">
      <c r="A595" t="s">
        <v>2086</v>
      </c>
      <c r="B595">
        <v>0.13</v>
      </c>
      <c r="C595" t="str">
        <f t="shared" si="9"/>
        <v>False</v>
      </c>
    </row>
    <row r="596" spans="1:3" x14ac:dyDescent="0.3">
      <c r="A596" t="s">
        <v>2086</v>
      </c>
      <c r="B596">
        <v>0.09</v>
      </c>
      <c r="C596" t="str">
        <f t="shared" si="9"/>
        <v>False</v>
      </c>
    </row>
    <row r="597" spans="1:3" x14ac:dyDescent="0.3">
      <c r="A597" t="s">
        <v>2087</v>
      </c>
      <c r="B597">
        <v>0.16</v>
      </c>
      <c r="C597" t="str">
        <f t="shared" si="9"/>
        <v>False</v>
      </c>
    </row>
    <row r="598" spans="1:3" x14ac:dyDescent="0.3">
      <c r="A598" t="s">
        <v>2087</v>
      </c>
      <c r="B598">
        <v>0.12</v>
      </c>
      <c r="C598" t="str">
        <f t="shared" si="9"/>
        <v>False</v>
      </c>
    </row>
    <row r="599" spans="1:3" x14ac:dyDescent="0.3">
      <c r="A599" t="s">
        <v>2087</v>
      </c>
      <c r="B599">
        <v>0.12</v>
      </c>
      <c r="C599" t="str">
        <f t="shared" si="9"/>
        <v>False</v>
      </c>
    </row>
    <row r="600" spans="1:3" x14ac:dyDescent="0.3">
      <c r="A600" t="s">
        <v>2087</v>
      </c>
      <c r="B600">
        <v>0.11</v>
      </c>
      <c r="C600" t="str">
        <f t="shared" si="9"/>
        <v>False</v>
      </c>
    </row>
    <row r="601" spans="1:3" x14ac:dyDescent="0.3">
      <c r="A601" t="s">
        <v>2087</v>
      </c>
      <c r="B601">
        <v>0.12</v>
      </c>
      <c r="C601" t="str">
        <f t="shared" si="9"/>
        <v>False</v>
      </c>
    </row>
    <row r="602" spans="1:3" x14ac:dyDescent="0.3">
      <c r="A602" t="s">
        <v>2089</v>
      </c>
      <c r="B602">
        <v>0.14000000000000001</v>
      </c>
      <c r="C602" t="str">
        <f t="shared" si="9"/>
        <v>False</v>
      </c>
    </row>
    <row r="603" spans="1:3" x14ac:dyDescent="0.3">
      <c r="A603" t="s">
        <v>2090</v>
      </c>
      <c r="B603">
        <v>0.15</v>
      </c>
      <c r="C603" t="str">
        <f t="shared" si="9"/>
        <v>False</v>
      </c>
    </row>
    <row r="604" spans="1:3" x14ac:dyDescent="0.3">
      <c r="A604" t="s">
        <v>2091</v>
      </c>
      <c r="B604">
        <v>0.44</v>
      </c>
      <c r="C604" t="str">
        <f t="shared" si="9"/>
        <v>False</v>
      </c>
    </row>
    <row r="605" spans="1:3" x14ac:dyDescent="0.3">
      <c r="A605" t="s">
        <v>2092</v>
      </c>
      <c r="B605">
        <v>0.65</v>
      </c>
      <c r="C605" t="str">
        <f t="shared" si="9"/>
        <v>False</v>
      </c>
    </row>
    <row r="606" spans="1:3" x14ac:dyDescent="0.3">
      <c r="A606" t="s">
        <v>2093</v>
      </c>
      <c r="B606">
        <v>0.06</v>
      </c>
      <c r="C606" t="str">
        <f t="shared" si="9"/>
        <v>False</v>
      </c>
    </row>
    <row r="607" spans="1:3" x14ac:dyDescent="0.3">
      <c r="A607" t="s">
        <v>2094</v>
      </c>
      <c r="B607">
        <v>0.05</v>
      </c>
      <c r="C607" t="str">
        <f t="shared" si="9"/>
        <v>False</v>
      </c>
    </row>
    <row r="608" spans="1:3" x14ac:dyDescent="0.3">
      <c r="A608" t="s">
        <v>2095</v>
      </c>
      <c r="B608">
        <v>0.05</v>
      </c>
      <c r="C608" t="str">
        <f t="shared" si="9"/>
        <v>False</v>
      </c>
    </row>
    <row r="609" spans="1:3" x14ac:dyDescent="0.3">
      <c r="A609" t="s">
        <v>2096</v>
      </c>
      <c r="B609">
        <v>0.06</v>
      </c>
      <c r="C609" t="str">
        <f t="shared" si="9"/>
        <v>False</v>
      </c>
    </row>
    <row r="610" spans="1:3" x14ac:dyDescent="0.3">
      <c r="A610" t="s">
        <v>1637</v>
      </c>
      <c r="B610">
        <v>0.19</v>
      </c>
      <c r="C610" t="str">
        <f t="shared" si="9"/>
        <v>False</v>
      </c>
    </row>
    <row r="611" spans="1:3" x14ac:dyDescent="0.3">
      <c r="A611" t="s">
        <v>1637</v>
      </c>
      <c r="B611">
        <v>0.22</v>
      </c>
      <c r="C611" t="str">
        <f t="shared" si="9"/>
        <v>False</v>
      </c>
    </row>
    <row r="612" spans="1:3" x14ac:dyDescent="0.3">
      <c r="A612" t="s">
        <v>1639</v>
      </c>
      <c r="B612">
        <v>0.56999999999999995</v>
      </c>
      <c r="C612" t="str">
        <f t="shared" si="9"/>
        <v>False</v>
      </c>
    </row>
    <row r="613" spans="1:3" x14ac:dyDescent="0.3">
      <c r="A613" t="s">
        <v>1850</v>
      </c>
      <c r="B613">
        <v>0.52</v>
      </c>
      <c r="C613" t="str">
        <f t="shared" si="9"/>
        <v>False</v>
      </c>
    </row>
    <row r="614" spans="1:3" x14ac:dyDescent="0.3">
      <c r="A614" t="s">
        <v>1850</v>
      </c>
      <c r="B614">
        <v>0.41</v>
      </c>
      <c r="C614" t="str">
        <f t="shared" si="9"/>
        <v>False</v>
      </c>
    </row>
    <row r="615" spans="1:3" x14ac:dyDescent="0.3">
      <c r="A615" t="s">
        <v>1850</v>
      </c>
      <c r="B615">
        <v>0.4</v>
      </c>
      <c r="C615" t="str">
        <f t="shared" si="9"/>
        <v>False</v>
      </c>
    </row>
    <row r="616" spans="1:3" x14ac:dyDescent="0.3">
      <c r="A616" t="s">
        <v>1850</v>
      </c>
      <c r="B616">
        <v>0.42</v>
      </c>
      <c r="C616" t="str">
        <f t="shared" si="9"/>
        <v>False</v>
      </c>
    </row>
    <row r="617" spans="1:3" x14ac:dyDescent="0.3">
      <c r="A617" t="s">
        <v>1850</v>
      </c>
      <c r="B617">
        <v>0.42</v>
      </c>
      <c r="C617" t="str">
        <f t="shared" si="9"/>
        <v>False</v>
      </c>
    </row>
    <row r="618" spans="1:3" x14ac:dyDescent="0.3">
      <c r="A618" t="s">
        <v>1850</v>
      </c>
      <c r="B618">
        <v>0.32</v>
      </c>
      <c r="C618" t="str">
        <f t="shared" si="9"/>
        <v>False</v>
      </c>
    </row>
    <row r="619" spans="1:3" x14ac:dyDescent="0.3">
      <c r="A619" t="s">
        <v>1850</v>
      </c>
      <c r="B619">
        <v>0.4</v>
      </c>
      <c r="C619" t="str">
        <f t="shared" si="9"/>
        <v>False</v>
      </c>
    </row>
    <row r="620" spans="1:3" x14ac:dyDescent="0.3">
      <c r="A620" t="s">
        <v>1855</v>
      </c>
      <c r="B620">
        <v>0.39</v>
      </c>
      <c r="C620" t="str">
        <f t="shared" si="9"/>
        <v>False</v>
      </c>
    </row>
    <row r="621" spans="1:3" x14ac:dyDescent="0.3">
      <c r="A621" t="s">
        <v>1856</v>
      </c>
      <c r="B621">
        <v>0.48</v>
      </c>
      <c r="C621" t="str">
        <f t="shared" si="9"/>
        <v>False</v>
      </c>
    </row>
    <row r="622" spans="1:3" x14ac:dyDescent="0.3">
      <c r="A622" t="s">
        <v>1857</v>
      </c>
      <c r="B622">
        <v>0.5</v>
      </c>
      <c r="C622" t="str">
        <f t="shared" si="9"/>
        <v>False</v>
      </c>
    </row>
    <row r="623" spans="1:3" x14ac:dyDescent="0.3">
      <c r="A623" t="s">
        <v>1858</v>
      </c>
      <c r="B623">
        <v>0.39</v>
      </c>
      <c r="C623" t="str">
        <f t="shared" si="9"/>
        <v>False</v>
      </c>
    </row>
    <row r="624" spans="1:3" x14ac:dyDescent="0.3">
      <c r="A624" t="s">
        <v>1858</v>
      </c>
      <c r="B624">
        <v>0.45</v>
      </c>
      <c r="C624" t="str">
        <f t="shared" si="9"/>
        <v>False</v>
      </c>
    </row>
    <row r="625" spans="1:3" x14ac:dyDescent="0.3">
      <c r="A625" t="s">
        <v>1858</v>
      </c>
      <c r="B625">
        <v>0.46</v>
      </c>
      <c r="C625" t="str">
        <f t="shared" si="9"/>
        <v>False</v>
      </c>
    </row>
    <row r="626" spans="1:3" x14ac:dyDescent="0.3">
      <c r="A626" t="s">
        <v>1858</v>
      </c>
      <c r="B626">
        <v>0.35</v>
      </c>
      <c r="C626" t="str">
        <f t="shared" si="9"/>
        <v>False</v>
      </c>
    </row>
    <row r="627" spans="1:3" x14ac:dyDescent="0.3">
      <c r="A627" t="s">
        <v>1858</v>
      </c>
      <c r="B627">
        <v>0.49</v>
      </c>
      <c r="C627" t="str">
        <f t="shared" si="9"/>
        <v>False</v>
      </c>
    </row>
    <row r="628" spans="1:3" x14ac:dyDescent="0.3">
      <c r="A628" t="s">
        <v>1860</v>
      </c>
      <c r="B628">
        <v>0.4</v>
      </c>
      <c r="C628" t="str">
        <f t="shared" si="9"/>
        <v>False</v>
      </c>
    </row>
    <row r="629" spans="1:3" x14ac:dyDescent="0.3">
      <c r="A629" t="s">
        <v>2477</v>
      </c>
      <c r="B629">
        <v>5.09</v>
      </c>
      <c r="C629" t="str">
        <f t="shared" si="9"/>
        <v>False</v>
      </c>
    </row>
    <row r="630" spans="1:3" x14ac:dyDescent="0.3">
      <c r="A630" t="s">
        <v>2478</v>
      </c>
      <c r="B630">
        <v>3.11</v>
      </c>
      <c r="C630" t="str">
        <f t="shared" si="9"/>
        <v>False</v>
      </c>
    </row>
    <row r="631" spans="1:3" x14ac:dyDescent="0.3">
      <c r="A631" t="s">
        <v>2479</v>
      </c>
      <c r="B631">
        <v>4.2</v>
      </c>
      <c r="C631" t="str">
        <f t="shared" si="9"/>
        <v>False</v>
      </c>
    </row>
    <row r="632" spans="1:3" x14ac:dyDescent="0.3">
      <c r="A632" t="s">
        <v>2480</v>
      </c>
      <c r="B632">
        <v>2.25</v>
      </c>
      <c r="C632" t="str">
        <f t="shared" si="9"/>
        <v>False</v>
      </c>
    </row>
    <row r="633" spans="1:3" x14ac:dyDescent="0.3">
      <c r="A633" t="s">
        <v>2482</v>
      </c>
      <c r="B633">
        <v>7.54</v>
      </c>
      <c r="C633" t="str">
        <f t="shared" si="9"/>
        <v>True</v>
      </c>
    </row>
    <row r="634" spans="1:3" x14ac:dyDescent="0.3">
      <c r="A634" t="s">
        <v>2482</v>
      </c>
      <c r="B634">
        <v>3.01</v>
      </c>
      <c r="C634" t="str">
        <f t="shared" si="9"/>
        <v>False</v>
      </c>
    </row>
    <row r="635" spans="1:3" x14ac:dyDescent="0.3">
      <c r="A635" t="s">
        <v>2484</v>
      </c>
      <c r="B635">
        <v>1.4</v>
      </c>
      <c r="C635" t="str">
        <f t="shared" si="9"/>
        <v>False</v>
      </c>
    </row>
    <row r="636" spans="1:3" x14ac:dyDescent="0.3">
      <c r="A636" t="s">
        <v>2486</v>
      </c>
      <c r="B636">
        <v>7.15</v>
      </c>
      <c r="C636" t="str">
        <f t="shared" si="9"/>
        <v>True</v>
      </c>
    </row>
    <row r="637" spans="1:3" x14ac:dyDescent="0.3">
      <c r="A637" t="s">
        <v>2487</v>
      </c>
      <c r="B637">
        <v>7.63</v>
      </c>
      <c r="C637" t="str">
        <f t="shared" si="9"/>
        <v>True</v>
      </c>
    </row>
    <row r="638" spans="1:3" x14ac:dyDescent="0.3">
      <c r="A638" t="s">
        <v>2488</v>
      </c>
      <c r="B638">
        <v>12.21</v>
      </c>
      <c r="C638" t="str">
        <f t="shared" si="9"/>
        <v>True</v>
      </c>
    </row>
    <row r="639" spans="1:3" x14ac:dyDescent="0.3">
      <c r="A639" t="s">
        <v>2488</v>
      </c>
      <c r="B639">
        <v>7.87</v>
      </c>
      <c r="C639" t="str">
        <f t="shared" si="9"/>
        <v>True</v>
      </c>
    </row>
    <row r="640" spans="1:3" x14ac:dyDescent="0.3">
      <c r="A640" t="s">
        <v>2488</v>
      </c>
      <c r="B640">
        <v>12.15</v>
      </c>
      <c r="C640" t="str">
        <f t="shared" si="9"/>
        <v>True</v>
      </c>
    </row>
    <row r="641" spans="1:3" x14ac:dyDescent="0.3">
      <c r="A641" t="s">
        <v>2488</v>
      </c>
      <c r="B641">
        <v>8.3699999999999992</v>
      </c>
      <c r="C641" t="str">
        <f t="shared" si="9"/>
        <v>True</v>
      </c>
    </row>
    <row r="642" spans="1:3" x14ac:dyDescent="0.3">
      <c r="A642" t="s">
        <v>2490</v>
      </c>
      <c r="B642">
        <v>5.96</v>
      </c>
      <c r="C642" t="str">
        <f t="shared" si="9"/>
        <v>True</v>
      </c>
    </row>
    <row r="643" spans="1:3" x14ac:dyDescent="0.3">
      <c r="A643" t="s">
        <v>2491</v>
      </c>
      <c r="B643">
        <v>11.86</v>
      </c>
      <c r="C643" t="str">
        <f t="shared" si="9"/>
        <v>True</v>
      </c>
    </row>
    <row r="644" spans="1:3" x14ac:dyDescent="0.3">
      <c r="A644" t="s">
        <v>2492</v>
      </c>
      <c r="B644">
        <v>2.33</v>
      </c>
      <c r="C644" t="str">
        <f t="shared" si="9"/>
        <v>False</v>
      </c>
    </row>
    <row r="645" spans="1:3" x14ac:dyDescent="0.3">
      <c r="A645" t="s">
        <v>2493</v>
      </c>
      <c r="B645">
        <v>2.52</v>
      </c>
      <c r="C645" t="str">
        <f t="shared" si="9"/>
        <v>False</v>
      </c>
    </row>
    <row r="646" spans="1:3" x14ac:dyDescent="0.3">
      <c r="A646" t="s">
        <v>2494</v>
      </c>
      <c r="B646">
        <v>2.92</v>
      </c>
      <c r="C646" t="str">
        <f t="shared" si="9"/>
        <v>False</v>
      </c>
    </row>
    <row r="647" spans="1:3" x14ac:dyDescent="0.3">
      <c r="A647" t="s">
        <v>2494</v>
      </c>
      <c r="B647">
        <v>2.08</v>
      </c>
      <c r="C647" t="str">
        <f t="shared" si="9"/>
        <v>False</v>
      </c>
    </row>
    <row r="648" spans="1:3" x14ac:dyDescent="0.3">
      <c r="A648" t="s">
        <v>2495</v>
      </c>
      <c r="B648">
        <v>3.74</v>
      </c>
      <c r="C648" t="str">
        <f t="shared" si="9"/>
        <v>False</v>
      </c>
    </row>
    <row r="649" spans="1:3" x14ac:dyDescent="0.3">
      <c r="A649" t="s">
        <v>1640</v>
      </c>
      <c r="B649">
        <v>0.85</v>
      </c>
      <c r="C649" t="str">
        <f t="shared" si="9"/>
        <v>False</v>
      </c>
    </row>
    <row r="650" spans="1:3" x14ac:dyDescent="0.3">
      <c r="A650" t="s">
        <v>2847</v>
      </c>
      <c r="B650">
        <v>0.33</v>
      </c>
      <c r="C650" t="str">
        <f t="shared" si="9"/>
        <v>False</v>
      </c>
    </row>
    <row r="651" spans="1:3" x14ac:dyDescent="0.3">
      <c r="A651" t="s">
        <v>2847</v>
      </c>
      <c r="B651">
        <v>0.47</v>
      </c>
      <c r="C651" t="str">
        <f t="shared" si="9"/>
        <v>False</v>
      </c>
    </row>
    <row r="652" spans="1:3" x14ac:dyDescent="0.3">
      <c r="A652" t="s">
        <v>2847</v>
      </c>
      <c r="B652">
        <v>0.56000000000000005</v>
      </c>
      <c r="C652" t="str">
        <f t="shared" si="9"/>
        <v>False</v>
      </c>
    </row>
    <row r="653" spans="1:3" x14ac:dyDescent="0.3">
      <c r="A653" t="s">
        <v>3068</v>
      </c>
      <c r="B653">
        <v>2.29</v>
      </c>
      <c r="C653" t="str">
        <f t="shared" si="9"/>
        <v>False</v>
      </c>
    </row>
    <row r="654" spans="1:3" x14ac:dyDescent="0.3">
      <c r="A654" t="s">
        <v>2496</v>
      </c>
      <c r="B654">
        <v>7.8</v>
      </c>
      <c r="C654" t="str">
        <f t="shared" ref="C654:C717" si="10">IF(AND(B654&lt;B$10,B654&gt;B$9),"False","True")</f>
        <v>True</v>
      </c>
    </row>
    <row r="655" spans="1:3" x14ac:dyDescent="0.3">
      <c r="A655" t="s">
        <v>2497</v>
      </c>
      <c r="B655">
        <v>7.11</v>
      </c>
      <c r="C655" t="str">
        <f t="shared" si="10"/>
        <v>True</v>
      </c>
    </row>
    <row r="656" spans="1:3" x14ac:dyDescent="0.3">
      <c r="A656" t="s">
        <v>2497</v>
      </c>
      <c r="B656">
        <v>2.56</v>
      </c>
      <c r="C656" t="str">
        <f t="shared" si="10"/>
        <v>False</v>
      </c>
    </row>
    <row r="657" spans="1:3" x14ac:dyDescent="0.3">
      <c r="A657" t="s">
        <v>2497</v>
      </c>
      <c r="B657">
        <v>11.14</v>
      </c>
      <c r="C657" t="str">
        <f t="shared" si="10"/>
        <v>True</v>
      </c>
    </row>
    <row r="658" spans="1:3" x14ac:dyDescent="0.3">
      <c r="A658" t="s">
        <v>2499</v>
      </c>
      <c r="B658">
        <v>0.59</v>
      </c>
      <c r="C658" t="str">
        <f t="shared" si="10"/>
        <v>False</v>
      </c>
    </row>
    <row r="659" spans="1:3" x14ac:dyDescent="0.3">
      <c r="A659" t="s">
        <v>2499</v>
      </c>
      <c r="B659">
        <v>0.6</v>
      </c>
      <c r="C659" t="str">
        <f t="shared" si="10"/>
        <v>False</v>
      </c>
    </row>
    <row r="660" spans="1:3" x14ac:dyDescent="0.3">
      <c r="A660" t="s">
        <v>611</v>
      </c>
      <c r="B660">
        <v>3.08</v>
      </c>
      <c r="C660" t="str">
        <f t="shared" si="10"/>
        <v>False</v>
      </c>
    </row>
    <row r="661" spans="1:3" x14ac:dyDescent="0.3">
      <c r="A661" t="s">
        <v>613</v>
      </c>
      <c r="B661">
        <v>1.1499999999999999</v>
      </c>
      <c r="C661" t="str">
        <f t="shared" si="10"/>
        <v>False</v>
      </c>
    </row>
    <row r="662" spans="1:3" x14ac:dyDescent="0.3">
      <c r="A662" t="s">
        <v>614</v>
      </c>
      <c r="B662">
        <v>0.73</v>
      </c>
      <c r="C662" t="str">
        <f t="shared" si="10"/>
        <v>False</v>
      </c>
    </row>
    <row r="663" spans="1:3" x14ac:dyDescent="0.3">
      <c r="A663" t="s">
        <v>814</v>
      </c>
      <c r="B663">
        <v>0.38</v>
      </c>
      <c r="C663" t="str">
        <f t="shared" si="10"/>
        <v>False</v>
      </c>
    </row>
    <row r="664" spans="1:3" x14ac:dyDescent="0.3">
      <c r="A664" t="s">
        <v>816</v>
      </c>
      <c r="B664">
        <v>0.8</v>
      </c>
      <c r="C664" t="str">
        <f t="shared" si="10"/>
        <v>False</v>
      </c>
    </row>
    <row r="665" spans="1:3" x14ac:dyDescent="0.3">
      <c r="A665" t="s">
        <v>818</v>
      </c>
      <c r="B665">
        <v>0.71</v>
      </c>
      <c r="C665" t="str">
        <f t="shared" si="10"/>
        <v>False</v>
      </c>
    </row>
    <row r="666" spans="1:3" x14ac:dyDescent="0.3">
      <c r="A666" t="s">
        <v>819</v>
      </c>
      <c r="B666">
        <v>0.61</v>
      </c>
      <c r="C666" t="str">
        <f t="shared" si="10"/>
        <v>False</v>
      </c>
    </row>
    <row r="667" spans="1:3" x14ac:dyDescent="0.3">
      <c r="A667" t="s">
        <v>820</v>
      </c>
      <c r="B667">
        <v>0.93</v>
      </c>
      <c r="C667" t="str">
        <f t="shared" si="10"/>
        <v>False</v>
      </c>
    </row>
    <row r="668" spans="1:3" x14ac:dyDescent="0.3">
      <c r="A668" t="s">
        <v>616</v>
      </c>
      <c r="B668">
        <v>11.22</v>
      </c>
      <c r="C668" t="str">
        <f t="shared" si="10"/>
        <v>True</v>
      </c>
    </row>
    <row r="669" spans="1:3" x14ac:dyDescent="0.3">
      <c r="A669" t="s">
        <v>618</v>
      </c>
      <c r="B669">
        <v>13.29</v>
      </c>
      <c r="C669" t="str">
        <f t="shared" si="10"/>
        <v>True</v>
      </c>
    </row>
    <row r="670" spans="1:3" x14ac:dyDescent="0.3">
      <c r="A670" t="s">
        <v>619</v>
      </c>
      <c r="B670">
        <v>12.62</v>
      </c>
      <c r="C670" t="str">
        <f t="shared" si="10"/>
        <v>True</v>
      </c>
    </row>
    <row r="671" spans="1:3" x14ac:dyDescent="0.3">
      <c r="A671" t="s">
        <v>620</v>
      </c>
      <c r="B671">
        <v>14.98</v>
      </c>
      <c r="C671" t="str">
        <f t="shared" si="10"/>
        <v>True</v>
      </c>
    </row>
    <row r="672" spans="1:3" x14ac:dyDescent="0.3">
      <c r="A672" t="s">
        <v>621</v>
      </c>
      <c r="B672">
        <v>14.79</v>
      </c>
      <c r="C672" t="str">
        <f t="shared" si="10"/>
        <v>True</v>
      </c>
    </row>
    <row r="673" spans="1:3" x14ac:dyDescent="0.3">
      <c r="A673" t="s">
        <v>622</v>
      </c>
      <c r="B673">
        <v>13.56</v>
      </c>
      <c r="C673" t="str">
        <f t="shared" si="10"/>
        <v>True</v>
      </c>
    </row>
    <row r="674" spans="1:3" x14ac:dyDescent="0.3">
      <c r="A674" t="s">
        <v>623</v>
      </c>
      <c r="B674">
        <v>14.47</v>
      </c>
      <c r="C674" t="str">
        <f t="shared" si="10"/>
        <v>True</v>
      </c>
    </row>
    <row r="675" spans="1:3" x14ac:dyDescent="0.3">
      <c r="A675" t="s">
        <v>624</v>
      </c>
      <c r="B675">
        <v>7.83</v>
      </c>
      <c r="C675" t="str">
        <f t="shared" si="10"/>
        <v>True</v>
      </c>
    </row>
    <row r="676" spans="1:3" x14ac:dyDescent="0.3">
      <c r="A676" t="s">
        <v>624</v>
      </c>
      <c r="B676">
        <v>13.44</v>
      </c>
      <c r="C676" t="str">
        <f t="shared" si="10"/>
        <v>True</v>
      </c>
    </row>
    <row r="677" spans="1:3" x14ac:dyDescent="0.3">
      <c r="A677" t="s">
        <v>626</v>
      </c>
      <c r="B677">
        <v>7.67</v>
      </c>
      <c r="C677" t="str">
        <f t="shared" si="10"/>
        <v>True</v>
      </c>
    </row>
    <row r="678" spans="1:3" x14ac:dyDescent="0.3">
      <c r="A678" t="s">
        <v>627</v>
      </c>
      <c r="B678">
        <v>9.0399999999999991</v>
      </c>
      <c r="C678" t="str">
        <f t="shared" si="10"/>
        <v>True</v>
      </c>
    </row>
    <row r="679" spans="1:3" x14ac:dyDescent="0.3">
      <c r="A679" t="s">
        <v>629</v>
      </c>
      <c r="B679">
        <v>13.58</v>
      </c>
      <c r="C679" t="str">
        <f t="shared" si="10"/>
        <v>True</v>
      </c>
    </row>
    <row r="680" spans="1:3" x14ac:dyDescent="0.3">
      <c r="A680" t="s">
        <v>630</v>
      </c>
      <c r="B680">
        <v>12.09</v>
      </c>
      <c r="C680" t="str">
        <f t="shared" si="10"/>
        <v>True</v>
      </c>
    </row>
    <row r="681" spans="1:3" x14ac:dyDescent="0.3">
      <c r="A681" t="s">
        <v>631</v>
      </c>
      <c r="B681">
        <v>10.74</v>
      </c>
      <c r="C681" t="str">
        <f t="shared" si="10"/>
        <v>True</v>
      </c>
    </row>
    <row r="682" spans="1:3" x14ac:dyDescent="0.3">
      <c r="A682" t="s">
        <v>632</v>
      </c>
      <c r="B682">
        <v>8.3800000000000008</v>
      </c>
      <c r="C682" t="str">
        <f t="shared" si="10"/>
        <v>True</v>
      </c>
    </row>
    <row r="683" spans="1:3" x14ac:dyDescent="0.3">
      <c r="A683" t="s">
        <v>633</v>
      </c>
      <c r="B683">
        <v>10.33</v>
      </c>
      <c r="C683" t="str">
        <f t="shared" si="10"/>
        <v>True</v>
      </c>
    </row>
    <row r="684" spans="1:3" x14ac:dyDescent="0.3">
      <c r="A684" t="s">
        <v>634</v>
      </c>
      <c r="B684">
        <v>12.26</v>
      </c>
      <c r="C684" t="str">
        <f t="shared" si="10"/>
        <v>True</v>
      </c>
    </row>
    <row r="685" spans="1:3" x14ac:dyDescent="0.3">
      <c r="A685" t="s">
        <v>635</v>
      </c>
      <c r="B685">
        <v>7.64</v>
      </c>
      <c r="C685" t="str">
        <f t="shared" si="10"/>
        <v>True</v>
      </c>
    </row>
    <row r="686" spans="1:3" x14ac:dyDescent="0.3">
      <c r="A686" t="s">
        <v>637</v>
      </c>
      <c r="B686">
        <v>11</v>
      </c>
      <c r="C686" t="str">
        <f t="shared" si="10"/>
        <v>True</v>
      </c>
    </row>
    <row r="687" spans="1:3" x14ac:dyDescent="0.3">
      <c r="A687" t="s">
        <v>639</v>
      </c>
      <c r="B687">
        <v>11.67</v>
      </c>
      <c r="C687" t="str">
        <f t="shared" si="10"/>
        <v>True</v>
      </c>
    </row>
    <row r="688" spans="1:3" x14ac:dyDescent="0.3">
      <c r="A688" t="s">
        <v>640</v>
      </c>
      <c r="B688">
        <v>9.0299999999999994</v>
      </c>
      <c r="C688" t="str">
        <f t="shared" si="10"/>
        <v>True</v>
      </c>
    </row>
    <row r="689" spans="1:3" x14ac:dyDescent="0.3">
      <c r="A689" t="s">
        <v>641</v>
      </c>
      <c r="B689">
        <v>11.35</v>
      </c>
      <c r="C689" t="str">
        <f t="shared" si="10"/>
        <v>True</v>
      </c>
    </row>
    <row r="690" spans="1:3" x14ac:dyDescent="0.3">
      <c r="A690" t="s">
        <v>643</v>
      </c>
      <c r="B690">
        <v>1.71</v>
      </c>
      <c r="C690" t="str">
        <f t="shared" si="10"/>
        <v>False</v>
      </c>
    </row>
    <row r="691" spans="1:3" x14ac:dyDescent="0.3">
      <c r="A691" t="s">
        <v>644</v>
      </c>
      <c r="B691">
        <v>4.7300000000000004</v>
      </c>
      <c r="C691" t="str">
        <f t="shared" si="10"/>
        <v>False</v>
      </c>
    </row>
    <row r="692" spans="1:3" x14ac:dyDescent="0.3">
      <c r="A692" t="s">
        <v>645</v>
      </c>
      <c r="B692">
        <v>3.59</v>
      </c>
      <c r="C692" t="str">
        <f t="shared" si="10"/>
        <v>False</v>
      </c>
    </row>
    <row r="693" spans="1:3" x14ac:dyDescent="0.3">
      <c r="A693" t="s">
        <v>647</v>
      </c>
      <c r="B693">
        <v>7.28</v>
      </c>
      <c r="C693" t="str">
        <f t="shared" si="10"/>
        <v>True</v>
      </c>
    </row>
    <row r="694" spans="1:3" x14ac:dyDescent="0.3">
      <c r="A694" t="s">
        <v>647</v>
      </c>
      <c r="B694">
        <v>10.47</v>
      </c>
      <c r="C694" t="str">
        <f t="shared" si="10"/>
        <v>True</v>
      </c>
    </row>
    <row r="695" spans="1:3" x14ac:dyDescent="0.3">
      <c r="A695" t="s">
        <v>649</v>
      </c>
      <c r="B695">
        <v>1.48</v>
      </c>
      <c r="C695" t="str">
        <f t="shared" si="10"/>
        <v>False</v>
      </c>
    </row>
    <row r="696" spans="1:3" x14ac:dyDescent="0.3">
      <c r="A696" t="s">
        <v>651</v>
      </c>
      <c r="B696">
        <v>1.44</v>
      </c>
      <c r="C696" t="str">
        <f t="shared" si="10"/>
        <v>False</v>
      </c>
    </row>
    <row r="697" spans="1:3" x14ac:dyDescent="0.3">
      <c r="A697" t="s">
        <v>653</v>
      </c>
      <c r="B697">
        <v>1.95</v>
      </c>
      <c r="C697" t="str">
        <f t="shared" si="10"/>
        <v>False</v>
      </c>
    </row>
    <row r="698" spans="1:3" x14ac:dyDescent="0.3">
      <c r="A698" t="s">
        <v>653</v>
      </c>
      <c r="B698">
        <v>1.25</v>
      </c>
      <c r="C698" t="str">
        <f t="shared" si="10"/>
        <v>False</v>
      </c>
    </row>
    <row r="699" spans="1:3" x14ac:dyDescent="0.3">
      <c r="A699" t="s">
        <v>653</v>
      </c>
      <c r="B699">
        <v>1.55</v>
      </c>
      <c r="C699" t="str">
        <f t="shared" si="10"/>
        <v>False</v>
      </c>
    </row>
    <row r="700" spans="1:3" x14ac:dyDescent="0.3">
      <c r="A700" t="s">
        <v>655</v>
      </c>
      <c r="B700">
        <v>1.5</v>
      </c>
      <c r="C700" t="str">
        <f t="shared" si="10"/>
        <v>False</v>
      </c>
    </row>
    <row r="701" spans="1:3" x14ac:dyDescent="0.3">
      <c r="A701" t="s">
        <v>657</v>
      </c>
      <c r="B701">
        <v>1.07</v>
      </c>
      <c r="C701" t="str">
        <f t="shared" si="10"/>
        <v>False</v>
      </c>
    </row>
    <row r="702" spans="1:3" x14ac:dyDescent="0.3">
      <c r="A702" t="s">
        <v>658</v>
      </c>
      <c r="B702">
        <v>5.0599999999999996</v>
      </c>
      <c r="C702" t="str">
        <f t="shared" si="10"/>
        <v>False</v>
      </c>
    </row>
    <row r="703" spans="1:3" x14ac:dyDescent="0.3">
      <c r="A703" t="s">
        <v>660</v>
      </c>
      <c r="B703">
        <v>0.73</v>
      </c>
      <c r="C703" t="str">
        <f t="shared" si="10"/>
        <v>False</v>
      </c>
    </row>
    <row r="704" spans="1:3" x14ac:dyDescent="0.3">
      <c r="A704" t="s">
        <v>661</v>
      </c>
      <c r="B704">
        <v>6.23</v>
      </c>
      <c r="C704" t="str">
        <f t="shared" si="10"/>
        <v>True</v>
      </c>
    </row>
    <row r="705" spans="1:3" x14ac:dyDescent="0.3">
      <c r="A705" t="s">
        <v>662</v>
      </c>
      <c r="B705">
        <v>1.2</v>
      </c>
      <c r="C705" t="str">
        <f t="shared" si="10"/>
        <v>False</v>
      </c>
    </row>
    <row r="706" spans="1:3" x14ac:dyDescent="0.3">
      <c r="A706" t="s">
        <v>663</v>
      </c>
      <c r="B706">
        <v>7.87</v>
      </c>
      <c r="C706" t="str">
        <f t="shared" si="10"/>
        <v>True</v>
      </c>
    </row>
    <row r="707" spans="1:3" x14ac:dyDescent="0.3">
      <c r="A707" t="s">
        <v>664</v>
      </c>
      <c r="B707">
        <v>1.08</v>
      </c>
      <c r="C707" t="str">
        <f t="shared" si="10"/>
        <v>False</v>
      </c>
    </row>
    <row r="708" spans="1:3" x14ac:dyDescent="0.3">
      <c r="A708" t="s">
        <v>665</v>
      </c>
      <c r="B708">
        <v>4.9400000000000004</v>
      </c>
      <c r="C708" t="str">
        <f t="shared" si="10"/>
        <v>False</v>
      </c>
    </row>
    <row r="709" spans="1:3" x14ac:dyDescent="0.3">
      <c r="A709" t="s">
        <v>666</v>
      </c>
      <c r="B709">
        <v>7.4</v>
      </c>
      <c r="C709" t="str">
        <f t="shared" si="10"/>
        <v>True</v>
      </c>
    </row>
    <row r="710" spans="1:3" x14ac:dyDescent="0.3">
      <c r="A710" t="s">
        <v>667</v>
      </c>
      <c r="B710">
        <v>0.8</v>
      </c>
      <c r="C710" t="str">
        <f t="shared" si="10"/>
        <v>False</v>
      </c>
    </row>
    <row r="711" spans="1:3" x14ac:dyDescent="0.3">
      <c r="A711" t="s">
        <v>668</v>
      </c>
      <c r="B711">
        <v>2.57</v>
      </c>
      <c r="C711" t="str">
        <f t="shared" si="10"/>
        <v>False</v>
      </c>
    </row>
    <row r="712" spans="1:3" x14ac:dyDescent="0.3">
      <c r="A712" t="s">
        <v>669</v>
      </c>
      <c r="B712">
        <v>4.1900000000000004</v>
      </c>
      <c r="C712" t="str">
        <f t="shared" si="10"/>
        <v>False</v>
      </c>
    </row>
    <row r="713" spans="1:3" x14ac:dyDescent="0.3">
      <c r="A713" t="s">
        <v>671</v>
      </c>
      <c r="B713">
        <v>8.83</v>
      </c>
      <c r="C713" t="str">
        <f t="shared" si="10"/>
        <v>True</v>
      </c>
    </row>
    <row r="714" spans="1:3" x14ac:dyDescent="0.3">
      <c r="A714" t="s">
        <v>673</v>
      </c>
      <c r="B714">
        <v>0.62</v>
      </c>
      <c r="C714" t="str">
        <f t="shared" si="10"/>
        <v>False</v>
      </c>
    </row>
    <row r="715" spans="1:3" x14ac:dyDescent="0.3">
      <c r="A715" t="s">
        <v>674</v>
      </c>
      <c r="B715">
        <v>0.23</v>
      </c>
      <c r="C715" t="str">
        <f t="shared" si="10"/>
        <v>False</v>
      </c>
    </row>
    <row r="716" spans="1:3" x14ac:dyDescent="0.3">
      <c r="A716" t="s">
        <v>675</v>
      </c>
      <c r="B716">
        <v>5.31</v>
      </c>
      <c r="C716" t="str">
        <f t="shared" si="10"/>
        <v>False</v>
      </c>
    </row>
    <row r="717" spans="1:3" x14ac:dyDescent="0.3">
      <c r="A717" t="s">
        <v>676</v>
      </c>
      <c r="B717">
        <v>1.2</v>
      </c>
      <c r="C717" t="str">
        <f t="shared" si="10"/>
        <v>False</v>
      </c>
    </row>
    <row r="718" spans="1:3" x14ac:dyDescent="0.3">
      <c r="A718" t="s">
        <v>677</v>
      </c>
      <c r="B718">
        <v>0.82</v>
      </c>
      <c r="C718" t="str">
        <f t="shared" ref="C718:C781" si="11">IF(AND(B718&lt;B$10,B718&gt;B$9),"False","True")</f>
        <v>False</v>
      </c>
    </row>
    <row r="719" spans="1:3" x14ac:dyDescent="0.3">
      <c r="A719" t="s">
        <v>64</v>
      </c>
      <c r="B719">
        <v>13.48</v>
      </c>
      <c r="C719" t="str">
        <f t="shared" si="11"/>
        <v>True</v>
      </c>
    </row>
    <row r="720" spans="1:3" x14ac:dyDescent="0.3">
      <c r="A720" t="s">
        <v>3069</v>
      </c>
      <c r="B720">
        <v>0.05</v>
      </c>
      <c r="C720" t="str">
        <f t="shared" si="11"/>
        <v>False</v>
      </c>
    </row>
    <row r="721" spans="1:3" x14ac:dyDescent="0.3">
      <c r="A721" t="s">
        <v>1530</v>
      </c>
      <c r="B721">
        <v>35.700000000000003</v>
      </c>
      <c r="C721" t="str">
        <f t="shared" si="11"/>
        <v>True</v>
      </c>
    </row>
    <row r="722" spans="1:3" x14ac:dyDescent="0.3">
      <c r="A722" t="s">
        <v>1532</v>
      </c>
      <c r="B722">
        <v>18.32</v>
      </c>
      <c r="C722" t="str">
        <f t="shared" si="11"/>
        <v>True</v>
      </c>
    </row>
    <row r="723" spans="1:3" x14ac:dyDescent="0.3">
      <c r="A723" t="s">
        <v>207</v>
      </c>
      <c r="B723">
        <v>0.02</v>
      </c>
      <c r="C723" t="str">
        <f t="shared" si="11"/>
        <v>False</v>
      </c>
    </row>
    <row r="724" spans="1:3" x14ac:dyDescent="0.3">
      <c r="A724" t="s">
        <v>208</v>
      </c>
      <c r="B724">
        <v>0.02</v>
      </c>
      <c r="C724" t="str">
        <f t="shared" si="11"/>
        <v>False</v>
      </c>
    </row>
    <row r="725" spans="1:3" x14ac:dyDescent="0.3">
      <c r="A725" t="s">
        <v>1533</v>
      </c>
      <c r="B725">
        <v>64.31</v>
      </c>
      <c r="C725" t="str">
        <f t="shared" si="11"/>
        <v>True</v>
      </c>
    </row>
    <row r="726" spans="1:3" x14ac:dyDescent="0.3">
      <c r="A726" t="s">
        <v>821</v>
      </c>
      <c r="B726">
        <v>0.61</v>
      </c>
      <c r="C726" t="str">
        <f t="shared" si="11"/>
        <v>False</v>
      </c>
    </row>
    <row r="727" spans="1:3" x14ac:dyDescent="0.3">
      <c r="A727" t="s">
        <v>1534</v>
      </c>
      <c r="B727">
        <v>120.18</v>
      </c>
      <c r="C727" t="str">
        <f t="shared" si="11"/>
        <v>True</v>
      </c>
    </row>
    <row r="728" spans="1:3" x14ac:dyDescent="0.3">
      <c r="A728" t="s">
        <v>2500</v>
      </c>
      <c r="B728">
        <v>6.84</v>
      </c>
      <c r="C728" t="str">
        <f t="shared" si="11"/>
        <v>True</v>
      </c>
    </row>
    <row r="729" spans="1:3" x14ac:dyDescent="0.3">
      <c r="A729" t="s">
        <v>2501</v>
      </c>
      <c r="B729">
        <v>40.14</v>
      </c>
      <c r="C729" t="str">
        <f t="shared" si="11"/>
        <v>True</v>
      </c>
    </row>
    <row r="730" spans="1:3" x14ac:dyDescent="0.3">
      <c r="A730" t="s">
        <v>2501</v>
      </c>
      <c r="B730">
        <v>32.61</v>
      </c>
      <c r="C730" t="str">
        <f t="shared" si="11"/>
        <v>True</v>
      </c>
    </row>
    <row r="731" spans="1:3" x14ac:dyDescent="0.3">
      <c r="A731" t="s">
        <v>2502</v>
      </c>
      <c r="B731">
        <v>31.64</v>
      </c>
      <c r="C731" t="str">
        <f t="shared" si="11"/>
        <v>True</v>
      </c>
    </row>
    <row r="732" spans="1:3" x14ac:dyDescent="0.3">
      <c r="A732" t="s">
        <v>2502</v>
      </c>
      <c r="B732">
        <v>139.88999999999999</v>
      </c>
      <c r="C732" t="str">
        <f t="shared" si="11"/>
        <v>True</v>
      </c>
    </row>
    <row r="733" spans="1:3" x14ac:dyDescent="0.3">
      <c r="A733" t="s">
        <v>2502</v>
      </c>
      <c r="B733">
        <v>17.649999999999999</v>
      </c>
      <c r="C733" t="str">
        <f t="shared" si="11"/>
        <v>True</v>
      </c>
    </row>
    <row r="734" spans="1:3" x14ac:dyDescent="0.3">
      <c r="A734" t="s">
        <v>2502</v>
      </c>
      <c r="B734">
        <v>53.04</v>
      </c>
      <c r="C734" t="str">
        <f t="shared" si="11"/>
        <v>True</v>
      </c>
    </row>
    <row r="735" spans="1:3" x14ac:dyDescent="0.3">
      <c r="A735" t="s">
        <v>2502</v>
      </c>
      <c r="B735">
        <v>63.27</v>
      </c>
      <c r="C735" t="str">
        <f t="shared" si="11"/>
        <v>True</v>
      </c>
    </row>
    <row r="736" spans="1:3" x14ac:dyDescent="0.3">
      <c r="A736" t="s">
        <v>2502</v>
      </c>
      <c r="B736">
        <v>118.69</v>
      </c>
      <c r="C736" t="str">
        <f t="shared" si="11"/>
        <v>True</v>
      </c>
    </row>
    <row r="737" spans="1:3" x14ac:dyDescent="0.3">
      <c r="A737" t="s">
        <v>2502</v>
      </c>
      <c r="B737">
        <v>114.98</v>
      </c>
      <c r="C737" t="str">
        <f t="shared" si="11"/>
        <v>True</v>
      </c>
    </row>
    <row r="738" spans="1:3" x14ac:dyDescent="0.3">
      <c r="A738" t="s">
        <v>2504</v>
      </c>
      <c r="B738">
        <v>38.18</v>
      </c>
      <c r="C738" t="str">
        <f t="shared" si="11"/>
        <v>True</v>
      </c>
    </row>
    <row r="739" spans="1:3" x14ac:dyDescent="0.3">
      <c r="A739" t="s">
        <v>3071</v>
      </c>
      <c r="B739">
        <v>12.58</v>
      </c>
      <c r="C739" t="str">
        <f t="shared" si="11"/>
        <v>True</v>
      </c>
    </row>
    <row r="740" spans="1:3" x14ac:dyDescent="0.3">
      <c r="A740" t="s">
        <v>1861</v>
      </c>
      <c r="B740">
        <v>7.0000000000000007E-2</v>
      </c>
      <c r="C740" t="str">
        <f t="shared" si="11"/>
        <v>False</v>
      </c>
    </row>
    <row r="741" spans="1:3" x14ac:dyDescent="0.3">
      <c r="A741" t="s">
        <v>1042</v>
      </c>
      <c r="B741">
        <v>0.74</v>
      </c>
      <c r="C741" t="str">
        <f t="shared" si="11"/>
        <v>False</v>
      </c>
    </row>
    <row r="742" spans="1:3" x14ac:dyDescent="0.3">
      <c r="A742" t="s">
        <v>1042</v>
      </c>
      <c r="B742">
        <v>0.99</v>
      </c>
      <c r="C742" t="str">
        <f t="shared" si="11"/>
        <v>False</v>
      </c>
    </row>
    <row r="743" spans="1:3" x14ac:dyDescent="0.3">
      <c r="A743" t="s">
        <v>1042</v>
      </c>
      <c r="B743">
        <v>0.75</v>
      </c>
      <c r="C743" t="str">
        <f t="shared" si="11"/>
        <v>False</v>
      </c>
    </row>
    <row r="744" spans="1:3" x14ac:dyDescent="0.3">
      <c r="A744" t="s">
        <v>1042</v>
      </c>
      <c r="B744">
        <v>0.95</v>
      </c>
      <c r="C744" t="str">
        <f t="shared" si="11"/>
        <v>False</v>
      </c>
    </row>
    <row r="745" spans="1:3" x14ac:dyDescent="0.3">
      <c r="A745" t="s">
        <v>65</v>
      </c>
      <c r="B745">
        <v>2.5299999999999998</v>
      </c>
      <c r="C745" t="str">
        <f t="shared" si="11"/>
        <v>False</v>
      </c>
    </row>
    <row r="746" spans="1:3" x14ac:dyDescent="0.3">
      <c r="A746" t="s">
        <v>67</v>
      </c>
      <c r="B746">
        <v>3.44</v>
      </c>
      <c r="C746" t="str">
        <f t="shared" si="11"/>
        <v>False</v>
      </c>
    </row>
    <row r="747" spans="1:3" x14ac:dyDescent="0.3">
      <c r="A747" t="s">
        <v>2505</v>
      </c>
      <c r="B747">
        <v>125.55</v>
      </c>
      <c r="C747" t="str">
        <f t="shared" si="11"/>
        <v>True</v>
      </c>
    </row>
    <row r="748" spans="1:3" x14ac:dyDescent="0.3">
      <c r="A748" t="s">
        <v>2505</v>
      </c>
      <c r="B748">
        <v>465.32</v>
      </c>
      <c r="C748" t="str">
        <f t="shared" si="11"/>
        <v>True</v>
      </c>
    </row>
    <row r="749" spans="1:3" x14ac:dyDescent="0.3">
      <c r="A749" t="s">
        <v>2506</v>
      </c>
      <c r="B749">
        <v>175.31</v>
      </c>
      <c r="C749" t="str">
        <f t="shared" si="11"/>
        <v>True</v>
      </c>
    </row>
    <row r="750" spans="1:3" x14ac:dyDescent="0.3">
      <c r="A750" t="s">
        <v>2506</v>
      </c>
      <c r="B750">
        <v>317.95999999999998</v>
      </c>
      <c r="C750" t="str">
        <f t="shared" si="11"/>
        <v>True</v>
      </c>
    </row>
    <row r="751" spans="1:3" x14ac:dyDescent="0.3">
      <c r="A751" t="s">
        <v>2506</v>
      </c>
      <c r="B751">
        <v>327.77</v>
      </c>
      <c r="C751" t="str">
        <f t="shared" si="11"/>
        <v>True</v>
      </c>
    </row>
    <row r="752" spans="1:3" x14ac:dyDescent="0.3">
      <c r="A752" t="s">
        <v>2506</v>
      </c>
      <c r="B752">
        <v>252.04</v>
      </c>
      <c r="C752" t="str">
        <f t="shared" si="11"/>
        <v>True</v>
      </c>
    </row>
    <row r="753" spans="1:3" x14ac:dyDescent="0.3">
      <c r="A753" t="s">
        <v>2508</v>
      </c>
      <c r="B753">
        <v>4.5599999999999996</v>
      </c>
      <c r="C753" t="str">
        <f t="shared" si="11"/>
        <v>False</v>
      </c>
    </row>
    <row r="754" spans="1:3" x14ac:dyDescent="0.3">
      <c r="A754" t="s">
        <v>1535</v>
      </c>
      <c r="B754">
        <v>6.68</v>
      </c>
      <c r="C754" t="str">
        <f t="shared" si="11"/>
        <v>True</v>
      </c>
    </row>
    <row r="755" spans="1:3" x14ac:dyDescent="0.3">
      <c r="A755" t="s">
        <v>210</v>
      </c>
      <c r="B755">
        <v>0.6</v>
      </c>
      <c r="C755" t="str">
        <f t="shared" si="11"/>
        <v>False</v>
      </c>
    </row>
    <row r="756" spans="1:3" x14ac:dyDescent="0.3">
      <c r="A756" t="s">
        <v>511</v>
      </c>
      <c r="B756">
        <v>1.56</v>
      </c>
      <c r="C756" t="str">
        <f t="shared" si="11"/>
        <v>False</v>
      </c>
    </row>
    <row r="757" spans="1:3" x14ac:dyDescent="0.3">
      <c r="A757" t="s">
        <v>3073</v>
      </c>
      <c r="B757">
        <v>1.07</v>
      </c>
      <c r="C757" t="str">
        <f t="shared" si="11"/>
        <v>False</v>
      </c>
    </row>
    <row r="758" spans="1:3" x14ac:dyDescent="0.3">
      <c r="A758" t="s">
        <v>678</v>
      </c>
      <c r="B758">
        <v>0.09</v>
      </c>
      <c r="C758" t="str">
        <f t="shared" si="11"/>
        <v>False</v>
      </c>
    </row>
    <row r="759" spans="1:3" x14ac:dyDescent="0.3">
      <c r="A759" t="s">
        <v>513</v>
      </c>
      <c r="B759">
        <v>0.88</v>
      </c>
      <c r="C759" t="str">
        <f t="shared" si="11"/>
        <v>False</v>
      </c>
    </row>
    <row r="760" spans="1:3" x14ac:dyDescent="0.3">
      <c r="A760" t="s">
        <v>3075</v>
      </c>
      <c r="B760">
        <v>0.19</v>
      </c>
      <c r="C760" t="str">
        <f t="shared" si="11"/>
        <v>False</v>
      </c>
    </row>
    <row r="761" spans="1:3" x14ac:dyDescent="0.3">
      <c r="A761" t="s">
        <v>3075</v>
      </c>
      <c r="B761">
        <v>0.34</v>
      </c>
      <c r="C761" t="str">
        <f t="shared" si="11"/>
        <v>False</v>
      </c>
    </row>
    <row r="762" spans="1:3" x14ac:dyDescent="0.3">
      <c r="A762" t="s">
        <v>3077</v>
      </c>
      <c r="B762">
        <v>0.08</v>
      </c>
      <c r="C762" t="str">
        <f t="shared" si="11"/>
        <v>False</v>
      </c>
    </row>
    <row r="763" spans="1:3" x14ac:dyDescent="0.3">
      <c r="A763" t="s">
        <v>212</v>
      </c>
      <c r="B763">
        <v>20.18</v>
      </c>
      <c r="C763" t="str">
        <f t="shared" si="11"/>
        <v>True</v>
      </c>
    </row>
    <row r="764" spans="1:3" x14ac:dyDescent="0.3">
      <c r="A764" t="s">
        <v>212</v>
      </c>
      <c r="B764">
        <v>12.3</v>
      </c>
      <c r="C764" t="str">
        <f t="shared" si="11"/>
        <v>True</v>
      </c>
    </row>
    <row r="765" spans="1:3" x14ac:dyDescent="0.3">
      <c r="A765" t="s">
        <v>215</v>
      </c>
      <c r="B765">
        <v>15.19</v>
      </c>
      <c r="C765" t="str">
        <f t="shared" si="11"/>
        <v>True</v>
      </c>
    </row>
    <row r="766" spans="1:3" x14ac:dyDescent="0.3">
      <c r="A766" t="s">
        <v>216</v>
      </c>
      <c r="B766">
        <v>22.29</v>
      </c>
      <c r="C766" t="str">
        <f t="shared" si="11"/>
        <v>True</v>
      </c>
    </row>
    <row r="767" spans="1:3" x14ac:dyDescent="0.3">
      <c r="A767" t="s">
        <v>217</v>
      </c>
      <c r="B767">
        <v>22.73</v>
      </c>
      <c r="C767" t="str">
        <f t="shared" si="11"/>
        <v>True</v>
      </c>
    </row>
    <row r="768" spans="1:3" x14ac:dyDescent="0.3">
      <c r="A768" t="s">
        <v>1750</v>
      </c>
      <c r="B768">
        <v>0.11</v>
      </c>
      <c r="C768" t="str">
        <f t="shared" si="11"/>
        <v>False</v>
      </c>
    </row>
    <row r="769" spans="1:3" x14ac:dyDescent="0.3">
      <c r="A769" t="s">
        <v>219</v>
      </c>
      <c r="B769">
        <v>2.2799999999999998</v>
      </c>
      <c r="C769" t="str">
        <f t="shared" si="11"/>
        <v>False</v>
      </c>
    </row>
    <row r="770" spans="1:3" x14ac:dyDescent="0.3">
      <c r="A770" t="s">
        <v>220</v>
      </c>
      <c r="B770">
        <v>2.23</v>
      </c>
      <c r="C770" t="str">
        <f t="shared" si="11"/>
        <v>False</v>
      </c>
    </row>
    <row r="771" spans="1:3" x14ac:dyDescent="0.3">
      <c r="A771" t="s">
        <v>221</v>
      </c>
      <c r="B771">
        <v>2.61</v>
      </c>
      <c r="C771" t="str">
        <f t="shared" si="11"/>
        <v>False</v>
      </c>
    </row>
    <row r="772" spans="1:3" x14ac:dyDescent="0.3">
      <c r="A772" t="s">
        <v>222</v>
      </c>
      <c r="B772">
        <v>2.62</v>
      </c>
      <c r="C772" t="str">
        <f t="shared" si="11"/>
        <v>False</v>
      </c>
    </row>
    <row r="773" spans="1:3" x14ac:dyDescent="0.3">
      <c r="A773" t="s">
        <v>223</v>
      </c>
      <c r="B773">
        <v>2.5499999999999998</v>
      </c>
      <c r="C773" t="str">
        <f t="shared" si="11"/>
        <v>False</v>
      </c>
    </row>
    <row r="774" spans="1:3" x14ac:dyDescent="0.3">
      <c r="A774" t="s">
        <v>226</v>
      </c>
      <c r="B774">
        <v>1.55</v>
      </c>
      <c r="C774" t="str">
        <f t="shared" si="11"/>
        <v>False</v>
      </c>
    </row>
    <row r="775" spans="1:3" x14ac:dyDescent="0.3">
      <c r="A775" t="s">
        <v>227</v>
      </c>
      <c r="B775">
        <v>2.78</v>
      </c>
      <c r="C775" t="str">
        <f t="shared" si="11"/>
        <v>False</v>
      </c>
    </row>
    <row r="776" spans="1:3" x14ac:dyDescent="0.3">
      <c r="A776" t="s">
        <v>228</v>
      </c>
      <c r="B776">
        <v>2.4500000000000002</v>
      </c>
      <c r="C776" t="str">
        <f t="shared" si="11"/>
        <v>False</v>
      </c>
    </row>
    <row r="777" spans="1:3" x14ac:dyDescent="0.3">
      <c r="A777" t="s">
        <v>229</v>
      </c>
      <c r="B777">
        <v>2.69</v>
      </c>
      <c r="C777" t="str">
        <f t="shared" si="11"/>
        <v>False</v>
      </c>
    </row>
    <row r="778" spans="1:3" x14ac:dyDescent="0.3">
      <c r="A778" t="s">
        <v>231</v>
      </c>
      <c r="B778">
        <v>2.1800000000000002</v>
      </c>
      <c r="C778" t="str">
        <f t="shared" si="11"/>
        <v>False</v>
      </c>
    </row>
    <row r="779" spans="1:3" x14ac:dyDescent="0.3">
      <c r="A779" t="s">
        <v>233</v>
      </c>
      <c r="B779">
        <v>2.2000000000000002</v>
      </c>
      <c r="C779" t="str">
        <f t="shared" si="11"/>
        <v>False</v>
      </c>
    </row>
    <row r="780" spans="1:3" x14ac:dyDescent="0.3">
      <c r="A780" t="s">
        <v>235</v>
      </c>
      <c r="B780">
        <v>1.96</v>
      </c>
      <c r="C780" t="str">
        <f t="shared" si="11"/>
        <v>False</v>
      </c>
    </row>
    <row r="781" spans="1:3" x14ac:dyDescent="0.3">
      <c r="A781" t="s">
        <v>235</v>
      </c>
      <c r="B781">
        <v>1.36</v>
      </c>
      <c r="C781" t="str">
        <f t="shared" si="11"/>
        <v>False</v>
      </c>
    </row>
    <row r="782" spans="1:3" x14ac:dyDescent="0.3">
      <c r="A782" t="s">
        <v>237</v>
      </c>
      <c r="B782">
        <v>0.94</v>
      </c>
      <c r="C782" t="str">
        <f t="shared" ref="C782:C845" si="12">IF(AND(B782&lt;B$10,B782&gt;B$9),"False","True")</f>
        <v>False</v>
      </c>
    </row>
    <row r="783" spans="1:3" x14ac:dyDescent="0.3">
      <c r="A783" t="s">
        <v>237</v>
      </c>
      <c r="B783">
        <v>0.89</v>
      </c>
      <c r="C783" t="str">
        <f t="shared" si="12"/>
        <v>False</v>
      </c>
    </row>
    <row r="784" spans="1:3" x14ac:dyDescent="0.3">
      <c r="A784" t="s">
        <v>238</v>
      </c>
      <c r="B784">
        <v>2.75</v>
      </c>
      <c r="C784" t="str">
        <f t="shared" si="12"/>
        <v>False</v>
      </c>
    </row>
    <row r="785" spans="1:3" x14ac:dyDescent="0.3">
      <c r="A785" t="s">
        <v>238</v>
      </c>
      <c r="B785">
        <v>2.86</v>
      </c>
      <c r="C785" t="str">
        <f t="shared" si="12"/>
        <v>False</v>
      </c>
    </row>
    <row r="786" spans="1:3" x14ac:dyDescent="0.3">
      <c r="A786" t="s">
        <v>239</v>
      </c>
      <c r="B786">
        <v>1.04</v>
      </c>
      <c r="C786" t="str">
        <f t="shared" si="12"/>
        <v>False</v>
      </c>
    </row>
    <row r="787" spans="1:3" x14ac:dyDescent="0.3">
      <c r="A787" t="s">
        <v>239</v>
      </c>
      <c r="B787">
        <v>2.14</v>
      </c>
      <c r="C787" t="str">
        <f t="shared" si="12"/>
        <v>False</v>
      </c>
    </row>
    <row r="788" spans="1:3" x14ac:dyDescent="0.3">
      <c r="A788" t="s">
        <v>240</v>
      </c>
      <c r="B788">
        <v>1.79</v>
      </c>
      <c r="C788" t="str">
        <f t="shared" si="12"/>
        <v>False</v>
      </c>
    </row>
    <row r="789" spans="1:3" x14ac:dyDescent="0.3">
      <c r="A789" t="s">
        <v>241</v>
      </c>
      <c r="B789">
        <v>2.13</v>
      </c>
      <c r="C789" t="str">
        <f t="shared" si="12"/>
        <v>False</v>
      </c>
    </row>
    <row r="790" spans="1:3" x14ac:dyDescent="0.3">
      <c r="A790" t="s">
        <v>243</v>
      </c>
      <c r="B790">
        <v>2.7</v>
      </c>
      <c r="C790" t="str">
        <f t="shared" si="12"/>
        <v>False</v>
      </c>
    </row>
    <row r="791" spans="1:3" x14ac:dyDescent="0.3">
      <c r="A791" t="s">
        <v>244</v>
      </c>
      <c r="B791">
        <v>16.329999999999998</v>
      </c>
      <c r="C791" t="str">
        <f t="shared" si="12"/>
        <v>True</v>
      </c>
    </row>
    <row r="792" spans="1:3" x14ac:dyDescent="0.3">
      <c r="A792" t="s">
        <v>245</v>
      </c>
      <c r="B792">
        <v>15.83</v>
      </c>
      <c r="C792" t="str">
        <f t="shared" si="12"/>
        <v>True</v>
      </c>
    </row>
    <row r="793" spans="1:3" x14ac:dyDescent="0.3">
      <c r="A793" t="s">
        <v>245</v>
      </c>
      <c r="B793">
        <v>12.64</v>
      </c>
      <c r="C793" t="str">
        <f t="shared" si="12"/>
        <v>True</v>
      </c>
    </row>
    <row r="794" spans="1:3" x14ac:dyDescent="0.3">
      <c r="A794" t="s">
        <v>246</v>
      </c>
      <c r="B794">
        <v>1.84</v>
      </c>
      <c r="C794" t="str">
        <f t="shared" si="12"/>
        <v>False</v>
      </c>
    </row>
    <row r="795" spans="1:3" x14ac:dyDescent="0.3">
      <c r="A795" t="s">
        <v>247</v>
      </c>
      <c r="B795">
        <v>2.39</v>
      </c>
      <c r="C795" t="str">
        <f t="shared" si="12"/>
        <v>False</v>
      </c>
    </row>
    <row r="796" spans="1:3" x14ac:dyDescent="0.3">
      <c r="A796" t="s">
        <v>248</v>
      </c>
      <c r="B796">
        <v>2.52</v>
      </c>
      <c r="C796" t="str">
        <f t="shared" si="12"/>
        <v>False</v>
      </c>
    </row>
    <row r="797" spans="1:3" x14ac:dyDescent="0.3">
      <c r="A797" t="s">
        <v>249</v>
      </c>
      <c r="B797">
        <v>2.58</v>
      </c>
      <c r="C797" t="str">
        <f t="shared" si="12"/>
        <v>False</v>
      </c>
    </row>
    <row r="798" spans="1:3" x14ac:dyDescent="0.3">
      <c r="A798" t="s">
        <v>251</v>
      </c>
      <c r="B798">
        <v>1.86</v>
      </c>
      <c r="C798" t="str">
        <f t="shared" si="12"/>
        <v>False</v>
      </c>
    </row>
    <row r="799" spans="1:3" x14ac:dyDescent="0.3">
      <c r="A799" t="s">
        <v>252</v>
      </c>
      <c r="B799">
        <v>2.1</v>
      </c>
      <c r="C799" t="str">
        <f t="shared" si="12"/>
        <v>False</v>
      </c>
    </row>
    <row r="800" spans="1:3" x14ac:dyDescent="0.3">
      <c r="A800" t="s">
        <v>253</v>
      </c>
      <c r="B800">
        <v>2.25</v>
      </c>
      <c r="C800" t="str">
        <f t="shared" si="12"/>
        <v>False</v>
      </c>
    </row>
    <row r="801" spans="1:3" x14ac:dyDescent="0.3">
      <c r="A801" t="s">
        <v>254</v>
      </c>
      <c r="B801">
        <v>3.03</v>
      </c>
      <c r="C801" t="str">
        <f t="shared" si="12"/>
        <v>False</v>
      </c>
    </row>
    <row r="802" spans="1:3" x14ac:dyDescent="0.3">
      <c r="A802" t="s">
        <v>255</v>
      </c>
      <c r="B802">
        <v>0.93</v>
      </c>
      <c r="C802" t="str">
        <f t="shared" si="12"/>
        <v>False</v>
      </c>
    </row>
    <row r="803" spans="1:3" x14ac:dyDescent="0.3">
      <c r="A803" t="s">
        <v>256</v>
      </c>
      <c r="B803">
        <v>1.05</v>
      </c>
      <c r="C803" t="str">
        <f t="shared" si="12"/>
        <v>False</v>
      </c>
    </row>
    <row r="804" spans="1:3" x14ac:dyDescent="0.3">
      <c r="A804" t="s">
        <v>258</v>
      </c>
      <c r="B804">
        <v>1.67</v>
      </c>
      <c r="C804" t="str">
        <f t="shared" si="12"/>
        <v>False</v>
      </c>
    </row>
    <row r="805" spans="1:3" x14ac:dyDescent="0.3">
      <c r="A805" t="s">
        <v>260</v>
      </c>
      <c r="B805">
        <v>1.6</v>
      </c>
      <c r="C805" t="str">
        <f t="shared" si="12"/>
        <v>False</v>
      </c>
    </row>
    <row r="806" spans="1:3" x14ac:dyDescent="0.3">
      <c r="A806" t="s">
        <v>261</v>
      </c>
      <c r="B806">
        <v>1.68</v>
      </c>
      <c r="C806" t="str">
        <f t="shared" si="12"/>
        <v>False</v>
      </c>
    </row>
    <row r="807" spans="1:3" x14ac:dyDescent="0.3">
      <c r="A807" t="s">
        <v>265</v>
      </c>
      <c r="B807">
        <v>3.03</v>
      </c>
      <c r="C807" t="str">
        <f t="shared" si="12"/>
        <v>False</v>
      </c>
    </row>
    <row r="808" spans="1:3" x14ac:dyDescent="0.3">
      <c r="A808" t="s">
        <v>266</v>
      </c>
      <c r="B808">
        <v>3.34</v>
      </c>
      <c r="C808" t="str">
        <f t="shared" si="12"/>
        <v>False</v>
      </c>
    </row>
    <row r="809" spans="1:3" x14ac:dyDescent="0.3">
      <c r="A809" t="s">
        <v>263</v>
      </c>
      <c r="B809">
        <v>2.83</v>
      </c>
      <c r="C809" t="str">
        <f t="shared" si="12"/>
        <v>False</v>
      </c>
    </row>
    <row r="810" spans="1:3" x14ac:dyDescent="0.3">
      <c r="A810" t="s">
        <v>267</v>
      </c>
      <c r="B810">
        <v>5.03</v>
      </c>
      <c r="C810" t="str">
        <f t="shared" si="12"/>
        <v>False</v>
      </c>
    </row>
    <row r="811" spans="1:3" x14ac:dyDescent="0.3">
      <c r="A811" t="s">
        <v>267</v>
      </c>
      <c r="B811">
        <v>11.3</v>
      </c>
      <c r="C811" t="str">
        <f t="shared" si="12"/>
        <v>True</v>
      </c>
    </row>
    <row r="812" spans="1:3" x14ac:dyDescent="0.3">
      <c r="A812" t="s">
        <v>268</v>
      </c>
      <c r="B812">
        <v>6.48</v>
      </c>
      <c r="C812" t="str">
        <f t="shared" si="12"/>
        <v>True</v>
      </c>
    </row>
    <row r="813" spans="1:3" x14ac:dyDescent="0.3">
      <c r="A813" t="s">
        <v>268</v>
      </c>
      <c r="B813">
        <v>5.32</v>
      </c>
      <c r="C813" t="str">
        <f t="shared" si="12"/>
        <v>False</v>
      </c>
    </row>
    <row r="814" spans="1:3" x14ac:dyDescent="0.3">
      <c r="A814" t="s">
        <v>269</v>
      </c>
      <c r="B814">
        <v>4.2</v>
      </c>
      <c r="C814" t="str">
        <f t="shared" si="12"/>
        <v>False</v>
      </c>
    </row>
    <row r="815" spans="1:3" x14ac:dyDescent="0.3">
      <c r="A815" t="s">
        <v>269</v>
      </c>
      <c r="B815">
        <v>3.03</v>
      </c>
      <c r="C815" t="str">
        <f t="shared" si="12"/>
        <v>False</v>
      </c>
    </row>
    <row r="816" spans="1:3" x14ac:dyDescent="0.3">
      <c r="A816" t="s">
        <v>269</v>
      </c>
      <c r="B816">
        <v>1.26</v>
      </c>
      <c r="C816" t="str">
        <f t="shared" si="12"/>
        <v>False</v>
      </c>
    </row>
    <row r="817" spans="1:3" x14ac:dyDescent="0.3">
      <c r="A817" t="s">
        <v>269</v>
      </c>
      <c r="B817">
        <v>1.24</v>
      </c>
      <c r="C817" t="str">
        <f t="shared" si="12"/>
        <v>False</v>
      </c>
    </row>
    <row r="818" spans="1:3" x14ac:dyDescent="0.3">
      <c r="A818" t="s">
        <v>272</v>
      </c>
      <c r="B818">
        <v>2.99</v>
      </c>
      <c r="C818" t="str">
        <f t="shared" si="12"/>
        <v>False</v>
      </c>
    </row>
    <row r="819" spans="1:3" x14ac:dyDescent="0.3">
      <c r="A819" t="s">
        <v>273</v>
      </c>
      <c r="B819">
        <v>3.09</v>
      </c>
      <c r="C819" t="str">
        <f t="shared" si="12"/>
        <v>False</v>
      </c>
    </row>
    <row r="820" spans="1:3" x14ac:dyDescent="0.3">
      <c r="A820" t="s">
        <v>274</v>
      </c>
      <c r="B820">
        <v>3.6</v>
      </c>
      <c r="C820" t="str">
        <f t="shared" si="12"/>
        <v>False</v>
      </c>
    </row>
    <row r="821" spans="1:3" x14ac:dyDescent="0.3">
      <c r="A821" t="s">
        <v>275</v>
      </c>
      <c r="B821">
        <v>2.25</v>
      </c>
      <c r="C821" t="str">
        <f t="shared" si="12"/>
        <v>False</v>
      </c>
    </row>
    <row r="822" spans="1:3" x14ac:dyDescent="0.3">
      <c r="A822" t="s">
        <v>276</v>
      </c>
      <c r="B822">
        <v>3.11</v>
      </c>
      <c r="C822" t="str">
        <f t="shared" si="12"/>
        <v>False</v>
      </c>
    </row>
    <row r="823" spans="1:3" x14ac:dyDescent="0.3">
      <c r="A823" t="s">
        <v>277</v>
      </c>
      <c r="B823">
        <v>0.32</v>
      </c>
      <c r="C823" t="str">
        <f t="shared" si="12"/>
        <v>False</v>
      </c>
    </row>
    <row r="824" spans="1:3" x14ac:dyDescent="0.3">
      <c r="A824" t="s">
        <v>278</v>
      </c>
      <c r="B824">
        <v>0.45</v>
      </c>
      <c r="C824" t="str">
        <f t="shared" si="12"/>
        <v>False</v>
      </c>
    </row>
    <row r="825" spans="1:3" x14ac:dyDescent="0.3">
      <c r="A825" t="s">
        <v>1320</v>
      </c>
      <c r="B825">
        <v>2.59</v>
      </c>
      <c r="C825" t="str">
        <f t="shared" si="12"/>
        <v>False</v>
      </c>
    </row>
    <row r="826" spans="1:3" x14ac:dyDescent="0.3">
      <c r="A826" t="s">
        <v>2509</v>
      </c>
      <c r="B826">
        <v>61.32</v>
      </c>
      <c r="C826" t="str">
        <f t="shared" si="12"/>
        <v>True</v>
      </c>
    </row>
    <row r="827" spans="1:3" x14ac:dyDescent="0.3">
      <c r="A827" t="s">
        <v>2510</v>
      </c>
      <c r="B827">
        <v>3.96</v>
      </c>
      <c r="C827" t="str">
        <f t="shared" si="12"/>
        <v>False</v>
      </c>
    </row>
    <row r="828" spans="1:3" x14ac:dyDescent="0.3">
      <c r="A828" t="s">
        <v>2511</v>
      </c>
      <c r="B828">
        <v>18.37</v>
      </c>
      <c r="C828" t="str">
        <f t="shared" si="12"/>
        <v>True</v>
      </c>
    </row>
    <row r="829" spans="1:3" x14ac:dyDescent="0.3">
      <c r="A829" t="s">
        <v>2512</v>
      </c>
      <c r="B829">
        <v>41.93</v>
      </c>
      <c r="C829" t="str">
        <f t="shared" si="12"/>
        <v>True</v>
      </c>
    </row>
    <row r="830" spans="1:3" x14ac:dyDescent="0.3">
      <c r="A830" t="s">
        <v>2513</v>
      </c>
      <c r="B830">
        <v>5.17</v>
      </c>
      <c r="C830" t="str">
        <f t="shared" si="12"/>
        <v>False</v>
      </c>
    </row>
    <row r="831" spans="1:3" x14ac:dyDescent="0.3">
      <c r="A831" t="s">
        <v>2514</v>
      </c>
      <c r="B831">
        <v>24.13</v>
      </c>
      <c r="C831" t="str">
        <f t="shared" si="12"/>
        <v>True</v>
      </c>
    </row>
    <row r="832" spans="1:3" x14ac:dyDescent="0.3">
      <c r="A832" t="s">
        <v>2515</v>
      </c>
      <c r="B832">
        <v>20.36</v>
      </c>
      <c r="C832" t="str">
        <f t="shared" si="12"/>
        <v>True</v>
      </c>
    </row>
    <row r="833" spans="1:3" x14ac:dyDescent="0.3">
      <c r="A833" t="s">
        <v>2516</v>
      </c>
      <c r="B833">
        <v>25.06</v>
      </c>
      <c r="C833" t="str">
        <f t="shared" si="12"/>
        <v>True</v>
      </c>
    </row>
    <row r="834" spans="1:3" x14ac:dyDescent="0.3">
      <c r="A834" t="s">
        <v>2517</v>
      </c>
      <c r="B834">
        <v>12.17</v>
      </c>
      <c r="C834" t="str">
        <f t="shared" si="12"/>
        <v>True</v>
      </c>
    </row>
    <row r="835" spans="1:3" x14ac:dyDescent="0.3">
      <c r="A835" t="s">
        <v>2518</v>
      </c>
      <c r="B835">
        <v>9.06</v>
      </c>
      <c r="C835" t="str">
        <f t="shared" si="12"/>
        <v>True</v>
      </c>
    </row>
    <row r="836" spans="1:3" x14ac:dyDescent="0.3">
      <c r="A836" t="s">
        <v>2519</v>
      </c>
      <c r="B836">
        <v>24.63</v>
      </c>
      <c r="C836" t="str">
        <f t="shared" si="12"/>
        <v>True</v>
      </c>
    </row>
    <row r="837" spans="1:3" x14ac:dyDescent="0.3">
      <c r="A837" t="s">
        <v>2520</v>
      </c>
      <c r="B837">
        <v>9.1999999999999993</v>
      </c>
      <c r="C837" t="str">
        <f t="shared" si="12"/>
        <v>True</v>
      </c>
    </row>
    <row r="838" spans="1:3" x14ac:dyDescent="0.3">
      <c r="A838" t="s">
        <v>1321</v>
      </c>
      <c r="B838">
        <v>0.36</v>
      </c>
      <c r="C838" t="str">
        <f t="shared" si="12"/>
        <v>False</v>
      </c>
    </row>
    <row r="839" spans="1:3" x14ac:dyDescent="0.3">
      <c r="A839" t="s">
        <v>1321</v>
      </c>
      <c r="B839">
        <v>0.14000000000000001</v>
      </c>
      <c r="C839" t="str">
        <f t="shared" si="12"/>
        <v>False</v>
      </c>
    </row>
    <row r="840" spans="1:3" x14ac:dyDescent="0.3">
      <c r="A840" t="s">
        <v>1323</v>
      </c>
      <c r="B840">
        <v>0.82</v>
      </c>
      <c r="C840" t="str">
        <f t="shared" si="12"/>
        <v>False</v>
      </c>
    </row>
    <row r="841" spans="1:3" x14ac:dyDescent="0.3">
      <c r="A841" t="s">
        <v>2521</v>
      </c>
      <c r="B841">
        <v>35.229999999999997</v>
      </c>
      <c r="C841" t="str">
        <f t="shared" si="12"/>
        <v>True</v>
      </c>
    </row>
    <row r="842" spans="1:3" x14ac:dyDescent="0.3">
      <c r="A842" t="s">
        <v>2522</v>
      </c>
      <c r="B842">
        <v>35.42</v>
      </c>
      <c r="C842" t="str">
        <f t="shared" si="12"/>
        <v>True</v>
      </c>
    </row>
    <row r="843" spans="1:3" x14ac:dyDescent="0.3">
      <c r="A843" t="s">
        <v>2523</v>
      </c>
      <c r="B843">
        <v>22.07</v>
      </c>
      <c r="C843" t="str">
        <f t="shared" si="12"/>
        <v>True</v>
      </c>
    </row>
    <row r="844" spans="1:3" x14ac:dyDescent="0.3">
      <c r="A844" t="s">
        <v>2524</v>
      </c>
      <c r="B844">
        <v>24.03</v>
      </c>
      <c r="C844" t="str">
        <f t="shared" si="12"/>
        <v>True</v>
      </c>
    </row>
    <row r="845" spans="1:3" x14ac:dyDescent="0.3">
      <c r="A845" t="s">
        <v>514</v>
      </c>
      <c r="B845">
        <v>4.84</v>
      </c>
      <c r="C845" t="str">
        <f t="shared" si="12"/>
        <v>False</v>
      </c>
    </row>
    <row r="846" spans="1:3" x14ac:dyDescent="0.3">
      <c r="A846" t="s">
        <v>3078</v>
      </c>
      <c r="B846">
        <v>165.9</v>
      </c>
      <c r="C846" t="str">
        <f t="shared" ref="C846:C909" si="13">IF(AND(B846&lt;B$10,B846&gt;B$9),"False","True")</f>
        <v>True</v>
      </c>
    </row>
    <row r="847" spans="1:3" x14ac:dyDescent="0.3">
      <c r="A847" t="s">
        <v>2179</v>
      </c>
      <c r="B847">
        <v>0.89</v>
      </c>
      <c r="C847" t="str">
        <f t="shared" si="13"/>
        <v>False</v>
      </c>
    </row>
    <row r="848" spans="1:3" x14ac:dyDescent="0.3">
      <c r="A848" t="s">
        <v>2525</v>
      </c>
      <c r="B848">
        <v>5.23</v>
      </c>
      <c r="C848" t="str">
        <f t="shared" si="13"/>
        <v>False</v>
      </c>
    </row>
    <row r="849" spans="1:3" x14ac:dyDescent="0.3">
      <c r="A849" t="s">
        <v>3079</v>
      </c>
      <c r="B849">
        <v>0.42</v>
      </c>
      <c r="C849" t="str">
        <f t="shared" si="13"/>
        <v>False</v>
      </c>
    </row>
    <row r="850" spans="1:3" x14ac:dyDescent="0.3">
      <c r="A850" t="s">
        <v>679</v>
      </c>
      <c r="B850">
        <v>0.09</v>
      </c>
      <c r="C850" t="str">
        <f t="shared" si="13"/>
        <v>False</v>
      </c>
    </row>
    <row r="851" spans="1:3" x14ac:dyDescent="0.3">
      <c r="A851" t="s">
        <v>680</v>
      </c>
      <c r="B851">
        <v>0.1</v>
      </c>
      <c r="C851" t="str">
        <f t="shared" si="13"/>
        <v>False</v>
      </c>
    </row>
    <row r="852" spans="1:3" x14ac:dyDescent="0.3">
      <c r="A852" t="s">
        <v>823</v>
      </c>
      <c r="B852">
        <v>2.23</v>
      </c>
      <c r="C852" t="str">
        <f t="shared" si="13"/>
        <v>False</v>
      </c>
    </row>
    <row r="853" spans="1:3" x14ac:dyDescent="0.3">
      <c r="A853" t="s">
        <v>823</v>
      </c>
      <c r="B853">
        <v>1.38</v>
      </c>
      <c r="C853" t="str">
        <f t="shared" si="13"/>
        <v>False</v>
      </c>
    </row>
    <row r="854" spans="1:3" x14ac:dyDescent="0.3">
      <c r="A854" t="s">
        <v>823</v>
      </c>
      <c r="B854">
        <v>1.29</v>
      </c>
      <c r="C854" t="str">
        <f t="shared" si="13"/>
        <v>False</v>
      </c>
    </row>
    <row r="855" spans="1:3" x14ac:dyDescent="0.3">
      <c r="A855" t="s">
        <v>823</v>
      </c>
      <c r="B855">
        <v>1.72</v>
      </c>
      <c r="C855" t="str">
        <f t="shared" si="13"/>
        <v>False</v>
      </c>
    </row>
    <row r="856" spans="1:3" x14ac:dyDescent="0.3">
      <c r="A856" t="s">
        <v>823</v>
      </c>
      <c r="B856">
        <v>0.6</v>
      </c>
      <c r="C856" t="str">
        <f t="shared" si="13"/>
        <v>False</v>
      </c>
    </row>
    <row r="857" spans="1:3" x14ac:dyDescent="0.3">
      <c r="A857" t="s">
        <v>823</v>
      </c>
      <c r="B857">
        <v>1</v>
      </c>
      <c r="C857" t="str">
        <f t="shared" si="13"/>
        <v>False</v>
      </c>
    </row>
    <row r="858" spans="1:3" x14ac:dyDescent="0.3">
      <c r="A858" t="s">
        <v>828</v>
      </c>
      <c r="B858">
        <v>0.88</v>
      </c>
      <c r="C858" t="str">
        <f t="shared" si="13"/>
        <v>False</v>
      </c>
    </row>
    <row r="859" spans="1:3" x14ac:dyDescent="0.3">
      <c r="A859" t="s">
        <v>830</v>
      </c>
      <c r="B859">
        <v>1.84</v>
      </c>
      <c r="C859" t="str">
        <f t="shared" si="13"/>
        <v>False</v>
      </c>
    </row>
    <row r="860" spans="1:3" x14ac:dyDescent="0.3">
      <c r="A860" t="s">
        <v>830</v>
      </c>
      <c r="B860">
        <v>1.56</v>
      </c>
      <c r="C860" t="str">
        <f t="shared" si="13"/>
        <v>False</v>
      </c>
    </row>
    <row r="861" spans="1:3" x14ac:dyDescent="0.3">
      <c r="A861" t="s">
        <v>831</v>
      </c>
      <c r="B861">
        <v>1.54</v>
      </c>
      <c r="C861" t="str">
        <f t="shared" si="13"/>
        <v>False</v>
      </c>
    </row>
    <row r="862" spans="1:3" x14ac:dyDescent="0.3">
      <c r="A862" t="s">
        <v>279</v>
      </c>
      <c r="B862">
        <v>0.4</v>
      </c>
      <c r="C862" t="str">
        <f t="shared" si="13"/>
        <v>False</v>
      </c>
    </row>
    <row r="863" spans="1:3" x14ac:dyDescent="0.3">
      <c r="A863" t="s">
        <v>280</v>
      </c>
      <c r="B863">
        <v>0.45</v>
      </c>
      <c r="C863" t="str">
        <f t="shared" si="13"/>
        <v>False</v>
      </c>
    </row>
    <row r="864" spans="1:3" x14ac:dyDescent="0.3">
      <c r="A864" t="s">
        <v>281</v>
      </c>
      <c r="B864">
        <v>0.36</v>
      </c>
      <c r="C864" t="str">
        <f t="shared" si="13"/>
        <v>False</v>
      </c>
    </row>
    <row r="865" spans="1:3" x14ac:dyDescent="0.3">
      <c r="A865" t="s">
        <v>282</v>
      </c>
      <c r="B865">
        <v>0.62</v>
      </c>
      <c r="C865" t="str">
        <f t="shared" si="13"/>
        <v>False</v>
      </c>
    </row>
    <row r="866" spans="1:3" x14ac:dyDescent="0.3">
      <c r="A866" t="s">
        <v>283</v>
      </c>
      <c r="B866">
        <v>0.45</v>
      </c>
      <c r="C866" t="str">
        <f t="shared" si="13"/>
        <v>False</v>
      </c>
    </row>
    <row r="867" spans="1:3" x14ac:dyDescent="0.3">
      <c r="A867" t="s">
        <v>284</v>
      </c>
      <c r="B867">
        <v>0.15</v>
      </c>
      <c r="C867" t="str">
        <f t="shared" si="13"/>
        <v>False</v>
      </c>
    </row>
    <row r="868" spans="1:3" x14ac:dyDescent="0.3">
      <c r="A868" t="s">
        <v>2526</v>
      </c>
      <c r="B868">
        <v>4.66</v>
      </c>
      <c r="C868" t="str">
        <f t="shared" si="13"/>
        <v>False</v>
      </c>
    </row>
    <row r="869" spans="1:3" x14ac:dyDescent="0.3">
      <c r="A869" t="s">
        <v>2528</v>
      </c>
      <c r="B869">
        <v>0.28000000000000003</v>
      </c>
      <c r="C869" t="str">
        <f t="shared" si="13"/>
        <v>False</v>
      </c>
    </row>
    <row r="870" spans="1:3" x14ac:dyDescent="0.3">
      <c r="A870" t="s">
        <v>2528</v>
      </c>
      <c r="B870">
        <v>1.26</v>
      </c>
      <c r="C870" t="str">
        <f t="shared" si="13"/>
        <v>False</v>
      </c>
    </row>
    <row r="871" spans="1:3" x14ac:dyDescent="0.3">
      <c r="A871" t="s">
        <v>2529</v>
      </c>
      <c r="B871">
        <v>2.84</v>
      </c>
      <c r="C871" t="str">
        <f t="shared" si="13"/>
        <v>False</v>
      </c>
    </row>
    <row r="872" spans="1:3" x14ac:dyDescent="0.3">
      <c r="A872" t="s">
        <v>2529</v>
      </c>
      <c r="B872">
        <v>2.1</v>
      </c>
      <c r="C872" t="str">
        <f t="shared" si="13"/>
        <v>False</v>
      </c>
    </row>
    <row r="873" spans="1:3" x14ac:dyDescent="0.3">
      <c r="A873" t="s">
        <v>2530</v>
      </c>
      <c r="B873">
        <v>1.2</v>
      </c>
      <c r="C873" t="str">
        <f t="shared" si="13"/>
        <v>False</v>
      </c>
    </row>
    <row r="874" spans="1:3" x14ac:dyDescent="0.3">
      <c r="A874" t="s">
        <v>2530</v>
      </c>
      <c r="B874">
        <v>0.41</v>
      </c>
      <c r="C874" t="str">
        <f t="shared" si="13"/>
        <v>False</v>
      </c>
    </row>
    <row r="875" spans="1:3" x14ac:dyDescent="0.3">
      <c r="A875" t="s">
        <v>2531</v>
      </c>
      <c r="B875">
        <v>3.49</v>
      </c>
      <c r="C875" t="str">
        <f t="shared" si="13"/>
        <v>False</v>
      </c>
    </row>
    <row r="876" spans="1:3" x14ac:dyDescent="0.3">
      <c r="A876" t="s">
        <v>515</v>
      </c>
      <c r="B876">
        <v>1.1299999999999999</v>
      </c>
      <c r="C876" t="str">
        <f t="shared" si="13"/>
        <v>False</v>
      </c>
    </row>
    <row r="877" spans="1:3" x14ac:dyDescent="0.3">
      <c r="A877" t="s">
        <v>517</v>
      </c>
      <c r="B877">
        <v>0.72</v>
      </c>
      <c r="C877" t="str">
        <f t="shared" si="13"/>
        <v>False</v>
      </c>
    </row>
    <row r="878" spans="1:3" x14ac:dyDescent="0.3">
      <c r="A878" t="s">
        <v>519</v>
      </c>
      <c r="B878">
        <v>0.88</v>
      </c>
      <c r="C878" t="str">
        <f t="shared" si="13"/>
        <v>False</v>
      </c>
    </row>
    <row r="879" spans="1:3" x14ac:dyDescent="0.3">
      <c r="A879" t="s">
        <v>519</v>
      </c>
      <c r="B879">
        <v>0.78</v>
      </c>
      <c r="C879" t="str">
        <f t="shared" si="13"/>
        <v>False</v>
      </c>
    </row>
    <row r="880" spans="1:3" x14ac:dyDescent="0.3">
      <c r="A880" t="s">
        <v>521</v>
      </c>
      <c r="B880">
        <v>1.18</v>
      </c>
      <c r="C880" t="str">
        <f t="shared" si="13"/>
        <v>False</v>
      </c>
    </row>
    <row r="881" spans="1:3" x14ac:dyDescent="0.3">
      <c r="A881" t="s">
        <v>522</v>
      </c>
      <c r="B881">
        <v>1.23</v>
      </c>
      <c r="C881" t="str">
        <f t="shared" si="13"/>
        <v>False</v>
      </c>
    </row>
    <row r="882" spans="1:3" x14ac:dyDescent="0.3">
      <c r="A882" t="s">
        <v>522</v>
      </c>
      <c r="B882">
        <v>0.85</v>
      </c>
      <c r="C882" t="str">
        <f t="shared" si="13"/>
        <v>False</v>
      </c>
    </row>
    <row r="883" spans="1:3" x14ac:dyDescent="0.3">
      <c r="A883" t="s">
        <v>522</v>
      </c>
      <c r="B883">
        <v>1.28</v>
      </c>
      <c r="C883" t="str">
        <f t="shared" si="13"/>
        <v>False</v>
      </c>
    </row>
    <row r="884" spans="1:3" x14ac:dyDescent="0.3">
      <c r="A884" t="s">
        <v>522</v>
      </c>
      <c r="B884">
        <v>0.98</v>
      </c>
      <c r="C884" t="str">
        <f t="shared" si="13"/>
        <v>False</v>
      </c>
    </row>
    <row r="885" spans="1:3" x14ac:dyDescent="0.3">
      <c r="A885" t="s">
        <v>522</v>
      </c>
      <c r="B885">
        <v>0.7</v>
      </c>
      <c r="C885" t="str">
        <f t="shared" si="13"/>
        <v>False</v>
      </c>
    </row>
    <row r="886" spans="1:3" x14ac:dyDescent="0.3">
      <c r="A886" t="s">
        <v>527</v>
      </c>
      <c r="B886">
        <v>0.62</v>
      </c>
      <c r="C886" t="str">
        <f t="shared" si="13"/>
        <v>False</v>
      </c>
    </row>
    <row r="887" spans="1:3" x14ac:dyDescent="0.3">
      <c r="A887" t="s">
        <v>529</v>
      </c>
      <c r="B887">
        <v>0.66</v>
      </c>
      <c r="C887" t="str">
        <f t="shared" si="13"/>
        <v>False</v>
      </c>
    </row>
    <row r="888" spans="1:3" x14ac:dyDescent="0.3">
      <c r="A888" t="s">
        <v>1324</v>
      </c>
      <c r="B888">
        <v>0.12</v>
      </c>
      <c r="C888" t="str">
        <f t="shared" si="13"/>
        <v>False</v>
      </c>
    </row>
    <row r="889" spans="1:3" x14ac:dyDescent="0.3">
      <c r="A889" t="s">
        <v>1324</v>
      </c>
      <c r="B889">
        <v>0.18</v>
      </c>
      <c r="C889" t="str">
        <f t="shared" si="13"/>
        <v>False</v>
      </c>
    </row>
    <row r="890" spans="1:3" x14ac:dyDescent="0.3">
      <c r="A890" t="s">
        <v>1325</v>
      </c>
      <c r="B890">
        <v>0.02</v>
      </c>
      <c r="C890" t="str">
        <f t="shared" si="13"/>
        <v>False</v>
      </c>
    </row>
    <row r="891" spans="1:3" x14ac:dyDescent="0.3">
      <c r="A891" t="s">
        <v>1325</v>
      </c>
      <c r="B891">
        <v>0.03</v>
      </c>
      <c r="C891" t="str">
        <f t="shared" si="13"/>
        <v>False</v>
      </c>
    </row>
    <row r="892" spans="1:3" x14ac:dyDescent="0.3">
      <c r="A892" t="s">
        <v>1326</v>
      </c>
      <c r="B892">
        <v>0.05</v>
      </c>
      <c r="C892" t="str">
        <f t="shared" si="13"/>
        <v>False</v>
      </c>
    </row>
    <row r="893" spans="1:3" x14ac:dyDescent="0.3">
      <c r="A893" t="s">
        <v>1326</v>
      </c>
      <c r="B893">
        <v>0.03</v>
      </c>
      <c r="C893" t="str">
        <f t="shared" si="13"/>
        <v>False</v>
      </c>
    </row>
    <row r="894" spans="1:3" x14ac:dyDescent="0.3">
      <c r="A894" t="s">
        <v>1327</v>
      </c>
      <c r="B894">
        <v>0.14000000000000001</v>
      </c>
      <c r="C894" t="str">
        <f t="shared" si="13"/>
        <v>False</v>
      </c>
    </row>
    <row r="895" spans="1:3" x14ac:dyDescent="0.3">
      <c r="A895" t="s">
        <v>1327</v>
      </c>
      <c r="B895">
        <v>0.22</v>
      </c>
      <c r="C895" t="str">
        <f t="shared" si="13"/>
        <v>False</v>
      </c>
    </row>
    <row r="896" spans="1:3" x14ac:dyDescent="0.3">
      <c r="A896" t="s">
        <v>1328</v>
      </c>
      <c r="B896">
        <v>0.06</v>
      </c>
      <c r="C896" t="str">
        <f t="shared" si="13"/>
        <v>False</v>
      </c>
    </row>
    <row r="897" spans="1:3" x14ac:dyDescent="0.3">
      <c r="A897" t="s">
        <v>1328</v>
      </c>
      <c r="B897">
        <v>0.04</v>
      </c>
      <c r="C897" t="str">
        <f t="shared" si="13"/>
        <v>False</v>
      </c>
    </row>
    <row r="898" spans="1:3" x14ac:dyDescent="0.3">
      <c r="A898" t="s">
        <v>1329</v>
      </c>
      <c r="B898">
        <v>0.04</v>
      </c>
      <c r="C898" t="str">
        <f t="shared" si="13"/>
        <v>False</v>
      </c>
    </row>
    <row r="899" spans="1:3" x14ac:dyDescent="0.3">
      <c r="A899" t="s">
        <v>1329</v>
      </c>
      <c r="B899">
        <v>0.05</v>
      </c>
      <c r="C899" t="str">
        <f t="shared" si="13"/>
        <v>False</v>
      </c>
    </row>
    <row r="900" spans="1:3" x14ac:dyDescent="0.3">
      <c r="A900" t="s">
        <v>1330</v>
      </c>
      <c r="B900">
        <v>0.28000000000000003</v>
      </c>
      <c r="C900" t="str">
        <f t="shared" si="13"/>
        <v>False</v>
      </c>
    </row>
    <row r="901" spans="1:3" x14ac:dyDescent="0.3">
      <c r="A901" t="s">
        <v>1331</v>
      </c>
      <c r="B901">
        <v>0.19</v>
      </c>
      <c r="C901" t="str">
        <f t="shared" si="13"/>
        <v>False</v>
      </c>
    </row>
    <row r="902" spans="1:3" x14ac:dyDescent="0.3">
      <c r="A902" t="s">
        <v>1332</v>
      </c>
      <c r="B902">
        <v>0.08</v>
      </c>
      <c r="C902" t="str">
        <f t="shared" si="13"/>
        <v>False</v>
      </c>
    </row>
    <row r="903" spans="1:3" x14ac:dyDescent="0.3">
      <c r="A903" t="s">
        <v>1332</v>
      </c>
      <c r="B903">
        <v>0.08</v>
      </c>
      <c r="C903" t="str">
        <f t="shared" si="13"/>
        <v>False</v>
      </c>
    </row>
    <row r="904" spans="1:3" x14ac:dyDescent="0.3">
      <c r="A904" t="s">
        <v>1333</v>
      </c>
      <c r="B904">
        <v>0.06</v>
      </c>
      <c r="C904" t="str">
        <f t="shared" si="13"/>
        <v>False</v>
      </c>
    </row>
    <row r="905" spans="1:3" x14ac:dyDescent="0.3">
      <c r="A905" t="s">
        <v>1333</v>
      </c>
      <c r="B905">
        <v>0.08</v>
      </c>
      <c r="C905" t="str">
        <f t="shared" si="13"/>
        <v>False</v>
      </c>
    </row>
    <row r="906" spans="1:3" x14ac:dyDescent="0.3">
      <c r="A906" t="s">
        <v>1335</v>
      </c>
      <c r="B906">
        <v>0.4</v>
      </c>
      <c r="C906" t="str">
        <f t="shared" si="13"/>
        <v>False</v>
      </c>
    </row>
    <row r="907" spans="1:3" x14ac:dyDescent="0.3">
      <c r="A907" t="s">
        <v>1335</v>
      </c>
      <c r="B907">
        <v>0.27</v>
      </c>
      <c r="C907" t="str">
        <f t="shared" si="13"/>
        <v>False</v>
      </c>
    </row>
    <row r="908" spans="1:3" x14ac:dyDescent="0.3">
      <c r="A908" t="s">
        <v>938</v>
      </c>
      <c r="B908">
        <v>0.34</v>
      </c>
      <c r="C908" t="str">
        <f t="shared" si="13"/>
        <v>False</v>
      </c>
    </row>
    <row r="909" spans="1:3" x14ac:dyDescent="0.3">
      <c r="A909" t="s">
        <v>938</v>
      </c>
      <c r="B909">
        <v>0.33</v>
      </c>
      <c r="C909" t="str">
        <f t="shared" si="13"/>
        <v>False</v>
      </c>
    </row>
    <row r="910" spans="1:3" x14ac:dyDescent="0.3">
      <c r="A910" t="s">
        <v>938</v>
      </c>
      <c r="B910">
        <v>0.49</v>
      </c>
      <c r="C910" t="str">
        <f t="shared" ref="C910:C973" si="14">IF(AND(B910&lt;B$10,B910&gt;B$9),"False","True")</f>
        <v>False</v>
      </c>
    </row>
    <row r="911" spans="1:3" x14ac:dyDescent="0.3">
      <c r="A911" t="s">
        <v>530</v>
      </c>
      <c r="B911">
        <v>0.46</v>
      </c>
      <c r="C911" t="str">
        <f t="shared" si="14"/>
        <v>False</v>
      </c>
    </row>
    <row r="912" spans="1:3" x14ac:dyDescent="0.3">
      <c r="A912" t="s">
        <v>531</v>
      </c>
      <c r="B912">
        <v>0.5</v>
      </c>
      <c r="C912" t="str">
        <f t="shared" si="14"/>
        <v>False</v>
      </c>
    </row>
    <row r="913" spans="1:3" x14ac:dyDescent="0.3">
      <c r="A913" t="s">
        <v>1752</v>
      </c>
      <c r="B913">
        <v>0.01</v>
      </c>
      <c r="C913" t="str">
        <f t="shared" si="14"/>
        <v>False</v>
      </c>
    </row>
    <row r="914" spans="1:3" x14ac:dyDescent="0.3">
      <c r="A914" t="s">
        <v>1752</v>
      </c>
      <c r="B914">
        <v>0</v>
      </c>
      <c r="C914" t="str">
        <f t="shared" si="14"/>
        <v>False</v>
      </c>
    </row>
    <row r="915" spans="1:3" x14ac:dyDescent="0.3">
      <c r="A915" t="s">
        <v>1337</v>
      </c>
      <c r="B915">
        <v>0.48</v>
      </c>
      <c r="C915" t="str">
        <f t="shared" si="14"/>
        <v>False</v>
      </c>
    </row>
    <row r="916" spans="1:3" x14ac:dyDescent="0.3">
      <c r="A916" t="s">
        <v>1337</v>
      </c>
      <c r="B916">
        <v>0.4</v>
      </c>
      <c r="C916" t="str">
        <f t="shared" si="14"/>
        <v>False</v>
      </c>
    </row>
    <row r="917" spans="1:3" x14ac:dyDescent="0.3">
      <c r="A917" t="s">
        <v>1337</v>
      </c>
      <c r="B917">
        <v>0.38</v>
      </c>
      <c r="C917" t="str">
        <f t="shared" si="14"/>
        <v>False</v>
      </c>
    </row>
    <row r="918" spans="1:3" x14ac:dyDescent="0.3">
      <c r="A918" t="s">
        <v>1341</v>
      </c>
      <c r="B918">
        <v>0.17</v>
      </c>
      <c r="C918" t="str">
        <f t="shared" si="14"/>
        <v>False</v>
      </c>
    </row>
    <row r="919" spans="1:3" x14ac:dyDescent="0.3">
      <c r="A919" t="s">
        <v>1342</v>
      </c>
      <c r="B919">
        <v>0.19</v>
      </c>
      <c r="C919" t="str">
        <f t="shared" si="14"/>
        <v>False</v>
      </c>
    </row>
    <row r="920" spans="1:3" x14ac:dyDescent="0.3">
      <c r="A920" t="s">
        <v>2532</v>
      </c>
      <c r="B920">
        <v>11.96</v>
      </c>
      <c r="C920" t="str">
        <f t="shared" si="14"/>
        <v>True</v>
      </c>
    </row>
    <row r="921" spans="1:3" x14ac:dyDescent="0.3">
      <c r="A921" t="s">
        <v>2533</v>
      </c>
      <c r="B921">
        <v>8.84</v>
      </c>
      <c r="C921" t="str">
        <f t="shared" si="14"/>
        <v>True</v>
      </c>
    </row>
    <row r="922" spans="1:3" x14ac:dyDescent="0.3">
      <c r="A922" t="s">
        <v>735</v>
      </c>
      <c r="B922">
        <v>0.05</v>
      </c>
      <c r="C922" t="str">
        <f t="shared" si="14"/>
        <v>False</v>
      </c>
    </row>
    <row r="923" spans="1:3" x14ac:dyDescent="0.3">
      <c r="A923" t="s">
        <v>2849</v>
      </c>
      <c r="B923">
        <v>0.03</v>
      </c>
      <c r="C923" t="str">
        <f t="shared" si="14"/>
        <v>False</v>
      </c>
    </row>
    <row r="924" spans="1:3" x14ac:dyDescent="0.3">
      <c r="A924" t="s">
        <v>1344</v>
      </c>
      <c r="B924">
        <v>0.06</v>
      </c>
      <c r="C924" t="str">
        <f t="shared" si="14"/>
        <v>False</v>
      </c>
    </row>
    <row r="925" spans="1:3" x14ac:dyDescent="0.3">
      <c r="A925" t="s">
        <v>1345</v>
      </c>
      <c r="B925">
        <v>7.0000000000000007E-2</v>
      </c>
      <c r="C925" t="str">
        <f t="shared" si="14"/>
        <v>False</v>
      </c>
    </row>
    <row r="926" spans="1:3" x14ac:dyDescent="0.3">
      <c r="A926" t="s">
        <v>970</v>
      </c>
      <c r="B926">
        <v>0.12</v>
      </c>
      <c r="C926" t="str">
        <f t="shared" si="14"/>
        <v>False</v>
      </c>
    </row>
    <row r="927" spans="1:3" x14ac:dyDescent="0.3">
      <c r="A927" t="s">
        <v>68</v>
      </c>
      <c r="B927">
        <v>3.29</v>
      </c>
      <c r="C927" t="str">
        <f t="shared" si="14"/>
        <v>False</v>
      </c>
    </row>
    <row r="928" spans="1:3" x14ac:dyDescent="0.3">
      <c r="A928" t="s">
        <v>70</v>
      </c>
      <c r="B928">
        <v>2.0299999999999998</v>
      </c>
      <c r="C928" t="str">
        <f t="shared" si="14"/>
        <v>False</v>
      </c>
    </row>
    <row r="929" spans="1:3" x14ac:dyDescent="0.3">
      <c r="A929" t="s">
        <v>70</v>
      </c>
      <c r="B929">
        <v>1.9</v>
      </c>
      <c r="C929" t="str">
        <f t="shared" si="14"/>
        <v>False</v>
      </c>
    </row>
    <row r="930" spans="1:3" x14ac:dyDescent="0.3">
      <c r="A930" t="s">
        <v>70</v>
      </c>
      <c r="B930">
        <v>1.64</v>
      </c>
      <c r="C930" t="str">
        <f t="shared" si="14"/>
        <v>False</v>
      </c>
    </row>
    <row r="931" spans="1:3" x14ac:dyDescent="0.3">
      <c r="A931" t="s">
        <v>73</v>
      </c>
      <c r="B931">
        <v>1.47</v>
      </c>
      <c r="C931" t="str">
        <f t="shared" si="14"/>
        <v>False</v>
      </c>
    </row>
    <row r="932" spans="1:3" x14ac:dyDescent="0.3">
      <c r="A932" t="s">
        <v>75</v>
      </c>
      <c r="B932">
        <v>1.93</v>
      </c>
      <c r="C932" t="str">
        <f t="shared" si="14"/>
        <v>False</v>
      </c>
    </row>
    <row r="933" spans="1:3" x14ac:dyDescent="0.3">
      <c r="A933" t="s">
        <v>1346</v>
      </c>
      <c r="B933">
        <v>0.02</v>
      </c>
      <c r="C933" t="str">
        <f t="shared" si="14"/>
        <v>False</v>
      </c>
    </row>
    <row r="934" spans="1:3" x14ac:dyDescent="0.3">
      <c r="A934" t="s">
        <v>1346</v>
      </c>
      <c r="B934">
        <v>0.02</v>
      </c>
      <c r="C934" t="str">
        <f t="shared" si="14"/>
        <v>False</v>
      </c>
    </row>
    <row r="935" spans="1:3" x14ac:dyDescent="0.3">
      <c r="A935" t="s">
        <v>1347</v>
      </c>
      <c r="B935">
        <v>0.03</v>
      </c>
      <c r="C935" t="str">
        <f t="shared" si="14"/>
        <v>False</v>
      </c>
    </row>
    <row r="936" spans="1:3" x14ac:dyDescent="0.3">
      <c r="A936" t="s">
        <v>1348</v>
      </c>
      <c r="B936">
        <v>0.03</v>
      </c>
      <c r="C936" t="str">
        <f t="shared" si="14"/>
        <v>False</v>
      </c>
    </row>
    <row r="937" spans="1:3" x14ac:dyDescent="0.3">
      <c r="A937" t="s">
        <v>1349</v>
      </c>
      <c r="B937">
        <v>0.02</v>
      </c>
      <c r="C937" t="str">
        <f t="shared" si="14"/>
        <v>False</v>
      </c>
    </row>
    <row r="938" spans="1:3" x14ac:dyDescent="0.3">
      <c r="A938" t="s">
        <v>1349</v>
      </c>
      <c r="B938">
        <v>0.02</v>
      </c>
      <c r="C938" t="str">
        <f t="shared" si="14"/>
        <v>False</v>
      </c>
    </row>
    <row r="939" spans="1:3" x14ac:dyDescent="0.3">
      <c r="A939" t="s">
        <v>1351</v>
      </c>
      <c r="B939">
        <v>0.17</v>
      </c>
      <c r="C939" t="str">
        <f t="shared" si="14"/>
        <v>False</v>
      </c>
    </row>
    <row r="940" spans="1:3" x14ac:dyDescent="0.3">
      <c r="A940" t="s">
        <v>1352</v>
      </c>
      <c r="B940">
        <v>0.05</v>
      </c>
      <c r="C940" t="str">
        <f t="shared" si="14"/>
        <v>False</v>
      </c>
    </row>
    <row r="941" spans="1:3" x14ac:dyDescent="0.3">
      <c r="A941" t="s">
        <v>1353</v>
      </c>
      <c r="B941">
        <v>0.01</v>
      </c>
      <c r="C941" t="str">
        <f t="shared" si="14"/>
        <v>False</v>
      </c>
    </row>
    <row r="942" spans="1:3" x14ac:dyDescent="0.3">
      <c r="A942" t="s">
        <v>1353</v>
      </c>
      <c r="B942">
        <v>0.04</v>
      </c>
      <c r="C942" t="str">
        <f t="shared" si="14"/>
        <v>False</v>
      </c>
    </row>
    <row r="943" spans="1:3" x14ac:dyDescent="0.3">
      <c r="A943" t="s">
        <v>1354</v>
      </c>
      <c r="B943">
        <v>0.03</v>
      </c>
      <c r="C943" t="str">
        <f t="shared" si="14"/>
        <v>False</v>
      </c>
    </row>
    <row r="944" spans="1:3" x14ac:dyDescent="0.3">
      <c r="A944" t="s">
        <v>1355</v>
      </c>
      <c r="B944">
        <v>0.03</v>
      </c>
      <c r="C944" t="str">
        <f t="shared" si="14"/>
        <v>False</v>
      </c>
    </row>
    <row r="945" spans="1:3" x14ac:dyDescent="0.3">
      <c r="A945" t="s">
        <v>736</v>
      </c>
      <c r="B945">
        <v>0.06</v>
      </c>
      <c r="C945" t="str">
        <f t="shared" si="14"/>
        <v>False</v>
      </c>
    </row>
    <row r="946" spans="1:3" x14ac:dyDescent="0.3">
      <c r="A946" t="s">
        <v>737</v>
      </c>
      <c r="B946">
        <v>7.0000000000000007E-2</v>
      </c>
      <c r="C946" t="str">
        <f t="shared" si="14"/>
        <v>False</v>
      </c>
    </row>
    <row r="947" spans="1:3" x14ac:dyDescent="0.3">
      <c r="A947" t="s">
        <v>2534</v>
      </c>
      <c r="B947">
        <v>31.31</v>
      </c>
      <c r="C947" t="str">
        <f t="shared" si="14"/>
        <v>True</v>
      </c>
    </row>
    <row r="948" spans="1:3" x14ac:dyDescent="0.3">
      <c r="A948" t="s">
        <v>1356</v>
      </c>
      <c r="B948">
        <v>0.93</v>
      </c>
      <c r="C948" t="str">
        <f t="shared" si="14"/>
        <v>False</v>
      </c>
    </row>
    <row r="949" spans="1:3" x14ac:dyDescent="0.3">
      <c r="A949" t="s">
        <v>1358</v>
      </c>
      <c r="B949">
        <v>1.1299999999999999</v>
      </c>
      <c r="C949" t="str">
        <f t="shared" si="14"/>
        <v>False</v>
      </c>
    </row>
    <row r="950" spans="1:3" x14ac:dyDescent="0.3">
      <c r="A950" t="s">
        <v>1360</v>
      </c>
      <c r="B950">
        <v>1.1100000000000001</v>
      </c>
      <c r="C950" t="str">
        <f t="shared" si="14"/>
        <v>False</v>
      </c>
    </row>
    <row r="951" spans="1:3" x14ac:dyDescent="0.3">
      <c r="A951" t="s">
        <v>1361</v>
      </c>
      <c r="B951">
        <v>0.43</v>
      </c>
      <c r="C951" t="str">
        <f t="shared" si="14"/>
        <v>False</v>
      </c>
    </row>
    <row r="952" spans="1:3" x14ac:dyDescent="0.3">
      <c r="A952" t="s">
        <v>1362</v>
      </c>
      <c r="B952">
        <v>0.43</v>
      </c>
      <c r="C952" t="str">
        <f t="shared" si="14"/>
        <v>False</v>
      </c>
    </row>
    <row r="953" spans="1:3" x14ac:dyDescent="0.3">
      <c r="A953" t="s">
        <v>532</v>
      </c>
      <c r="B953">
        <v>0.74</v>
      </c>
      <c r="C953" t="str">
        <f t="shared" si="14"/>
        <v>False</v>
      </c>
    </row>
    <row r="954" spans="1:3" x14ac:dyDescent="0.3">
      <c r="A954" t="s">
        <v>2097</v>
      </c>
      <c r="B954">
        <v>0.18</v>
      </c>
      <c r="C954" t="str">
        <f t="shared" si="14"/>
        <v>False</v>
      </c>
    </row>
    <row r="955" spans="1:3" x14ac:dyDescent="0.3">
      <c r="A955" t="s">
        <v>1862</v>
      </c>
      <c r="B955">
        <v>0.15</v>
      </c>
      <c r="C955" t="str">
        <f t="shared" si="14"/>
        <v>False</v>
      </c>
    </row>
    <row r="956" spans="1:3" x14ac:dyDescent="0.3">
      <c r="A956" t="s">
        <v>1863</v>
      </c>
      <c r="B956">
        <v>0.21</v>
      </c>
      <c r="C956" t="str">
        <f t="shared" si="14"/>
        <v>False</v>
      </c>
    </row>
    <row r="957" spans="1:3" x14ac:dyDescent="0.3">
      <c r="A957" t="s">
        <v>1864</v>
      </c>
      <c r="B957">
        <v>0.16</v>
      </c>
      <c r="C957" t="str">
        <f t="shared" si="14"/>
        <v>False</v>
      </c>
    </row>
    <row r="958" spans="1:3" x14ac:dyDescent="0.3">
      <c r="A958" t="s">
        <v>77</v>
      </c>
      <c r="B958">
        <v>7.89</v>
      </c>
      <c r="C958" t="str">
        <f t="shared" si="14"/>
        <v>True</v>
      </c>
    </row>
    <row r="959" spans="1:3" x14ac:dyDescent="0.3">
      <c r="A959" t="s">
        <v>77</v>
      </c>
      <c r="B959">
        <v>2.48</v>
      </c>
      <c r="C959" t="str">
        <f t="shared" si="14"/>
        <v>False</v>
      </c>
    </row>
    <row r="960" spans="1:3" x14ac:dyDescent="0.3">
      <c r="A960" t="s">
        <v>77</v>
      </c>
      <c r="B960">
        <v>8.4499999999999993</v>
      </c>
      <c r="C960" t="str">
        <f t="shared" si="14"/>
        <v>True</v>
      </c>
    </row>
    <row r="961" spans="1:3" x14ac:dyDescent="0.3">
      <c r="A961" t="s">
        <v>78</v>
      </c>
      <c r="B961">
        <v>10.8</v>
      </c>
      <c r="C961" t="str">
        <f t="shared" si="14"/>
        <v>True</v>
      </c>
    </row>
    <row r="962" spans="1:3" x14ac:dyDescent="0.3">
      <c r="A962" t="s">
        <v>79</v>
      </c>
      <c r="B962">
        <v>2.0499999999999998</v>
      </c>
      <c r="C962" t="str">
        <f t="shared" si="14"/>
        <v>False</v>
      </c>
    </row>
    <row r="963" spans="1:3" x14ac:dyDescent="0.3">
      <c r="A963" t="s">
        <v>81</v>
      </c>
      <c r="B963">
        <v>4.5</v>
      </c>
      <c r="C963" t="str">
        <f t="shared" si="14"/>
        <v>False</v>
      </c>
    </row>
    <row r="964" spans="1:3" x14ac:dyDescent="0.3">
      <c r="A964" t="s">
        <v>82</v>
      </c>
      <c r="B964">
        <v>2.95</v>
      </c>
      <c r="C964" t="str">
        <f t="shared" si="14"/>
        <v>False</v>
      </c>
    </row>
    <row r="965" spans="1:3" x14ac:dyDescent="0.3">
      <c r="A965" t="s">
        <v>82</v>
      </c>
      <c r="B965">
        <v>5.9</v>
      </c>
      <c r="C965" t="str">
        <f t="shared" si="14"/>
        <v>True</v>
      </c>
    </row>
    <row r="966" spans="1:3" x14ac:dyDescent="0.3">
      <c r="A966" t="s">
        <v>534</v>
      </c>
      <c r="B966">
        <v>0.52</v>
      </c>
      <c r="C966" t="str">
        <f t="shared" si="14"/>
        <v>False</v>
      </c>
    </row>
    <row r="967" spans="1:3" x14ac:dyDescent="0.3">
      <c r="A967" t="s">
        <v>535</v>
      </c>
      <c r="B967">
        <v>0.59</v>
      </c>
      <c r="C967" t="str">
        <f t="shared" si="14"/>
        <v>False</v>
      </c>
    </row>
    <row r="968" spans="1:3" x14ac:dyDescent="0.3">
      <c r="A968" t="s">
        <v>2850</v>
      </c>
      <c r="B968">
        <v>0.02</v>
      </c>
      <c r="C968" t="str">
        <f t="shared" si="14"/>
        <v>False</v>
      </c>
    </row>
    <row r="969" spans="1:3" x14ac:dyDescent="0.3">
      <c r="A969" t="s">
        <v>2850</v>
      </c>
      <c r="B969">
        <v>0.04</v>
      </c>
      <c r="C969" t="str">
        <f t="shared" si="14"/>
        <v>False</v>
      </c>
    </row>
    <row r="970" spans="1:3" x14ac:dyDescent="0.3">
      <c r="A970" t="s">
        <v>2851</v>
      </c>
      <c r="B970">
        <v>0.04</v>
      </c>
      <c r="C970" t="str">
        <f t="shared" si="14"/>
        <v>False</v>
      </c>
    </row>
    <row r="971" spans="1:3" x14ac:dyDescent="0.3">
      <c r="A971" t="s">
        <v>2851</v>
      </c>
      <c r="B971">
        <v>0.04</v>
      </c>
      <c r="C971" t="str">
        <f t="shared" si="14"/>
        <v>False</v>
      </c>
    </row>
    <row r="972" spans="1:3" x14ac:dyDescent="0.3">
      <c r="A972" t="s">
        <v>2853</v>
      </c>
      <c r="B972">
        <v>0.28000000000000003</v>
      </c>
      <c r="C972" t="str">
        <f t="shared" si="14"/>
        <v>False</v>
      </c>
    </row>
    <row r="973" spans="1:3" x14ac:dyDescent="0.3">
      <c r="A973" t="s">
        <v>2854</v>
      </c>
      <c r="B973">
        <v>0.08</v>
      </c>
      <c r="C973" t="str">
        <f t="shared" si="14"/>
        <v>False</v>
      </c>
    </row>
    <row r="974" spans="1:3" x14ac:dyDescent="0.3">
      <c r="A974" t="s">
        <v>2856</v>
      </c>
      <c r="B974">
        <v>0.09</v>
      </c>
      <c r="C974" t="str">
        <f t="shared" ref="C974:C1037" si="15">IF(AND(B974&lt;B$10,B974&gt;B$9),"False","True")</f>
        <v>False</v>
      </c>
    </row>
    <row r="975" spans="1:3" x14ac:dyDescent="0.3">
      <c r="A975" t="s">
        <v>2857</v>
      </c>
      <c r="B975">
        <v>0.02</v>
      </c>
      <c r="C975" t="str">
        <f t="shared" si="15"/>
        <v>False</v>
      </c>
    </row>
    <row r="976" spans="1:3" x14ac:dyDescent="0.3">
      <c r="A976" t="s">
        <v>2535</v>
      </c>
      <c r="B976">
        <v>8.23</v>
      </c>
      <c r="C976" t="str">
        <f t="shared" si="15"/>
        <v>True</v>
      </c>
    </row>
    <row r="977" spans="1:3" x14ac:dyDescent="0.3">
      <c r="A977" t="s">
        <v>2536</v>
      </c>
      <c r="B977">
        <v>6.82</v>
      </c>
      <c r="C977" t="str">
        <f t="shared" si="15"/>
        <v>True</v>
      </c>
    </row>
    <row r="978" spans="1:3" x14ac:dyDescent="0.3">
      <c r="A978" t="s">
        <v>2536</v>
      </c>
      <c r="B978">
        <v>9.14</v>
      </c>
      <c r="C978" t="str">
        <f t="shared" si="15"/>
        <v>True</v>
      </c>
    </row>
    <row r="979" spans="1:3" x14ac:dyDescent="0.3">
      <c r="A979" t="s">
        <v>2536</v>
      </c>
      <c r="B979">
        <v>10.3</v>
      </c>
      <c r="C979" t="str">
        <f t="shared" si="15"/>
        <v>True</v>
      </c>
    </row>
    <row r="980" spans="1:3" x14ac:dyDescent="0.3">
      <c r="A980" t="s">
        <v>2538</v>
      </c>
      <c r="B980">
        <v>11.88</v>
      </c>
      <c r="C980" t="str">
        <f t="shared" si="15"/>
        <v>True</v>
      </c>
    </row>
    <row r="981" spans="1:3" x14ac:dyDescent="0.3">
      <c r="A981" t="s">
        <v>2539</v>
      </c>
      <c r="B981">
        <v>2.54</v>
      </c>
      <c r="C981" t="str">
        <f t="shared" si="15"/>
        <v>False</v>
      </c>
    </row>
    <row r="982" spans="1:3" x14ac:dyDescent="0.3">
      <c r="A982" t="s">
        <v>2540</v>
      </c>
      <c r="B982">
        <v>2.4500000000000002</v>
      </c>
      <c r="C982" t="str">
        <f t="shared" si="15"/>
        <v>False</v>
      </c>
    </row>
    <row r="983" spans="1:3" x14ac:dyDescent="0.3">
      <c r="A983" t="s">
        <v>833</v>
      </c>
      <c r="B983">
        <v>1.1499999999999999</v>
      </c>
      <c r="C983" t="str">
        <f t="shared" si="15"/>
        <v>False</v>
      </c>
    </row>
    <row r="984" spans="1:3" x14ac:dyDescent="0.3">
      <c r="A984" t="s">
        <v>833</v>
      </c>
      <c r="B984">
        <v>0.97</v>
      </c>
      <c r="C984" t="str">
        <f t="shared" si="15"/>
        <v>False</v>
      </c>
    </row>
    <row r="985" spans="1:3" x14ac:dyDescent="0.3">
      <c r="A985" t="s">
        <v>2542</v>
      </c>
      <c r="B985">
        <v>0.34</v>
      </c>
      <c r="C985" t="str">
        <f t="shared" si="15"/>
        <v>False</v>
      </c>
    </row>
    <row r="986" spans="1:3" x14ac:dyDescent="0.3">
      <c r="A986" t="s">
        <v>2858</v>
      </c>
      <c r="B986">
        <v>1.62</v>
      </c>
      <c r="C986" t="str">
        <f t="shared" si="15"/>
        <v>False</v>
      </c>
    </row>
    <row r="987" spans="1:3" x14ac:dyDescent="0.3">
      <c r="A987" t="s">
        <v>2858</v>
      </c>
      <c r="B987">
        <v>2.68</v>
      </c>
      <c r="C987" t="str">
        <f t="shared" si="15"/>
        <v>False</v>
      </c>
    </row>
    <row r="988" spans="1:3" x14ac:dyDescent="0.3">
      <c r="A988" t="s">
        <v>2859</v>
      </c>
      <c r="B988">
        <v>2.65</v>
      </c>
      <c r="C988" t="str">
        <f t="shared" si="15"/>
        <v>False</v>
      </c>
    </row>
    <row r="989" spans="1:3" x14ac:dyDescent="0.3">
      <c r="A989" t="s">
        <v>2860</v>
      </c>
      <c r="B989">
        <v>4.09</v>
      </c>
      <c r="C989" t="str">
        <f t="shared" si="15"/>
        <v>False</v>
      </c>
    </row>
    <row r="990" spans="1:3" x14ac:dyDescent="0.3">
      <c r="A990" t="s">
        <v>1045</v>
      </c>
      <c r="B990">
        <v>0.67</v>
      </c>
      <c r="C990" t="str">
        <f t="shared" si="15"/>
        <v>False</v>
      </c>
    </row>
    <row r="991" spans="1:3" x14ac:dyDescent="0.3">
      <c r="A991" t="s">
        <v>2543</v>
      </c>
      <c r="B991">
        <v>10.47</v>
      </c>
      <c r="C991" t="str">
        <f t="shared" si="15"/>
        <v>True</v>
      </c>
    </row>
    <row r="992" spans="1:3" x14ac:dyDescent="0.3">
      <c r="A992" t="s">
        <v>2543</v>
      </c>
      <c r="B992">
        <v>14.92</v>
      </c>
      <c r="C992" t="str">
        <f t="shared" si="15"/>
        <v>True</v>
      </c>
    </row>
    <row r="993" spans="1:3" x14ac:dyDescent="0.3">
      <c r="A993" t="s">
        <v>2543</v>
      </c>
      <c r="B993">
        <v>9.98</v>
      </c>
      <c r="C993" t="str">
        <f t="shared" si="15"/>
        <v>True</v>
      </c>
    </row>
    <row r="994" spans="1:3" x14ac:dyDescent="0.3">
      <c r="A994" t="s">
        <v>2543</v>
      </c>
      <c r="B994">
        <v>10.93</v>
      </c>
      <c r="C994" t="str">
        <f t="shared" si="15"/>
        <v>True</v>
      </c>
    </row>
    <row r="995" spans="1:3" x14ac:dyDescent="0.3">
      <c r="A995" t="s">
        <v>2543</v>
      </c>
      <c r="B995">
        <v>13.02</v>
      </c>
      <c r="C995" t="str">
        <f t="shared" si="15"/>
        <v>True</v>
      </c>
    </row>
    <row r="996" spans="1:3" x14ac:dyDescent="0.3">
      <c r="A996" t="s">
        <v>2544</v>
      </c>
      <c r="B996">
        <v>6.65</v>
      </c>
      <c r="C996" t="str">
        <f t="shared" si="15"/>
        <v>True</v>
      </c>
    </row>
    <row r="997" spans="1:3" x14ac:dyDescent="0.3">
      <c r="A997" t="s">
        <v>2545</v>
      </c>
      <c r="B997">
        <v>7.43</v>
      </c>
      <c r="C997" t="str">
        <f t="shared" si="15"/>
        <v>True</v>
      </c>
    </row>
    <row r="998" spans="1:3" x14ac:dyDescent="0.3">
      <c r="A998" t="s">
        <v>2546</v>
      </c>
      <c r="B998">
        <v>4.17</v>
      </c>
      <c r="C998" t="str">
        <f t="shared" si="15"/>
        <v>False</v>
      </c>
    </row>
    <row r="999" spans="1:3" x14ac:dyDescent="0.3">
      <c r="A999" t="s">
        <v>3081</v>
      </c>
      <c r="B999">
        <v>249.56</v>
      </c>
      <c r="C999" t="str">
        <f t="shared" si="15"/>
        <v>True</v>
      </c>
    </row>
    <row r="1000" spans="1:3" x14ac:dyDescent="0.3">
      <c r="A1000" t="s">
        <v>3082</v>
      </c>
      <c r="B1000">
        <v>0.77</v>
      </c>
      <c r="C1000" t="str">
        <f t="shared" si="15"/>
        <v>False</v>
      </c>
    </row>
    <row r="1001" spans="1:3" x14ac:dyDescent="0.3">
      <c r="A1001" t="s">
        <v>3083</v>
      </c>
      <c r="B1001">
        <v>12.35</v>
      </c>
      <c r="C1001" t="str">
        <f t="shared" si="15"/>
        <v>True</v>
      </c>
    </row>
    <row r="1002" spans="1:3" x14ac:dyDescent="0.3">
      <c r="A1002" t="s">
        <v>3084</v>
      </c>
      <c r="B1002">
        <v>260.97000000000003</v>
      </c>
      <c r="C1002" t="str">
        <f t="shared" si="15"/>
        <v>True</v>
      </c>
    </row>
    <row r="1003" spans="1:3" x14ac:dyDescent="0.3">
      <c r="A1003" t="s">
        <v>3085</v>
      </c>
      <c r="B1003">
        <v>0.19</v>
      </c>
      <c r="C1003" t="str">
        <f t="shared" si="15"/>
        <v>False</v>
      </c>
    </row>
    <row r="1004" spans="1:3" x14ac:dyDescent="0.3">
      <c r="A1004" t="s">
        <v>3086</v>
      </c>
      <c r="B1004">
        <v>1019.69</v>
      </c>
      <c r="C1004" t="str">
        <f t="shared" si="15"/>
        <v>True</v>
      </c>
    </row>
    <row r="1005" spans="1:3" x14ac:dyDescent="0.3">
      <c r="A1005" t="s">
        <v>3087</v>
      </c>
      <c r="B1005">
        <v>796.59</v>
      </c>
      <c r="C1005" t="str">
        <f t="shared" si="15"/>
        <v>True</v>
      </c>
    </row>
    <row r="1006" spans="1:3" x14ac:dyDescent="0.3">
      <c r="A1006" t="s">
        <v>3088</v>
      </c>
      <c r="B1006">
        <v>320.7</v>
      </c>
      <c r="C1006" t="str">
        <f t="shared" si="15"/>
        <v>True</v>
      </c>
    </row>
    <row r="1007" spans="1:3" x14ac:dyDescent="0.3">
      <c r="A1007" t="s">
        <v>2547</v>
      </c>
      <c r="B1007">
        <v>22.63</v>
      </c>
      <c r="C1007" t="str">
        <f t="shared" si="15"/>
        <v>True</v>
      </c>
    </row>
    <row r="1008" spans="1:3" x14ac:dyDescent="0.3">
      <c r="A1008" t="s">
        <v>2548</v>
      </c>
      <c r="B1008">
        <v>12.72</v>
      </c>
      <c r="C1008" t="str">
        <f t="shared" si="15"/>
        <v>True</v>
      </c>
    </row>
    <row r="1009" spans="1:3" x14ac:dyDescent="0.3">
      <c r="A1009" t="s">
        <v>2549</v>
      </c>
      <c r="B1009">
        <v>6.89</v>
      </c>
      <c r="C1009" t="str">
        <f t="shared" si="15"/>
        <v>True</v>
      </c>
    </row>
    <row r="1010" spans="1:3" x14ac:dyDescent="0.3">
      <c r="A1010" t="s">
        <v>2550</v>
      </c>
      <c r="B1010">
        <v>21.07</v>
      </c>
      <c r="C1010" t="str">
        <f t="shared" si="15"/>
        <v>True</v>
      </c>
    </row>
    <row r="1011" spans="1:3" x14ac:dyDescent="0.3">
      <c r="A1011" t="s">
        <v>2551</v>
      </c>
      <c r="B1011">
        <v>4.91</v>
      </c>
      <c r="C1011" t="str">
        <f t="shared" si="15"/>
        <v>False</v>
      </c>
    </row>
    <row r="1012" spans="1:3" x14ac:dyDescent="0.3">
      <c r="A1012" t="s">
        <v>1046</v>
      </c>
      <c r="B1012">
        <v>1.04</v>
      </c>
      <c r="C1012" t="str">
        <f t="shared" si="15"/>
        <v>False</v>
      </c>
    </row>
    <row r="1013" spans="1:3" x14ac:dyDescent="0.3">
      <c r="A1013" t="s">
        <v>1046</v>
      </c>
      <c r="B1013">
        <v>0.95</v>
      </c>
      <c r="C1013" t="str">
        <f t="shared" si="15"/>
        <v>False</v>
      </c>
    </row>
    <row r="1014" spans="1:3" x14ac:dyDescent="0.3">
      <c r="A1014" t="s">
        <v>1047</v>
      </c>
      <c r="B1014">
        <v>0.72</v>
      </c>
      <c r="C1014" t="str">
        <f t="shared" si="15"/>
        <v>False</v>
      </c>
    </row>
    <row r="1015" spans="1:3" x14ac:dyDescent="0.3">
      <c r="A1015" t="s">
        <v>1048</v>
      </c>
      <c r="B1015">
        <v>1.53</v>
      </c>
      <c r="C1015" t="str">
        <f t="shared" si="15"/>
        <v>False</v>
      </c>
    </row>
    <row r="1016" spans="1:3" x14ac:dyDescent="0.3">
      <c r="A1016" t="s">
        <v>1049</v>
      </c>
      <c r="B1016">
        <v>1.88</v>
      </c>
      <c r="C1016" t="str">
        <f t="shared" si="15"/>
        <v>False</v>
      </c>
    </row>
    <row r="1017" spans="1:3" x14ac:dyDescent="0.3">
      <c r="A1017" t="s">
        <v>1050</v>
      </c>
      <c r="B1017">
        <v>0.56000000000000005</v>
      </c>
      <c r="C1017" t="str">
        <f t="shared" si="15"/>
        <v>False</v>
      </c>
    </row>
    <row r="1018" spans="1:3" x14ac:dyDescent="0.3">
      <c r="A1018" t="s">
        <v>1590</v>
      </c>
      <c r="B1018">
        <v>0.86</v>
      </c>
      <c r="C1018" t="str">
        <f t="shared" si="15"/>
        <v>False</v>
      </c>
    </row>
    <row r="1019" spans="1:3" x14ac:dyDescent="0.3">
      <c r="A1019" t="s">
        <v>2552</v>
      </c>
      <c r="B1019">
        <v>30.18</v>
      </c>
      <c r="C1019" t="str">
        <f t="shared" si="15"/>
        <v>True</v>
      </c>
    </row>
    <row r="1020" spans="1:3" x14ac:dyDescent="0.3">
      <c r="A1020" t="s">
        <v>285</v>
      </c>
      <c r="B1020">
        <v>0</v>
      </c>
      <c r="C1020" t="str">
        <f t="shared" si="15"/>
        <v>False</v>
      </c>
    </row>
    <row r="1021" spans="1:3" x14ac:dyDescent="0.3">
      <c r="A1021" t="s">
        <v>1536</v>
      </c>
      <c r="B1021">
        <v>7.68</v>
      </c>
      <c r="C1021" t="str">
        <f t="shared" si="15"/>
        <v>True</v>
      </c>
    </row>
    <row r="1022" spans="1:3" x14ac:dyDescent="0.3">
      <c r="A1022" t="s">
        <v>2553</v>
      </c>
      <c r="B1022">
        <v>20.23</v>
      </c>
      <c r="C1022" t="str">
        <f t="shared" si="15"/>
        <v>True</v>
      </c>
    </row>
    <row r="1023" spans="1:3" x14ac:dyDescent="0.3">
      <c r="A1023" t="s">
        <v>2553</v>
      </c>
      <c r="B1023">
        <v>24.47</v>
      </c>
      <c r="C1023" t="str">
        <f t="shared" si="15"/>
        <v>True</v>
      </c>
    </row>
    <row r="1024" spans="1:3" x14ac:dyDescent="0.3">
      <c r="A1024" t="s">
        <v>2553</v>
      </c>
      <c r="B1024">
        <v>15.94</v>
      </c>
      <c r="C1024" t="str">
        <f t="shared" si="15"/>
        <v>True</v>
      </c>
    </row>
    <row r="1025" spans="1:3" x14ac:dyDescent="0.3">
      <c r="A1025" t="s">
        <v>2553</v>
      </c>
      <c r="B1025">
        <v>2.79</v>
      </c>
      <c r="C1025" t="str">
        <f t="shared" si="15"/>
        <v>False</v>
      </c>
    </row>
    <row r="1026" spans="1:3" x14ac:dyDescent="0.3">
      <c r="A1026" t="s">
        <v>2553</v>
      </c>
      <c r="B1026">
        <v>2.68</v>
      </c>
      <c r="C1026" t="str">
        <f t="shared" si="15"/>
        <v>False</v>
      </c>
    </row>
    <row r="1027" spans="1:3" x14ac:dyDescent="0.3">
      <c r="A1027" t="s">
        <v>2555</v>
      </c>
      <c r="B1027">
        <v>1.39</v>
      </c>
      <c r="C1027" t="str">
        <f t="shared" si="15"/>
        <v>False</v>
      </c>
    </row>
    <row r="1028" spans="1:3" x14ac:dyDescent="0.3">
      <c r="A1028" t="s">
        <v>2555</v>
      </c>
      <c r="B1028">
        <v>2.1800000000000002</v>
      </c>
      <c r="C1028" t="str">
        <f t="shared" si="15"/>
        <v>False</v>
      </c>
    </row>
    <row r="1029" spans="1:3" x14ac:dyDescent="0.3">
      <c r="A1029" t="s">
        <v>2556</v>
      </c>
      <c r="B1029">
        <v>3.37</v>
      </c>
      <c r="C1029" t="str">
        <f t="shared" si="15"/>
        <v>False</v>
      </c>
    </row>
    <row r="1030" spans="1:3" x14ac:dyDescent="0.3">
      <c r="A1030" t="s">
        <v>1364</v>
      </c>
      <c r="B1030">
        <v>7.0000000000000007E-2</v>
      </c>
      <c r="C1030" t="str">
        <f t="shared" si="15"/>
        <v>False</v>
      </c>
    </row>
    <row r="1031" spans="1:3" x14ac:dyDescent="0.3">
      <c r="A1031" t="s">
        <v>1365</v>
      </c>
      <c r="B1031">
        <v>0.09</v>
      </c>
      <c r="C1031" t="str">
        <f t="shared" si="15"/>
        <v>False</v>
      </c>
    </row>
    <row r="1032" spans="1:3" x14ac:dyDescent="0.3">
      <c r="A1032" t="s">
        <v>1366</v>
      </c>
      <c r="B1032">
        <v>0.05</v>
      </c>
      <c r="C1032" t="str">
        <f t="shared" si="15"/>
        <v>False</v>
      </c>
    </row>
    <row r="1033" spans="1:3" x14ac:dyDescent="0.3">
      <c r="A1033" t="s">
        <v>1367</v>
      </c>
      <c r="B1033">
        <v>0.22</v>
      </c>
      <c r="C1033" t="str">
        <f t="shared" si="15"/>
        <v>False</v>
      </c>
    </row>
    <row r="1034" spans="1:3" x14ac:dyDescent="0.3">
      <c r="A1034" t="s">
        <v>1368</v>
      </c>
      <c r="B1034">
        <v>7.0000000000000007E-2</v>
      </c>
      <c r="C1034" t="str">
        <f t="shared" si="15"/>
        <v>False</v>
      </c>
    </row>
    <row r="1035" spans="1:3" x14ac:dyDescent="0.3">
      <c r="A1035" t="s">
        <v>1369</v>
      </c>
      <c r="B1035">
        <v>0.16</v>
      </c>
      <c r="C1035" t="str">
        <f t="shared" si="15"/>
        <v>False</v>
      </c>
    </row>
    <row r="1036" spans="1:3" x14ac:dyDescent="0.3">
      <c r="A1036" t="s">
        <v>83</v>
      </c>
      <c r="B1036">
        <v>25.86</v>
      </c>
      <c r="C1036" t="str">
        <f t="shared" si="15"/>
        <v>True</v>
      </c>
    </row>
    <row r="1037" spans="1:3" x14ac:dyDescent="0.3">
      <c r="A1037" t="s">
        <v>83</v>
      </c>
      <c r="B1037">
        <v>12.65</v>
      </c>
      <c r="C1037" t="str">
        <f t="shared" si="15"/>
        <v>True</v>
      </c>
    </row>
    <row r="1038" spans="1:3" x14ac:dyDescent="0.3">
      <c r="A1038" t="s">
        <v>83</v>
      </c>
      <c r="B1038">
        <v>14.16</v>
      </c>
      <c r="C1038" t="str">
        <f t="shared" ref="C1038:C1101" si="16">IF(AND(B1038&lt;B$10,B1038&gt;B$9),"False","True")</f>
        <v>True</v>
      </c>
    </row>
    <row r="1039" spans="1:3" x14ac:dyDescent="0.3">
      <c r="A1039" t="s">
        <v>83</v>
      </c>
      <c r="B1039">
        <v>34.49</v>
      </c>
      <c r="C1039" t="str">
        <f t="shared" si="16"/>
        <v>True</v>
      </c>
    </row>
    <row r="1040" spans="1:3" x14ac:dyDescent="0.3">
      <c r="A1040" t="s">
        <v>3090</v>
      </c>
      <c r="B1040">
        <v>0.55000000000000004</v>
      </c>
      <c r="C1040" t="str">
        <f t="shared" si="16"/>
        <v>False</v>
      </c>
    </row>
    <row r="1041" spans="1:3" x14ac:dyDescent="0.3">
      <c r="A1041" t="s">
        <v>87</v>
      </c>
      <c r="B1041">
        <v>78.09</v>
      </c>
      <c r="C1041" t="str">
        <f t="shared" si="16"/>
        <v>True</v>
      </c>
    </row>
    <row r="1042" spans="1:3" x14ac:dyDescent="0.3">
      <c r="A1042" t="s">
        <v>1591</v>
      </c>
      <c r="B1042">
        <v>18.52</v>
      </c>
      <c r="C1042" t="str">
        <f t="shared" si="16"/>
        <v>True</v>
      </c>
    </row>
    <row r="1043" spans="1:3" x14ac:dyDescent="0.3">
      <c r="A1043" t="s">
        <v>89</v>
      </c>
      <c r="B1043">
        <v>54.3</v>
      </c>
      <c r="C1043" t="str">
        <f t="shared" si="16"/>
        <v>True</v>
      </c>
    </row>
    <row r="1044" spans="1:3" x14ac:dyDescent="0.3">
      <c r="A1044" t="s">
        <v>93</v>
      </c>
      <c r="B1044">
        <v>28.49</v>
      </c>
      <c r="C1044" t="str">
        <f t="shared" si="16"/>
        <v>True</v>
      </c>
    </row>
    <row r="1045" spans="1:3" x14ac:dyDescent="0.3">
      <c r="A1045" t="s">
        <v>91</v>
      </c>
      <c r="B1045">
        <v>20.82</v>
      </c>
      <c r="C1045" t="str">
        <f t="shared" si="16"/>
        <v>True</v>
      </c>
    </row>
    <row r="1046" spans="1:3" x14ac:dyDescent="0.3">
      <c r="A1046" t="s">
        <v>1592</v>
      </c>
      <c r="B1046">
        <v>6.68</v>
      </c>
      <c r="C1046" t="str">
        <f t="shared" si="16"/>
        <v>True</v>
      </c>
    </row>
    <row r="1047" spans="1:3" x14ac:dyDescent="0.3">
      <c r="A1047" t="s">
        <v>95</v>
      </c>
      <c r="B1047">
        <v>75.84</v>
      </c>
      <c r="C1047" t="str">
        <f t="shared" si="16"/>
        <v>True</v>
      </c>
    </row>
    <row r="1048" spans="1:3" x14ac:dyDescent="0.3">
      <c r="A1048" t="s">
        <v>1537</v>
      </c>
      <c r="B1048">
        <v>10.69</v>
      </c>
      <c r="C1048" t="str">
        <f t="shared" si="16"/>
        <v>True</v>
      </c>
    </row>
    <row r="1049" spans="1:3" x14ac:dyDescent="0.3">
      <c r="A1049" t="s">
        <v>2181</v>
      </c>
      <c r="B1049">
        <v>1.18</v>
      </c>
      <c r="C1049" t="str">
        <f t="shared" si="16"/>
        <v>False</v>
      </c>
    </row>
    <row r="1050" spans="1:3" x14ac:dyDescent="0.3">
      <c r="A1050" t="s">
        <v>1865</v>
      </c>
      <c r="B1050">
        <v>7.0000000000000007E-2</v>
      </c>
      <c r="C1050" t="str">
        <f t="shared" si="16"/>
        <v>False</v>
      </c>
    </row>
    <row r="1051" spans="1:3" x14ac:dyDescent="0.3">
      <c r="A1051" t="s">
        <v>1866</v>
      </c>
      <c r="B1051">
        <v>0.04</v>
      </c>
      <c r="C1051" t="str">
        <f t="shared" si="16"/>
        <v>False</v>
      </c>
    </row>
    <row r="1052" spans="1:3" x14ac:dyDescent="0.3">
      <c r="A1052" t="s">
        <v>835</v>
      </c>
      <c r="B1052">
        <v>0.26</v>
      </c>
      <c r="C1052" t="str">
        <f t="shared" si="16"/>
        <v>False</v>
      </c>
    </row>
    <row r="1053" spans="1:3" x14ac:dyDescent="0.3">
      <c r="A1053" t="s">
        <v>836</v>
      </c>
      <c r="B1053">
        <v>0.28999999999999998</v>
      </c>
      <c r="C1053" t="str">
        <f t="shared" si="16"/>
        <v>False</v>
      </c>
    </row>
    <row r="1054" spans="1:3" x14ac:dyDescent="0.3">
      <c r="A1054" t="s">
        <v>836</v>
      </c>
      <c r="B1054">
        <v>0.87</v>
      </c>
      <c r="C1054" t="str">
        <f t="shared" si="16"/>
        <v>False</v>
      </c>
    </row>
    <row r="1055" spans="1:3" x14ac:dyDescent="0.3">
      <c r="A1055" t="s">
        <v>839</v>
      </c>
      <c r="B1055">
        <v>0.14000000000000001</v>
      </c>
      <c r="C1055" t="str">
        <f t="shared" si="16"/>
        <v>False</v>
      </c>
    </row>
    <row r="1056" spans="1:3" x14ac:dyDescent="0.3">
      <c r="A1056" t="s">
        <v>840</v>
      </c>
      <c r="B1056">
        <v>0.45</v>
      </c>
      <c r="C1056" t="str">
        <f t="shared" si="16"/>
        <v>False</v>
      </c>
    </row>
    <row r="1057" spans="1:3" x14ac:dyDescent="0.3">
      <c r="A1057" t="s">
        <v>841</v>
      </c>
      <c r="B1057">
        <v>0.18</v>
      </c>
      <c r="C1057" t="str">
        <f t="shared" si="16"/>
        <v>False</v>
      </c>
    </row>
    <row r="1058" spans="1:3" x14ac:dyDescent="0.3">
      <c r="A1058" t="s">
        <v>841</v>
      </c>
      <c r="B1058">
        <v>0.16</v>
      </c>
      <c r="C1058" t="str">
        <f t="shared" si="16"/>
        <v>False</v>
      </c>
    </row>
    <row r="1059" spans="1:3" x14ac:dyDescent="0.3">
      <c r="A1059" t="s">
        <v>843</v>
      </c>
      <c r="B1059">
        <v>0.11</v>
      </c>
      <c r="C1059" t="str">
        <f t="shared" si="16"/>
        <v>False</v>
      </c>
    </row>
    <row r="1060" spans="1:3" x14ac:dyDescent="0.3">
      <c r="A1060" t="s">
        <v>844</v>
      </c>
      <c r="B1060">
        <v>0.32</v>
      </c>
      <c r="C1060" t="str">
        <f t="shared" si="16"/>
        <v>False</v>
      </c>
    </row>
    <row r="1061" spans="1:3" x14ac:dyDescent="0.3">
      <c r="A1061" t="s">
        <v>2182</v>
      </c>
      <c r="B1061">
        <v>0.08</v>
      </c>
      <c r="C1061" t="str">
        <f t="shared" si="16"/>
        <v>False</v>
      </c>
    </row>
    <row r="1062" spans="1:3" x14ac:dyDescent="0.3">
      <c r="A1062" t="s">
        <v>2184</v>
      </c>
      <c r="B1062">
        <v>0.04</v>
      </c>
      <c r="C1062" t="str">
        <f t="shared" si="16"/>
        <v>False</v>
      </c>
    </row>
    <row r="1063" spans="1:3" x14ac:dyDescent="0.3">
      <c r="A1063" t="s">
        <v>2185</v>
      </c>
      <c r="B1063">
        <v>0.02</v>
      </c>
      <c r="C1063" t="str">
        <f t="shared" si="16"/>
        <v>False</v>
      </c>
    </row>
    <row r="1064" spans="1:3" x14ac:dyDescent="0.3">
      <c r="A1064" t="s">
        <v>2187</v>
      </c>
      <c r="B1064">
        <v>0.42</v>
      </c>
      <c r="C1064" t="str">
        <f t="shared" si="16"/>
        <v>False</v>
      </c>
    </row>
    <row r="1065" spans="1:3" x14ac:dyDescent="0.3">
      <c r="A1065" t="s">
        <v>2188</v>
      </c>
      <c r="B1065">
        <v>0.44</v>
      </c>
      <c r="C1065" t="str">
        <f t="shared" si="16"/>
        <v>False</v>
      </c>
    </row>
    <row r="1066" spans="1:3" x14ac:dyDescent="0.3">
      <c r="A1066" t="s">
        <v>2188</v>
      </c>
      <c r="B1066">
        <v>0.46</v>
      </c>
      <c r="C1066" t="str">
        <f t="shared" si="16"/>
        <v>False</v>
      </c>
    </row>
    <row r="1067" spans="1:3" x14ac:dyDescent="0.3">
      <c r="A1067" t="s">
        <v>2188</v>
      </c>
      <c r="B1067">
        <v>0.44</v>
      </c>
      <c r="C1067" t="str">
        <f t="shared" si="16"/>
        <v>False</v>
      </c>
    </row>
    <row r="1068" spans="1:3" x14ac:dyDescent="0.3">
      <c r="A1068" t="s">
        <v>2188</v>
      </c>
      <c r="B1068">
        <v>0.42</v>
      </c>
      <c r="C1068" t="str">
        <f t="shared" si="16"/>
        <v>False</v>
      </c>
    </row>
    <row r="1069" spans="1:3" x14ac:dyDescent="0.3">
      <c r="A1069" t="s">
        <v>2192</v>
      </c>
      <c r="B1069">
        <v>0.08</v>
      </c>
      <c r="C1069" t="str">
        <f t="shared" si="16"/>
        <v>False</v>
      </c>
    </row>
    <row r="1070" spans="1:3" x14ac:dyDescent="0.3">
      <c r="A1070" t="s">
        <v>2192</v>
      </c>
      <c r="B1070">
        <v>0.08</v>
      </c>
      <c r="C1070" t="str">
        <f t="shared" si="16"/>
        <v>False</v>
      </c>
    </row>
    <row r="1071" spans="1:3" x14ac:dyDescent="0.3">
      <c r="A1071" t="s">
        <v>2194</v>
      </c>
      <c r="B1071">
        <v>0.14000000000000001</v>
      </c>
      <c r="C1071" t="str">
        <f t="shared" si="16"/>
        <v>False</v>
      </c>
    </row>
    <row r="1072" spans="1:3" x14ac:dyDescent="0.3">
      <c r="A1072" t="s">
        <v>2195</v>
      </c>
      <c r="B1072">
        <v>0.32</v>
      </c>
      <c r="C1072" t="str">
        <f t="shared" si="16"/>
        <v>False</v>
      </c>
    </row>
    <row r="1073" spans="1:3" x14ac:dyDescent="0.3">
      <c r="A1073" t="s">
        <v>2195</v>
      </c>
      <c r="B1073">
        <v>0.41</v>
      </c>
      <c r="C1073" t="str">
        <f t="shared" si="16"/>
        <v>False</v>
      </c>
    </row>
    <row r="1074" spans="1:3" x14ac:dyDescent="0.3">
      <c r="A1074" t="s">
        <v>2196</v>
      </c>
      <c r="B1074">
        <v>0.46</v>
      </c>
      <c r="C1074" t="str">
        <f t="shared" si="16"/>
        <v>False</v>
      </c>
    </row>
    <row r="1075" spans="1:3" x14ac:dyDescent="0.3">
      <c r="A1075" t="s">
        <v>2196</v>
      </c>
      <c r="B1075">
        <v>0.41</v>
      </c>
      <c r="C1075" t="str">
        <f t="shared" si="16"/>
        <v>False</v>
      </c>
    </row>
    <row r="1076" spans="1:3" x14ac:dyDescent="0.3">
      <c r="A1076" t="s">
        <v>2196</v>
      </c>
      <c r="B1076">
        <v>0.37</v>
      </c>
      <c r="C1076" t="str">
        <f t="shared" si="16"/>
        <v>False</v>
      </c>
    </row>
    <row r="1077" spans="1:3" x14ac:dyDescent="0.3">
      <c r="A1077" t="s">
        <v>2198</v>
      </c>
      <c r="B1077">
        <v>0.02</v>
      </c>
      <c r="C1077" t="str">
        <f t="shared" si="16"/>
        <v>False</v>
      </c>
    </row>
    <row r="1078" spans="1:3" x14ac:dyDescent="0.3">
      <c r="A1078" t="s">
        <v>2198</v>
      </c>
      <c r="B1078">
        <v>0.22</v>
      </c>
      <c r="C1078" t="str">
        <f t="shared" si="16"/>
        <v>False</v>
      </c>
    </row>
    <row r="1079" spans="1:3" x14ac:dyDescent="0.3">
      <c r="A1079" t="s">
        <v>2198</v>
      </c>
      <c r="B1079">
        <v>0.03</v>
      </c>
      <c r="C1079" t="str">
        <f t="shared" si="16"/>
        <v>False</v>
      </c>
    </row>
    <row r="1080" spans="1:3" x14ac:dyDescent="0.3">
      <c r="A1080" t="s">
        <v>2199</v>
      </c>
      <c r="B1080">
        <v>0.18</v>
      </c>
      <c r="C1080" t="str">
        <f t="shared" si="16"/>
        <v>False</v>
      </c>
    </row>
    <row r="1081" spans="1:3" x14ac:dyDescent="0.3">
      <c r="A1081" t="s">
        <v>2199</v>
      </c>
      <c r="B1081">
        <v>0.14000000000000001</v>
      </c>
      <c r="C1081" t="str">
        <f t="shared" si="16"/>
        <v>False</v>
      </c>
    </row>
    <row r="1082" spans="1:3" x14ac:dyDescent="0.3">
      <c r="A1082" t="s">
        <v>2199</v>
      </c>
      <c r="B1082">
        <v>0.19</v>
      </c>
      <c r="C1082" t="str">
        <f t="shared" si="16"/>
        <v>False</v>
      </c>
    </row>
    <row r="1083" spans="1:3" x14ac:dyDescent="0.3">
      <c r="A1083" t="s">
        <v>2200</v>
      </c>
      <c r="B1083">
        <v>0.65</v>
      </c>
      <c r="C1083" t="str">
        <f t="shared" si="16"/>
        <v>False</v>
      </c>
    </row>
    <row r="1084" spans="1:3" x14ac:dyDescent="0.3">
      <c r="A1084" t="s">
        <v>2201</v>
      </c>
      <c r="B1084">
        <v>0.11</v>
      </c>
      <c r="C1084" t="str">
        <f t="shared" si="16"/>
        <v>False</v>
      </c>
    </row>
    <row r="1085" spans="1:3" x14ac:dyDescent="0.3">
      <c r="A1085" t="s">
        <v>2202</v>
      </c>
      <c r="B1085">
        <v>7.0000000000000007E-2</v>
      </c>
      <c r="C1085" t="str">
        <f t="shared" si="16"/>
        <v>False</v>
      </c>
    </row>
    <row r="1086" spans="1:3" x14ac:dyDescent="0.3">
      <c r="A1086" t="s">
        <v>2203</v>
      </c>
      <c r="B1086">
        <v>0.32</v>
      </c>
      <c r="C1086" t="str">
        <f t="shared" si="16"/>
        <v>False</v>
      </c>
    </row>
    <row r="1087" spans="1:3" x14ac:dyDescent="0.3">
      <c r="A1087" t="s">
        <v>3092</v>
      </c>
      <c r="B1087">
        <v>0.04</v>
      </c>
      <c r="C1087" t="str">
        <f t="shared" si="16"/>
        <v>False</v>
      </c>
    </row>
    <row r="1088" spans="1:3" x14ac:dyDescent="0.3">
      <c r="A1088" t="s">
        <v>3093</v>
      </c>
      <c r="B1088">
        <v>0.67</v>
      </c>
      <c r="C1088" t="str">
        <f t="shared" si="16"/>
        <v>False</v>
      </c>
    </row>
    <row r="1089" spans="1:3" x14ac:dyDescent="0.3">
      <c r="A1089" t="s">
        <v>1370</v>
      </c>
      <c r="B1089">
        <v>0.14000000000000001</v>
      </c>
      <c r="C1089" t="str">
        <f t="shared" si="16"/>
        <v>False</v>
      </c>
    </row>
    <row r="1090" spans="1:3" x14ac:dyDescent="0.3">
      <c r="A1090" t="s">
        <v>1372</v>
      </c>
      <c r="B1090">
        <v>0.35</v>
      </c>
      <c r="C1090" t="str">
        <f t="shared" si="16"/>
        <v>False</v>
      </c>
    </row>
    <row r="1091" spans="1:3" x14ac:dyDescent="0.3">
      <c r="A1091" t="s">
        <v>1373</v>
      </c>
      <c r="B1091">
        <v>0.28999999999999998</v>
      </c>
      <c r="C1091" t="str">
        <f t="shared" si="16"/>
        <v>False</v>
      </c>
    </row>
    <row r="1092" spans="1:3" x14ac:dyDescent="0.3">
      <c r="A1092" t="s">
        <v>2557</v>
      </c>
      <c r="B1092">
        <v>86.22</v>
      </c>
      <c r="C1092" t="str">
        <f t="shared" si="16"/>
        <v>True</v>
      </c>
    </row>
    <row r="1093" spans="1:3" x14ac:dyDescent="0.3">
      <c r="A1093" t="s">
        <v>3094</v>
      </c>
      <c r="B1093">
        <v>0.66</v>
      </c>
      <c r="C1093" t="str">
        <f t="shared" si="16"/>
        <v>False</v>
      </c>
    </row>
    <row r="1094" spans="1:3" x14ac:dyDescent="0.3">
      <c r="A1094" t="s">
        <v>1641</v>
      </c>
      <c r="B1094">
        <v>0.47</v>
      </c>
      <c r="C1094" t="str">
        <f t="shared" si="16"/>
        <v>False</v>
      </c>
    </row>
    <row r="1095" spans="1:3" x14ac:dyDescent="0.3">
      <c r="A1095" t="s">
        <v>1642</v>
      </c>
      <c r="B1095">
        <v>0.43</v>
      </c>
      <c r="C1095" t="str">
        <f t="shared" si="16"/>
        <v>False</v>
      </c>
    </row>
    <row r="1096" spans="1:3" x14ac:dyDescent="0.3">
      <c r="A1096" t="s">
        <v>2861</v>
      </c>
      <c r="B1096">
        <v>0.9</v>
      </c>
      <c r="C1096" t="str">
        <f t="shared" si="16"/>
        <v>False</v>
      </c>
    </row>
    <row r="1097" spans="1:3" x14ac:dyDescent="0.3">
      <c r="A1097" t="s">
        <v>2862</v>
      </c>
      <c r="B1097">
        <v>0.23</v>
      </c>
      <c r="C1097" t="str">
        <f t="shared" si="16"/>
        <v>False</v>
      </c>
    </row>
    <row r="1098" spans="1:3" x14ac:dyDescent="0.3">
      <c r="A1098" t="s">
        <v>1867</v>
      </c>
      <c r="B1098">
        <v>0.09</v>
      </c>
      <c r="C1098" t="str">
        <f t="shared" si="16"/>
        <v>False</v>
      </c>
    </row>
    <row r="1099" spans="1:3" x14ac:dyDescent="0.3">
      <c r="A1099" t="s">
        <v>1375</v>
      </c>
      <c r="B1099">
        <v>7.0000000000000007E-2</v>
      </c>
      <c r="C1099" t="str">
        <f t="shared" si="16"/>
        <v>False</v>
      </c>
    </row>
    <row r="1100" spans="1:3" x14ac:dyDescent="0.3">
      <c r="A1100" t="s">
        <v>1375</v>
      </c>
      <c r="B1100">
        <v>7.0000000000000007E-2</v>
      </c>
      <c r="C1100" t="str">
        <f t="shared" si="16"/>
        <v>False</v>
      </c>
    </row>
    <row r="1101" spans="1:3" x14ac:dyDescent="0.3">
      <c r="A1101" t="s">
        <v>1377</v>
      </c>
      <c r="B1101">
        <v>0.03</v>
      </c>
      <c r="C1101" t="str">
        <f t="shared" si="16"/>
        <v>False</v>
      </c>
    </row>
    <row r="1102" spans="1:3" x14ac:dyDescent="0.3">
      <c r="A1102" t="s">
        <v>1377</v>
      </c>
      <c r="B1102">
        <v>0.02</v>
      </c>
      <c r="C1102" t="str">
        <f t="shared" ref="C1102:C1165" si="17">IF(AND(B1102&lt;B$10,B1102&gt;B$9),"False","True")</f>
        <v>False</v>
      </c>
    </row>
    <row r="1103" spans="1:3" x14ac:dyDescent="0.3">
      <c r="A1103" t="s">
        <v>1377</v>
      </c>
      <c r="B1103">
        <v>0.04</v>
      </c>
      <c r="C1103" t="str">
        <f t="shared" si="17"/>
        <v>False</v>
      </c>
    </row>
    <row r="1104" spans="1:3" x14ac:dyDescent="0.3">
      <c r="A1104" t="s">
        <v>918</v>
      </c>
      <c r="B1104">
        <v>0</v>
      </c>
      <c r="C1104" t="str">
        <f t="shared" si="17"/>
        <v>False</v>
      </c>
    </row>
    <row r="1105" spans="1:3" x14ac:dyDescent="0.3">
      <c r="A1105" t="s">
        <v>920</v>
      </c>
      <c r="B1105">
        <v>0.08</v>
      </c>
      <c r="C1105" t="str">
        <f t="shared" si="17"/>
        <v>False</v>
      </c>
    </row>
    <row r="1106" spans="1:3" x14ac:dyDescent="0.3">
      <c r="A1106" t="s">
        <v>921</v>
      </c>
      <c r="B1106">
        <v>0</v>
      </c>
      <c r="C1106" t="str">
        <f t="shared" si="17"/>
        <v>False</v>
      </c>
    </row>
    <row r="1107" spans="1:3" x14ac:dyDescent="0.3">
      <c r="A1107" t="s">
        <v>921</v>
      </c>
      <c r="B1107">
        <v>0.01</v>
      </c>
      <c r="C1107" t="str">
        <f t="shared" si="17"/>
        <v>False</v>
      </c>
    </row>
    <row r="1108" spans="1:3" x14ac:dyDescent="0.3">
      <c r="A1108" t="s">
        <v>922</v>
      </c>
      <c r="B1108">
        <v>0.06</v>
      </c>
      <c r="C1108" t="str">
        <f t="shared" si="17"/>
        <v>False</v>
      </c>
    </row>
    <row r="1109" spans="1:3" x14ac:dyDescent="0.3">
      <c r="A1109" t="s">
        <v>922</v>
      </c>
      <c r="B1109">
        <v>0.04</v>
      </c>
      <c r="C1109" t="str">
        <f t="shared" si="17"/>
        <v>False</v>
      </c>
    </row>
    <row r="1110" spans="1:3" x14ac:dyDescent="0.3">
      <c r="A1110" t="s">
        <v>922</v>
      </c>
      <c r="B1110">
        <v>0.02</v>
      </c>
      <c r="C1110" t="str">
        <f t="shared" si="17"/>
        <v>False</v>
      </c>
    </row>
    <row r="1111" spans="1:3" x14ac:dyDescent="0.3">
      <c r="A1111" t="s">
        <v>923</v>
      </c>
      <c r="B1111">
        <v>0.05</v>
      </c>
      <c r="C1111" t="str">
        <f t="shared" si="17"/>
        <v>False</v>
      </c>
    </row>
    <row r="1112" spans="1:3" x14ac:dyDescent="0.3">
      <c r="A1112" t="s">
        <v>924</v>
      </c>
      <c r="B1112">
        <v>0.04</v>
      </c>
      <c r="C1112" t="str">
        <f t="shared" si="17"/>
        <v>False</v>
      </c>
    </row>
    <row r="1113" spans="1:3" x14ac:dyDescent="0.3">
      <c r="A1113" t="s">
        <v>925</v>
      </c>
      <c r="B1113">
        <v>0.16</v>
      </c>
      <c r="C1113" t="str">
        <f t="shared" si="17"/>
        <v>False</v>
      </c>
    </row>
    <row r="1114" spans="1:3" x14ac:dyDescent="0.3">
      <c r="A1114" t="s">
        <v>925</v>
      </c>
      <c r="B1114">
        <v>0.05</v>
      </c>
      <c r="C1114" t="str">
        <f t="shared" si="17"/>
        <v>False</v>
      </c>
    </row>
    <row r="1115" spans="1:3" x14ac:dyDescent="0.3">
      <c r="A1115" t="s">
        <v>925</v>
      </c>
      <c r="B1115">
        <v>0.02</v>
      </c>
      <c r="C1115" t="str">
        <f t="shared" si="17"/>
        <v>False</v>
      </c>
    </row>
    <row r="1116" spans="1:3" x14ac:dyDescent="0.3">
      <c r="A1116" t="s">
        <v>1868</v>
      </c>
      <c r="B1116">
        <v>0.06</v>
      </c>
      <c r="C1116" t="str">
        <f t="shared" si="17"/>
        <v>False</v>
      </c>
    </row>
    <row r="1117" spans="1:3" x14ac:dyDescent="0.3">
      <c r="A1117" t="s">
        <v>1869</v>
      </c>
      <c r="B1117">
        <v>0.08</v>
      </c>
      <c r="C1117" t="str">
        <f t="shared" si="17"/>
        <v>False</v>
      </c>
    </row>
    <row r="1118" spans="1:3" x14ac:dyDescent="0.3">
      <c r="A1118" t="s">
        <v>1870</v>
      </c>
      <c r="B1118">
        <v>0.06</v>
      </c>
      <c r="C1118" t="str">
        <f t="shared" si="17"/>
        <v>False</v>
      </c>
    </row>
    <row r="1119" spans="1:3" x14ac:dyDescent="0.3">
      <c r="A1119" t="s">
        <v>1378</v>
      </c>
      <c r="B1119">
        <v>0.73</v>
      </c>
      <c r="C1119" t="str">
        <f t="shared" si="17"/>
        <v>False</v>
      </c>
    </row>
    <row r="1120" spans="1:3" x14ac:dyDescent="0.3">
      <c r="A1120" t="s">
        <v>1380</v>
      </c>
      <c r="B1120">
        <v>0.03</v>
      </c>
      <c r="C1120" t="str">
        <f t="shared" si="17"/>
        <v>False</v>
      </c>
    </row>
    <row r="1121" spans="1:3" x14ac:dyDescent="0.3">
      <c r="A1121" t="s">
        <v>1380</v>
      </c>
      <c r="B1121">
        <v>0.03</v>
      </c>
      <c r="C1121" t="str">
        <f t="shared" si="17"/>
        <v>False</v>
      </c>
    </row>
    <row r="1122" spans="1:3" x14ac:dyDescent="0.3">
      <c r="A1122" t="s">
        <v>96</v>
      </c>
      <c r="B1122">
        <v>5.24</v>
      </c>
      <c r="C1122" t="str">
        <f t="shared" si="17"/>
        <v>False</v>
      </c>
    </row>
    <row r="1123" spans="1:3" x14ac:dyDescent="0.3">
      <c r="A1123" t="s">
        <v>97</v>
      </c>
      <c r="B1123">
        <v>3.37</v>
      </c>
      <c r="C1123" t="str">
        <f t="shared" si="17"/>
        <v>False</v>
      </c>
    </row>
    <row r="1124" spans="1:3" x14ac:dyDescent="0.3">
      <c r="A1124" t="s">
        <v>98</v>
      </c>
      <c r="B1124">
        <v>0.06</v>
      </c>
      <c r="C1124" t="str">
        <f t="shared" si="17"/>
        <v>False</v>
      </c>
    </row>
    <row r="1125" spans="1:3" x14ac:dyDescent="0.3">
      <c r="A1125" t="s">
        <v>99</v>
      </c>
      <c r="B1125">
        <v>6.31</v>
      </c>
      <c r="C1125" t="str">
        <f t="shared" si="17"/>
        <v>True</v>
      </c>
    </row>
    <row r="1126" spans="1:3" x14ac:dyDescent="0.3">
      <c r="A1126" t="s">
        <v>287</v>
      </c>
      <c r="B1126">
        <v>0</v>
      </c>
      <c r="C1126" t="str">
        <f t="shared" si="17"/>
        <v>False</v>
      </c>
    </row>
    <row r="1127" spans="1:3" x14ac:dyDescent="0.3">
      <c r="A1127" t="s">
        <v>288</v>
      </c>
      <c r="B1127">
        <v>0</v>
      </c>
      <c r="C1127" t="str">
        <f t="shared" si="17"/>
        <v>False</v>
      </c>
    </row>
    <row r="1128" spans="1:3" x14ac:dyDescent="0.3">
      <c r="A1128" t="s">
        <v>536</v>
      </c>
      <c r="B1128">
        <v>0.45</v>
      </c>
      <c r="C1128" t="str">
        <f t="shared" si="17"/>
        <v>False</v>
      </c>
    </row>
    <row r="1129" spans="1:3" x14ac:dyDescent="0.3">
      <c r="A1129" t="s">
        <v>2558</v>
      </c>
      <c r="B1129">
        <v>27.98</v>
      </c>
      <c r="C1129" t="str">
        <f t="shared" si="17"/>
        <v>True</v>
      </c>
    </row>
    <row r="1130" spans="1:3" x14ac:dyDescent="0.3">
      <c r="A1130" t="s">
        <v>1381</v>
      </c>
      <c r="B1130">
        <v>0.2</v>
      </c>
      <c r="C1130" t="str">
        <f t="shared" si="17"/>
        <v>False</v>
      </c>
    </row>
    <row r="1131" spans="1:3" x14ac:dyDescent="0.3">
      <c r="A1131" t="s">
        <v>1381</v>
      </c>
      <c r="B1131">
        <v>0.21</v>
      </c>
      <c r="C1131" t="str">
        <f t="shared" si="17"/>
        <v>False</v>
      </c>
    </row>
    <row r="1132" spans="1:3" x14ac:dyDescent="0.3">
      <c r="A1132" t="s">
        <v>1382</v>
      </c>
      <c r="B1132">
        <v>0.36</v>
      </c>
      <c r="C1132" t="str">
        <f t="shared" si="17"/>
        <v>False</v>
      </c>
    </row>
    <row r="1133" spans="1:3" x14ac:dyDescent="0.3">
      <c r="A1133" t="s">
        <v>1382</v>
      </c>
      <c r="B1133">
        <v>0.36</v>
      </c>
      <c r="C1133" t="str">
        <f t="shared" si="17"/>
        <v>False</v>
      </c>
    </row>
    <row r="1134" spans="1:3" x14ac:dyDescent="0.3">
      <c r="A1134" t="s">
        <v>1383</v>
      </c>
      <c r="B1134">
        <v>0.04</v>
      </c>
      <c r="C1134" t="str">
        <f t="shared" si="17"/>
        <v>False</v>
      </c>
    </row>
    <row r="1135" spans="1:3" x14ac:dyDescent="0.3">
      <c r="A1135" t="s">
        <v>1383</v>
      </c>
      <c r="B1135">
        <v>0.05</v>
      </c>
      <c r="C1135" t="str">
        <f t="shared" si="17"/>
        <v>False</v>
      </c>
    </row>
    <row r="1136" spans="1:3" x14ac:dyDescent="0.3">
      <c r="A1136" t="s">
        <v>1384</v>
      </c>
      <c r="B1136">
        <v>0.16</v>
      </c>
      <c r="C1136" t="str">
        <f t="shared" si="17"/>
        <v>False</v>
      </c>
    </row>
    <row r="1137" spans="1:3" x14ac:dyDescent="0.3">
      <c r="A1137" t="s">
        <v>1384</v>
      </c>
      <c r="B1137">
        <v>0.11</v>
      </c>
      <c r="C1137" t="str">
        <f t="shared" si="17"/>
        <v>False</v>
      </c>
    </row>
    <row r="1138" spans="1:3" x14ac:dyDescent="0.3">
      <c r="A1138" t="s">
        <v>2559</v>
      </c>
      <c r="B1138">
        <v>43.31</v>
      </c>
      <c r="C1138" t="str">
        <f t="shared" si="17"/>
        <v>True</v>
      </c>
    </row>
    <row r="1139" spans="1:3" x14ac:dyDescent="0.3">
      <c r="A1139" t="s">
        <v>2559</v>
      </c>
      <c r="B1139">
        <v>13.63</v>
      </c>
      <c r="C1139" t="str">
        <f t="shared" si="17"/>
        <v>True</v>
      </c>
    </row>
    <row r="1140" spans="1:3" x14ac:dyDescent="0.3">
      <c r="A1140" t="s">
        <v>2560</v>
      </c>
      <c r="B1140">
        <v>43.22</v>
      </c>
      <c r="C1140" t="str">
        <f t="shared" si="17"/>
        <v>True</v>
      </c>
    </row>
    <row r="1141" spans="1:3" x14ac:dyDescent="0.3">
      <c r="A1141" t="s">
        <v>2561</v>
      </c>
      <c r="B1141">
        <v>44.75</v>
      </c>
      <c r="C1141" t="str">
        <f t="shared" si="17"/>
        <v>True</v>
      </c>
    </row>
    <row r="1142" spans="1:3" x14ac:dyDescent="0.3">
      <c r="A1142" t="s">
        <v>1538</v>
      </c>
      <c r="B1142">
        <v>47.3</v>
      </c>
      <c r="C1142" t="str">
        <f t="shared" si="17"/>
        <v>True</v>
      </c>
    </row>
    <row r="1143" spans="1:3" x14ac:dyDescent="0.3">
      <c r="A1143" t="s">
        <v>2562</v>
      </c>
      <c r="B1143">
        <v>28.43</v>
      </c>
      <c r="C1143" t="str">
        <f t="shared" si="17"/>
        <v>True</v>
      </c>
    </row>
    <row r="1144" spans="1:3" x14ac:dyDescent="0.3">
      <c r="A1144" t="s">
        <v>2563</v>
      </c>
      <c r="B1144">
        <v>10.199999999999999</v>
      </c>
      <c r="C1144" t="str">
        <f t="shared" si="17"/>
        <v>True</v>
      </c>
    </row>
    <row r="1145" spans="1:3" x14ac:dyDescent="0.3">
      <c r="A1145" t="s">
        <v>2863</v>
      </c>
      <c r="B1145">
        <v>7.0000000000000007E-2</v>
      </c>
      <c r="C1145" t="str">
        <f t="shared" si="17"/>
        <v>False</v>
      </c>
    </row>
    <row r="1146" spans="1:3" x14ac:dyDescent="0.3">
      <c r="A1146" t="s">
        <v>2564</v>
      </c>
      <c r="B1146">
        <v>18.91</v>
      </c>
      <c r="C1146" t="str">
        <f t="shared" si="17"/>
        <v>True</v>
      </c>
    </row>
    <row r="1147" spans="1:3" x14ac:dyDescent="0.3">
      <c r="A1147" t="s">
        <v>2565</v>
      </c>
      <c r="B1147">
        <v>5.84</v>
      </c>
      <c r="C1147" t="str">
        <f t="shared" si="17"/>
        <v>True</v>
      </c>
    </row>
    <row r="1148" spans="1:3" x14ac:dyDescent="0.3">
      <c r="A1148" t="s">
        <v>2566</v>
      </c>
      <c r="B1148">
        <v>2.09</v>
      </c>
      <c r="C1148" t="str">
        <f t="shared" si="17"/>
        <v>False</v>
      </c>
    </row>
    <row r="1149" spans="1:3" x14ac:dyDescent="0.3">
      <c r="A1149" t="s">
        <v>2567</v>
      </c>
      <c r="B1149">
        <v>1.67</v>
      </c>
      <c r="C1149" t="str">
        <f t="shared" si="17"/>
        <v>False</v>
      </c>
    </row>
    <row r="1150" spans="1:3" x14ac:dyDescent="0.3">
      <c r="A1150" t="s">
        <v>537</v>
      </c>
      <c r="B1150">
        <v>2.17</v>
      </c>
      <c r="C1150" t="str">
        <f t="shared" si="17"/>
        <v>False</v>
      </c>
    </row>
    <row r="1151" spans="1:3" x14ac:dyDescent="0.3">
      <c r="A1151" t="s">
        <v>2568</v>
      </c>
      <c r="B1151">
        <v>17.510000000000002</v>
      </c>
      <c r="C1151" t="str">
        <f t="shared" si="17"/>
        <v>True</v>
      </c>
    </row>
    <row r="1152" spans="1:3" x14ac:dyDescent="0.3">
      <c r="A1152" t="s">
        <v>2569</v>
      </c>
      <c r="B1152">
        <v>28.15</v>
      </c>
      <c r="C1152" t="str">
        <f t="shared" si="17"/>
        <v>True</v>
      </c>
    </row>
    <row r="1153" spans="1:3" x14ac:dyDescent="0.3">
      <c r="A1153" t="s">
        <v>2570</v>
      </c>
      <c r="B1153">
        <v>9.41</v>
      </c>
      <c r="C1153" t="str">
        <f t="shared" si="17"/>
        <v>True</v>
      </c>
    </row>
    <row r="1154" spans="1:3" x14ac:dyDescent="0.3">
      <c r="A1154" t="s">
        <v>2571</v>
      </c>
      <c r="B1154">
        <v>10.15</v>
      </c>
      <c r="C1154" t="str">
        <f t="shared" si="17"/>
        <v>True</v>
      </c>
    </row>
    <row r="1155" spans="1:3" x14ac:dyDescent="0.3">
      <c r="A1155" t="s">
        <v>1051</v>
      </c>
      <c r="B1155">
        <v>0.73</v>
      </c>
      <c r="C1155" t="str">
        <f t="shared" si="17"/>
        <v>False</v>
      </c>
    </row>
    <row r="1156" spans="1:3" x14ac:dyDescent="0.3">
      <c r="A1156" t="s">
        <v>1051</v>
      </c>
      <c r="B1156">
        <v>0.78</v>
      </c>
      <c r="C1156" t="str">
        <f t="shared" si="17"/>
        <v>False</v>
      </c>
    </row>
    <row r="1157" spans="1:3" x14ac:dyDescent="0.3">
      <c r="A1157" t="s">
        <v>1052</v>
      </c>
      <c r="B1157">
        <v>0.75</v>
      </c>
      <c r="C1157" t="str">
        <f t="shared" si="17"/>
        <v>False</v>
      </c>
    </row>
    <row r="1158" spans="1:3" x14ac:dyDescent="0.3">
      <c r="A1158" t="s">
        <v>1052</v>
      </c>
      <c r="B1158">
        <v>0.76</v>
      </c>
      <c r="C1158" t="str">
        <f t="shared" si="17"/>
        <v>False</v>
      </c>
    </row>
    <row r="1159" spans="1:3" x14ac:dyDescent="0.3">
      <c r="A1159" t="s">
        <v>1052</v>
      </c>
      <c r="B1159">
        <v>0.42</v>
      </c>
      <c r="C1159" t="str">
        <f t="shared" si="17"/>
        <v>False</v>
      </c>
    </row>
    <row r="1160" spans="1:3" x14ac:dyDescent="0.3">
      <c r="A1160" t="s">
        <v>1052</v>
      </c>
      <c r="B1160">
        <v>1.08</v>
      </c>
      <c r="C1160" t="str">
        <f t="shared" si="17"/>
        <v>False</v>
      </c>
    </row>
    <row r="1161" spans="1:3" x14ac:dyDescent="0.3">
      <c r="A1161" t="s">
        <v>1056</v>
      </c>
      <c r="B1161">
        <v>1.83</v>
      </c>
      <c r="C1161" t="str">
        <f t="shared" si="17"/>
        <v>False</v>
      </c>
    </row>
    <row r="1162" spans="1:3" x14ac:dyDescent="0.3">
      <c r="A1162" t="s">
        <v>1057</v>
      </c>
      <c r="B1162">
        <v>1.31</v>
      </c>
      <c r="C1162" t="str">
        <f t="shared" si="17"/>
        <v>False</v>
      </c>
    </row>
    <row r="1163" spans="1:3" x14ac:dyDescent="0.3">
      <c r="A1163" t="s">
        <v>2572</v>
      </c>
      <c r="B1163">
        <v>8.69</v>
      </c>
      <c r="C1163" t="str">
        <f t="shared" si="17"/>
        <v>True</v>
      </c>
    </row>
    <row r="1164" spans="1:3" x14ac:dyDescent="0.3">
      <c r="A1164" t="s">
        <v>1871</v>
      </c>
      <c r="B1164">
        <v>0.13</v>
      </c>
      <c r="C1164" t="str">
        <f t="shared" si="17"/>
        <v>False</v>
      </c>
    </row>
    <row r="1165" spans="1:3" x14ac:dyDescent="0.3">
      <c r="A1165" t="s">
        <v>2573</v>
      </c>
      <c r="B1165">
        <v>10.58</v>
      </c>
      <c r="C1165" t="str">
        <f t="shared" si="17"/>
        <v>True</v>
      </c>
    </row>
    <row r="1166" spans="1:3" x14ac:dyDescent="0.3">
      <c r="A1166" t="s">
        <v>972</v>
      </c>
      <c r="B1166">
        <v>0.08</v>
      </c>
      <c r="C1166" t="str">
        <f t="shared" ref="C1166:C1229" si="18">IF(AND(B1166&lt;B$10,B1166&gt;B$9),"False","True")</f>
        <v>False</v>
      </c>
    </row>
    <row r="1167" spans="1:3" x14ac:dyDescent="0.3">
      <c r="A1167" t="s">
        <v>974</v>
      </c>
      <c r="B1167">
        <v>7.0000000000000007E-2</v>
      </c>
      <c r="C1167" t="str">
        <f t="shared" si="18"/>
        <v>False</v>
      </c>
    </row>
    <row r="1168" spans="1:3" x14ac:dyDescent="0.3">
      <c r="A1168" t="s">
        <v>976</v>
      </c>
      <c r="B1168">
        <v>0.08</v>
      </c>
      <c r="C1168" t="str">
        <f t="shared" si="18"/>
        <v>False</v>
      </c>
    </row>
    <row r="1169" spans="1:3" x14ac:dyDescent="0.3">
      <c r="A1169" t="s">
        <v>977</v>
      </c>
      <c r="B1169">
        <v>7.0000000000000007E-2</v>
      </c>
      <c r="C1169" t="str">
        <f t="shared" si="18"/>
        <v>False</v>
      </c>
    </row>
    <row r="1170" spans="1:3" x14ac:dyDescent="0.3">
      <c r="A1170" t="s">
        <v>979</v>
      </c>
      <c r="B1170">
        <v>0.06</v>
      </c>
      <c r="C1170" t="str">
        <f t="shared" si="18"/>
        <v>False</v>
      </c>
    </row>
    <row r="1171" spans="1:3" x14ac:dyDescent="0.3">
      <c r="A1171" t="s">
        <v>980</v>
      </c>
      <c r="B1171">
        <v>7.0000000000000007E-2</v>
      </c>
      <c r="C1171" t="str">
        <f t="shared" si="18"/>
        <v>False</v>
      </c>
    </row>
    <row r="1172" spans="1:3" x14ac:dyDescent="0.3">
      <c r="A1172" t="s">
        <v>538</v>
      </c>
      <c r="B1172">
        <v>0.99</v>
      </c>
      <c r="C1172" t="str">
        <f t="shared" si="18"/>
        <v>False</v>
      </c>
    </row>
    <row r="1173" spans="1:3" x14ac:dyDescent="0.3">
      <c r="A1173" t="s">
        <v>539</v>
      </c>
      <c r="B1173">
        <v>0.53</v>
      </c>
      <c r="C1173" t="str">
        <f t="shared" si="18"/>
        <v>False</v>
      </c>
    </row>
    <row r="1174" spans="1:3" x14ac:dyDescent="0.3">
      <c r="A1174" t="s">
        <v>1644</v>
      </c>
      <c r="B1174">
        <v>0.2</v>
      </c>
      <c r="C1174" t="str">
        <f t="shared" si="18"/>
        <v>False</v>
      </c>
    </row>
    <row r="1175" spans="1:3" x14ac:dyDescent="0.3">
      <c r="A1175" t="s">
        <v>2000</v>
      </c>
      <c r="B1175">
        <v>0.64</v>
      </c>
      <c r="C1175" t="str">
        <f t="shared" si="18"/>
        <v>False</v>
      </c>
    </row>
    <row r="1176" spans="1:3" x14ac:dyDescent="0.3">
      <c r="A1176" t="s">
        <v>2001</v>
      </c>
      <c r="B1176">
        <v>1.1299999999999999</v>
      </c>
      <c r="C1176" t="str">
        <f t="shared" si="18"/>
        <v>False</v>
      </c>
    </row>
    <row r="1177" spans="1:3" x14ac:dyDescent="0.3">
      <c r="A1177" t="s">
        <v>2002</v>
      </c>
      <c r="B1177">
        <v>0.8</v>
      </c>
      <c r="C1177" t="str">
        <f t="shared" si="18"/>
        <v>False</v>
      </c>
    </row>
    <row r="1178" spans="1:3" x14ac:dyDescent="0.3">
      <c r="A1178" t="s">
        <v>1386</v>
      </c>
      <c r="B1178">
        <v>0.06</v>
      </c>
      <c r="C1178" t="str">
        <f t="shared" si="18"/>
        <v>False</v>
      </c>
    </row>
    <row r="1179" spans="1:3" x14ac:dyDescent="0.3">
      <c r="A1179" t="s">
        <v>1386</v>
      </c>
      <c r="B1179">
        <v>0.06</v>
      </c>
      <c r="C1179" t="str">
        <f t="shared" si="18"/>
        <v>False</v>
      </c>
    </row>
    <row r="1180" spans="1:3" x14ac:dyDescent="0.3">
      <c r="A1180" t="s">
        <v>1386</v>
      </c>
      <c r="B1180">
        <v>7.0000000000000007E-2</v>
      </c>
      <c r="C1180" t="str">
        <f t="shared" si="18"/>
        <v>False</v>
      </c>
    </row>
    <row r="1181" spans="1:3" x14ac:dyDescent="0.3">
      <c r="A1181" t="s">
        <v>3095</v>
      </c>
      <c r="B1181">
        <v>0.05</v>
      </c>
      <c r="C1181" t="str">
        <f t="shared" si="18"/>
        <v>False</v>
      </c>
    </row>
    <row r="1182" spans="1:3" x14ac:dyDescent="0.3">
      <c r="A1182" t="s">
        <v>1389</v>
      </c>
      <c r="B1182">
        <v>0.03</v>
      </c>
      <c r="C1182" t="str">
        <f t="shared" si="18"/>
        <v>False</v>
      </c>
    </row>
    <row r="1183" spans="1:3" x14ac:dyDescent="0.3">
      <c r="A1183" t="s">
        <v>3097</v>
      </c>
      <c r="B1183">
        <v>138.54</v>
      </c>
      <c r="C1183" t="str">
        <f t="shared" si="18"/>
        <v>True</v>
      </c>
    </row>
    <row r="1184" spans="1:3" x14ac:dyDescent="0.3">
      <c r="A1184" t="s">
        <v>1390</v>
      </c>
      <c r="B1184">
        <v>0.17</v>
      </c>
      <c r="C1184" t="str">
        <f t="shared" si="18"/>
        <v>False</v>
      </c>
    </row>
    <row r="1185" spans="1:3" x14ac:dyDescent="0.3">
      <c r="A1185" t="s">
        <v>1391</v>
      </c>
      <c r="B1185">
        <v>0.31</v>
      </c>
      <c r="C1185" t="str">
        <f t="shared" si="18"/>
        <v>False</v>
      </c>
    </row>
    <row r="1186" spans="1:3" x14ac:dyDescent="0.3">
      <c r="A1186" t="s">
        <v>2865</v>
      </c>
      <c r="B1186">
        <v>0.27</v>
      </c>
      <c r="C1186" t="str">
        <f t="shared" si="18"/>
        <v>False</v>
      </c>
    </row>
    <row r="1187" spans="1:3" x14ac:dyDescent="0.3">
      <c r="A1187" t="s">
        <v>2866</v>
      </c>
      <c r="B1187">
        <v>0.26</v>
      </c>
      <c r="C1187" t="str">
        <f t="shared" si="18"/>
        <v>False</v>
      </c>
    </row>
    <row r="1188" spans="1:3" x14ac:dyDescent="0.3">
      <c r="A1188" t="s">
        <v>2866</v>
      </c>
      <c r="B1188">
        <v>0.27</v>
      </c>
      <c r="C1188" t="str">
        <f t="shared" si="18"/>
        <v>False</v>
      </c>
    </row>
    <row r="1189" spans="1:3" x14ac:dyDescent="0.3">
      <c r="A1189" t="s">
        <v>2868</v>
      </c>
      <c r="B1189">
        <v>0.22</v>
      </c>
      <c r="C1189" t="str">
        <f t="shared" si="18"/>
        <v>False</v>
      </c>
    </row>
    <row r="1190" spans="1:3" x14ac:dyDescent="0.3">
      <c r="A1190" t="s">
        <v>2868</v>
      </c>
      <c r="B1190">
        <v>0.25</v>
      </c>
      <c r="C1190" t="str">
        <f t="shared" si="18"/>
        <v>False</v>
      </c>
    </row>
    <row r="1191" spans="1:3" x14ac:dyDescent="0.3">
      <c r="A1191" t="s">
        <v>2869</v>
      </c>
      <c r="B1191">
        <v>0.26</v>
      </c>
      <c r="C1191" t="str">
        <f t="shared" si="18"/>
        <v>False</v>
      </c>
    </row>
    <row r="1192" spans="1:3" x14ac:dyDescent="0.3">
      <c r="A1192" t="s">
        <v>2869</v>
      </c>
      <c r="B1192">
        <v>0.38</v>
      </c>
      <c r="C1192" t="str">
        <f t="shared" si="18"/>
        <v>False</v>
      </c>
    </row>
    <row r="1193" spans="1:3" x14ac:dyDescent="0.3">
      <c r="A1193" t="s">
        <v>2870</v>
      </c>
      <c r="B1193">
        <v>0.34</v>
      </c>
      <c r="C1193" t="str">
        <f t="shared" si="18"/>
        <v>False</v>
      </c>
    </row>
    <row r="1194" spans="1:3" x14ac:dyDescent="0.3">
      <c r="A1194" t="s">
        <v>2871</v>
      </c>
      <c r="B1194">
        <v>0.31</v>
      </c>
      <c r="C1194" t="str">
        <f t="shared" si="18"/>
        <v>False</v>
      </c>
    </row>
    <row r="1195" spans="1:3" x14ac:dyDescent="0.3">
      <c r="A1195" t="s">
        <v>2872</v>
      </c>
      <c r="B1195">
        <v>0.23</v>
      </c>
      <c r="C1195" t="str">
        <f t="shared" si="18"/>
        <v>False</v>
      </c>
    </row>
    <row r="1196" spans="1:3" x14ac:dyDescent="0.3">
      <c r="A1196" t="s">
        <v>2873</v>
      </c>
      <c r="B1196">
        <v>0.21</v>
      </c>
      <c r="C1196" t="str">
        <f t="shared" si="18"/>
        <v>False</v>
      </c>
    </row>
    <row r="1197" spans="1:3" x14ac:dyDescent="0.3">
      <c r="A1197" t="s">
        <v>2874</v>
      </c>
      <c r="B1197">
        <v>0.28000000000000003</v>
      </c>
      <c r="C1197" t="str">
        <f t="shared" si="18"/>
        <v>False</v>
      </c>
    </row>
    <row r="1198" spans="1:3" x14ac:dyDescent="0.3">
      <c r="A1198" t="s">
        <v>2875</v>
      </c>
      <c r="B1198">
        <v>0.22</v>
      </c>
      <c r="C1198" t="str">
        <f t="shared" si="18"/>
        <v>False</v>
      </c>
    </row>
    <row r="1199" spans="1:3" x14ac:dyDescent="0.3">
      <c r="A1199" t="s">
        <v>2876</v>
      </c>
      <c r="B1199">
        <v>0.1</v>
      </c>
      <c r="C1199" t="str">
        <f t="shared" si="18"/>
        <v>False</v>
      </c>
    </row>
    <row r="1200" spans="1:3" x14ac:dyDescent="0.3">
      <c r="A1200" t="s">
        <v>2877</v>
      </c>
      <c r="B1200">
        <v>0.13</v>
      </c>
      <c r="C1200" t="str">
        <f t="shared" si="18"/>
        <v>False</v>
      </c>
    </row>
    <row r="1201" spans="1:3" x14ac:dyDescent="0.3">
      <c r="A1201" t="s">
        <v>2878</v>
      </c>
      <c r="B1201">
        <v>0.26</v>
      </c>
      <c r="C1201" t="str">
        <f t="shared" si="18"/>
        <v>False</v>
      </c>
    </row>
    <row r="1202" spans="1:3" x14ac:dyDescent="0.3">
      <c r="A1202" t="s">
        <v>2879</v>
      </c>
      <c r="B1202">
        <v>0.43</v>
      </c>
      <c r="C1202" t="str">
        <f t="shared" si="18"/>
        <v>False</v>
      </c>
    </row>
    <row r="1203" spans="1:3" x14ac:dyDescent="0.3">
      <c r="A1203" t="s">
        <v>2879</v>
      </c>
      <c r="B1203">
        <v>0.2</v>
      </c>
      <c r="C1203" t="str">
        <f t="shared" si="18"/>
        <v>False</v>
      </c>
    </row>
    <row r="1204" spans="1:3" x14ac:dyDescent="0.3">
      <c r="A1204" t="s">
        <v>2879</v>
      </c>
      <c r="B1204">
        <v>0.33</v>
      </c>
      <c r="C1204" t="str">
        <f t="shared" si="18"/>
        <v>False</v>
      </c>
    </row>
    <row r="1205" spans="1:3" x14ac:dyDescent="0.3">
      <c r="A1205" t="s">
        <v>2879</v>
      </c>
      <c r="B1205">
        <v>0.34</v>
      </c>
      <c r="C1205" t="str">
        <f t="shared" si="18"/>
        <v>False</v>
      </c>
    </row>
    <row r="1206" spans="1:3" x14ac:dyDescent="0.3">
      <c r="A1206" t="s">
        <v>2881</v>
      </c>
      <c r="B1206">
        <v>0.16</v>
      </c>
      <c r="C1206" t="str">
        <f t="shared" si="18"/>
        <v>False</v>
      </c>
    </row>
    <row r="1207" spans="1:3" x14ac:dyDescent="0.3">
      <c r="A1207" t="s">
        <v>2882</v>
      </c>
      <c r="B1207">
        <v>0.19</v>
      </c>
      <c r="C1207" t="str">
        <f t="shared" si="18"/>
        <v>False</v>
      </c>
    </row>
    <row r="1208" spans="1:3" x14ac:dyDescent="0.3">
      <c r="A1208" t="s">
        <v>540</v>
      </c>
      <c r="B1208">
        <v>0.9</v>
      </c>
      <c r="C1208" t="str">
        <f t="shared" si="18"/>
        <v>False</v>
      </c>
    </row>
    <row r="1209" spans="1:3" x14ac:dyDescent="0.3">
      <c r="A1209" t="s">
        <v>541</v>
      </c>
      <c r="B1209">
        <v>0.89</v>
      </c>
      <c r="C1209" t="str">
        <f t="shared" si="18"/>
        <v>False</v>
      </c>
    </row>
    <row r="1210" spans="1:3" x14ac:dyDescent="0.3">
      <c r="A1210" t="s">
        <v>542</v>
      </c>
      <c r="B1210">
        <v>0.23</v>
      </c>
      <c r="C1210" t="str">
        <f t="shared" si="18"/>
        <v>False</v>
      </c>
    </row>
    <row r="1211" spans="1:3" x14ac:dyDescent="0.3">
      <c r="A1211" t="s">
        <v>845</v>
      </c>
      <c r="B1211">
        <v>0.16</v>
      </c>
      <c r="C1211" t="str">
        <f t="shared" si="18"/>
        <v>False</v>
      </c>
    </row>
    <row r="1212" spans="1:3" x14ac:dyDescent="0.3">
      <c r="A1212" t="s">
        <v>846</v>
      </c>
      <c r="B1212">
        <v>0.28999999999999998</v>
      </c>
      <c r="C1212" t="str">
        <f t="shared" si="18"/>
        <v>False</v>
      </c>
    </row>
    <row r="1213" spans="1:3" x14ac:dyDescent="0.3">
      <c r="A1213" t="s">
        <v>847</v>
      </c>
      <c r="B1213">
        <v>0.38</v>
      </c>
      <c r="C1213" t="str">
        <f t="shared" si="18"/>
        <v>False</v>
      </c>
    </row>
    <row r="1214" spans="1:3" x14ac:dyDescent="0.3">
      <c r="A1214" t="s">
        <v>1058</v>
      </c>
      <c r="B1214">
        <v>10.84</v>
      </c>
      <c r="C1214" t="str">
        <f t="shared" si="18"/>
        <v>True</v>
      </c>
    </row>
    <row r="1215" spans="1:3" x14ac:dyDescent="0.3">
      <c r="A1215" t="s">
        <v>1593</v>
      </c>
      <c r="B1215">
        <v>0.7</v>
      </c>
      <c r="C1215" t="str">
        <f t="shared" si="18"/>
        <v>False</v>
      </c>
    </row>
    <row r="1216" spans="1:3" x14ac:dyDescent="0.3">
      <c r="A1216" t="s">
        <v>1060</v>
      </c>
      <c r="B1216">
        <v>0.36</v>
      </c>
      <c r="C1216" t="str">
        <f t="shared" si="18"/>
        <v>False</v>
      </c>
    </row>
    <row r="1217" spans="1:3" x14ac:dyDescent="0.3">
      <c r="A1217" t="s">
        <v>3099</v>
      </c>
      <c r="B1217">
        <v>39.97</v>
      </c>
      <c r="C1217" t="str">
        <f t="shared" si="18"/>
        <v>True</v>
      </c>
    </row>
    <row r="1218" spans="1:3" x14ac:dyDescent="0.3">
      <c r="A1218" t="s">
        <v>2574</v>
      </c>
      <c r="B1218">
        <v>14.18</v>
      </c>
      <c r="C1218" t="str">
        <f t="shared" si="18"/>
        <v>True</v>
      </c>
    </row>
    <row r="1219" spans="1:3" x14ac:dyDescent="0.3">
      <c r="A1219" t="s">
        <v>2883</v>
      </c>
      <c r="B1219">
        <v>0.22</v>
      </c>
      <c r="C1219" t="str">
        <f t="shared" si="18"/>
        <v>False</v>
      </c>
    </row>
    <row r="1220" spans="1:3" x14ac:dyDescent="0.3">
      <c r="A1220" t="s">
        <v>2883</v>
      </c>
      <c r="B1220">
        <v>0.06</v>
      </c>
      <c r="C1220" t="str">
        <f t="shared" si="18"/>
        <v>False</v>
      </c>
    </row>
    <row r="1221" spans="1:3" x14ac:dyDescent="0.3">
      <c r="A1221" t="s">
        <v>2883</v>
      </c>
      <c r="B1221">
        <v>0.21</v>
      </c>
      <c r="C1221" t="str">
        <f t="shared" si="18"/>
        <v>False</v>
      </c>
    </row>
    <row r="1222" spans="1:3" x14ac:dyDescent="0.3">
      <c r="A1222" t="s">
        <v>2883</v>
      </c>
      <c r="B1222">
        <v>0.21</v>
      </c>
      <c r="C1222" t="str">
        <f t="shared" si="18"/>
        <v>False</v>
      </c>
    </row>
    <row r="1223" spans="1:3" x14ac:dyDescent="0.3">
      <c r="A1223" t="s">
        <v>2575</v>
      </c>
      <c r="B1223">
        <v>0.8</v>
      </c>
      <c r="C1223" t="str">
        <f t="shared" si="18"/>
        <v>False</v>
      </c>
    </row>
    <row r="1224" spans="1:3" x14ac:dyDescent="0.3">
      <c r="A1224" t="s">
        <v>2575</v>
      </c>
      <c r="B1224">
        <v>2.13</v>
      </c>
      <c r="C1224" t="str">
        <f t="shared" si="18"/>
        <v>False</v>
      </c>
    </row>
    <row r="1225" spans="1:3" x14ac:dyDescent="0.3">
      <c r="A1225" t="s">
        <v>2575</v>
      </c>
      <c r="B1225">
        <v>1.61</v>
      </c>
      <c r="C1225" t="str">
        <f t="shared" si="18"/>
        <v>False</v>
      </c>
    </row>
    <row r="1226" spans="1:3" x14ac:dyDescent="0.3">
      <c r="A1226" t="s">
        <v>2575</v>
      </c>
      <c r="B1226">
        <v>0.78</v>
      </c>
      <c r="C1226" t="str">
        <f t="shared" si="18"/>
        <v>False</v>
      </c>
    </row>
    <row r="1227" spans="1:3" x14ac:dyDescent="0.3">
      <c r="A1227" t="s">
        <v>2576</v>
      </c>
      <c r="B1227">
        <v>0.08</v>
      </c>
      <c r="C1227" t="str">
        <f t="shared" si="18"/>
        <v>False</v>
      </c>
    </row>
    <row r="1228" spans="1:3" x14ac:dyDescent="0.3">
      <c r="A1228" t="s">
        <v>3101</v>
      </c>
      <c r="B1228">
        <v>0.33</v>
      </c>
      <c r="C1228" t="str">
        <f t="shared" si="18"/>
        <v>False</v>
      </c>
    </row>
    <row r="1229" spans="1:3" x14ac:dyDescent="0.3">
      <c r="A1229" t="s">
        <v>2577</v>
      </c>
      <c r="B1229">
        <v>2.79</v>
      </c>
      <c r="C1229" t="str">
        <f t="shared" si="18"/>
        <v>False</v>
      </c>
    </row>
    <row r="1230" spans="1:3" x14ac:dyDescent="0.3">
      <c r="A1230" t="s">
        <v>2577</v>
      </c>
      <c r="B1230">
        <v>3.93</v>
      </c>
      <c r="C1230" t="str">
        <f t="shared" ref="C1230:C1293" si="19">IF(AND(B1230&lt;B$10,B1230&gt;B$9),"False","True")</f>
        <v>False</v>
      </c>
    </row>
    <row r="1231" spans="1:3" x14ac:dyDescent="0.3">
      <c r="A1231" t="s">
        <v>2578</v>
      </c>
      <c r="B1231">
        <v>22.19</v>
      </c>
      <c r="C1231" t="str">
        <f t="shared" si="19"/>
        <v>True</v>
      </c>
    </row>
    <row r="1232" spans="1:3" x14ac:dyDescent="0.3">
      <c r="A1232" t="s">
        <v>2579</v>
      </c>
      <c r="B1232">
        <v>11.31</v>
      </c>
      <c r="C1232" t="str">
        <f t="shared" si="19"/>
        <v>True</v>
      </c>
    </row>
    <row r="1233" spans="1:3" x14ac:dyDescent="0.3">
      <c r="A1233" t="s">
        <v>2580</v>
      </c>
      <c r="B1233">
        <v>22.12</v>
      </c>
      <c r="C1233" t="str">
        <f t="shared" si="19"/>
        <v>True</v>
      </c>
    </row>
    <row r="1234" spans="1:3" x14ac:dyDescent="0.3">
      <c r="A1234" t="s">
        <v>2580</v>
      </c>
      <c r="B1234">
        <v>0.86</v>
      </c>
      <c r="C1234" t="str">
        <f t="shared" si="19"/>
        <v>False</v>
      </c>
    </row>
    <row r="1235" spans="1:3" x14ac:dyDescent="0.3">
      <c r="A1235" t="s">
        <v>2580</v>
      </c>
      <c r="B1235">
        <v>24.37</v>
      </c>
      <c r="C1235" t="str">
        <f t="shared" si="19"/>
        <v>True</v>
      </c>
    </row>
    <row r="1236" spans="1:3" x14ac:dyDescent="0.3">
      <c r="A1236" t="s">
        <v>2580</v>
      </c>
      <c r="B1236">
        <v>21.57</v>
      </c>
      <c r="C1236" t="str">
        <f t="shared" si="19"/>
        <v>True</v>
      </c>
    </row>
    <row r="1237" spans="1:3" x14ac:dyDescent="0.3">
      <c r="A1237" t="s">
        <v>2581</v>
      </c>
      <c r="B1237">
        <v>5.33</v>
      </c>
      <c r="C1237" t="str">
        <f t="shared" si="19"/>
        <v>False</v>
      </c>
    </row>
    <row r="1238" spans="1:3" x14ac:dyDescent="0.3">
      <c r="A1238" t="s">
        <v>289</v>
      </c>
      <c r="B1238">
        <v>0.01</v>
      </c>
      <c r="C1238" t="str">
        <f t="shared" si="19"/>
        <v>False</v>
      </c>
    </row>
    <row r="1239" spans="1:3" x14ac:dyDescent="0.3">
      <c r="A1239" t="s">
        <v>290</v>
      </c>
      <c r="B1239">
        <v>0</v>
      </c>
      <c r="C1239" t="str">
        <f t="shared" si="19"/>
        <v>False</v>
      </c>
    </row>
    <row r="1240" spans="1:3" x14ac:dyDescent="0.3">
      <c r="A1240" t="s">
        <v>3102</v>
      </c>
      <c r="B1240">
        <v>35.85</v>
      </c>
      <c r="C1240" t="str">
        <f t="shared" si="19"/>
        <v>True</v>
      </c>
    </row>
    <row r="1241" spans="1:3" x14ac:dyDescent="0.3">
      <c r="A1241" t="s">
        <v>3103</v>
      </c>
      <c r="B1241">
        <v>1.2</v>
      </c>
      <c r="C1241" t="str">
        <f t="shared" si="19"/>
        <v>False</v>
      </c>
    </row>
    <row r="1242" spans="1:3" x14ac:dyDescent="0.3">
      <c r="A1242" t="s">
        <v>1539</v>
      </c>
      <c r="B1242">
        <v>1.45</v>
      </c>
      <c r="C1242" t="str">
        <f t="shared" si="19"/>
        <v>False</v>
      </c>
    </row>
    <row r="1243" spans="1:3" x14ac:dyDescent="0.3">
      <c r="A1243" t="s">
        <v>3105</v>
      </c>
      <c r="B1243">
        <v>0.2</v>
      </c>
      <c r="C1243" t="str">
        <f t="shared" si="19"/>
        <v>False</v>
      </c>
    </row>
    <row r="1244" spans="1:3" x14ac:dyDescent="0.3">
      <c r="A1244" t="s">
        <v>1062</v>
      </c>
      <c r="B1244">
        <v>0.14000000000000001</v>
      </c>
      <c r="C1244" t="str">
        <f t="shared" si="19"/>
        <v>False</v>
      </c>
    </row>
    <row r="1245" spans="1:3" x14ac:dyDescent="0.3">
      <c r="A1245" t="s">
        <v>3107</v>
      </c>
      <c r="B1245">
        <v>0.67</v>
      </c>
      <c r="C1245" t="str">
        <f t="shared" si="19"/>
        <v>False</v>
      </c>
    </row>
    <row r="1246" spans="1:3" x14ac:dyDescent="0.3">
      <c r="A1246" t="s">
        <v>1540</v>
      </c>
      <c r="B1246">
        <v>11.58</v>
      </c>
      <c r="C1246" t="str">
        <f t="shared" si="19"/>
        <v>True</v>
      </c>
    </row>
    <row r="1247" spans="1:3" x14ac:dyDescent="0.3">
      <c r="A1247" t="s">
        <v>3108</v>
      </c>
      <c r="B1247">
        <v>2.4500000000000002</v>
      </c>
      <c r="C1247" t="str">
        <f t="shared" si="19"/>
        <v>False</v>
      </c>
    </row>
    <row r="1248" spans="1:3" x14ac:dyDescent="0.3">
      <c r="A1248" t="s">
        <v>3109</v>
      </c>
      <c r="B1248">
        <v>5.97</v>
      </c>
      <c r="C1248" t="str">
        <f t="shared" si="19"/>
        <v>True</v>
      </c>
    </row>
    <row r="1249" spans="1:3" x14ac:dyDescent="0.3">
      <c r="A1249" t="s">
        <v>3110</v>
      </c>
      <c r="B1249">
        <v>235.55</v>
      </c>
      <c r="C1249" t="str">
        <f t="shared" si="19"/>
        <v>True</v>
      </c>
    </row>
    <row r="1250" spans="1:3" x14ac:dyDescent="0.3">
      <c r="A1250" t="s">
        <v>738</v>
      </c>
      <c r="B1250">
        <v>0.04</v>
      </c>
      <c r="C1250" t="str">
        <f t="shared" si="19"/>
        <v>False</v>
      </c>
    </row>
    <row r="1251" spans="1:3" x14ac:dyDescent="0.3">
      <c r="A1251" t="s">
        <v>101</v>
      </c>
      <c r="B1251">
        <v>4.3099999999999996</v>
      </c>
      <c r="C1251" t="str">
        <f t="shared" si="19"/>
        <v>False</v>
      </c>
    </row>
    <row r="1252" spans="1:3" x14ac:dyDescent="0.3">
      <c r="A1252" t="s">
        <v>102</v>
      </c>
      <c r="B1252">
        <v>1.45</v>
      </c>
      <c r="C1252" t="str">
        <f t="shared" si="19"/>
        <v>False</v>
      </c>
    </row>
    <row r="1253" spans="1:3" x14ac:dyDescent="0.3">
      <c r="A1253" t="s">
        <v>1541</v>
      </c>
      <c r="B1253">
        <v>132.58000000000001</v>
      </c>
      <c r="C1253" t="str">
        <f t="shared" si="19"/>
        <v>True</v>
      </c>
    </row>
    <row r="1254" spans="1:3" x14ac:dyDescent="0.3">
      <c r="A1254" t="s">
        <v>682</v>
      </c>
      <c r="B1254">
        <v>0.83</v>
      </c>
      <c r="C1254" t="str">
        <f t="shared" si="19"/>
        <v>False</v>
      </c>
    </row>
    <row r="1255" spans="1:3" x14ac:dyDescent="0.3">
      <c r="A1255" t="s">
        <v>684</v>
      </c>
      <c r="B1255">
        <v>0.76</v>
      </c>
      <c r="C1255" t="str">
        <f t="shared" si="19"/>
        <v>False</v>
      </c>
    </row>
    <row r="1256" spans="1:3" x14ac:dyDescent="0.3">
      <c r="A1256" t="s">
        <v>684</v>
      </c>
      <c r="B1256">
        <v>0.36</v>
      </c>
      <c r="C1256" t="str">
        <f t="shared" si="19"/>
        <v>False</v>
      </c>
    </row>
    <row r="1257" spans="1:3" x14ac:dyDescent="0.3">
      <c r="A1257" t="s">
        <v>684</v>
      </c>
      <c r="B1257">
        <v>0.6</v>
      </c>
      <c r="C1257" t="str">
        <f t="shared" si="19"/>
        <v>False</v>
      </c>
    </row>
    <row r="1258" spans="1:3" x14ac:dyDescent="0.3">
      <c r="A1258" t="s">
        <v>685</v>
      </c>
      <c r="B1258">
        <v>0.4</v>
      </c>
      <c r="C1258" t="str">
        <f t="shared" si="19"/>
        <v>False</v>
      </c>
    </row>
    <row r="1259" spans="1:3" x14ac:dyDescent="0.3">
      <c r="A1259" t="s">
        <v>686</v>
      </c>
      <c r="B1259">
        <v>0.78</v>
      </c>
      <c r="C1259" t="str">
        <f t="shared" si="19"/>
        <v>False</v>
      </c>
    </row>
    <row r="1260" spans="1:3" x14ac:dyDescent="0.3">
      <c r="A1260" t="s">
        <v>543</v>
      </c>
      <c r="B1260">
        <v>0.88</v>
      </c>
      <c r="C1260" t="str">
        <f t="shared" si="19"/>
        <v>False</v>
      </c>
    </row>
    <row r="1261" spans="1:3" x14ac:dyDescent="0.3">
      <c r="A1261" t="s">
        <v>3111</v>
      </c>
      <c r="B1261">
        <v>108.13</v>
      </c>
      <c r="C1261" t="str">
        <f t="shared" si="19"/>
        <v>True</v>
      </c>
    </row>
    <row r="1262" spans="1:3" x14ac:dyDescent="0.3">
      <c r="A1262" t="s">
        <v>1063</v>
      </c>
      <c r="B1262">
        <v>0.59</v>
      </c>
      <c r="C1262" t="str">
        <f t="shared" si="19"/>
        <v>False</v>
      </c>
    </row>
    <row r="1263" spans="1:3" x14ac:dyDescent="0.3">
      <c r="A1263" t="s">
        <v>1063</v>
      </c>
      <c r="B1263">
        <v>0.83</v>
      </c>
      <c r="C1263" t="str">
        <f t="shared" si="19"/>
        <v>False</v>
      </c>
    </row>
    <row r="1264" spans="1:3" x14ac:dyDescent="0.3">
      <c r="A1264" t="s">
        <v>1066</v>
      </c>
      <c r="B1264">
        <v>0.82</v>
      </c>
      <c r="C1264" t="str">
        <f t="shared" si="19"/>
        <v>False</v>
      </c>
    </row>
    <row r="1265" spans="1:3" x14ac:dyDescent="0.3">
      <c r="A1265" t="s">
        <v>1068</v>
      </c>
      <c r="B1265">
        <v>0.69</v>
      </c>
      <c r="C1265" t="str">
        <f t="shared" si="19"/>
        <v>False</v>
      </c>
    </row>
    <row r="1266" spans="1:3" x14ac:dyDescent="0.3">
      <c r="A1266" t="s">
        <v>1068</v>
      </c>
      <c r="B1266">
        <v>2.42</v>
      </c>
      <c r="C1266" t="str">
        <f t="shared" si="19"/>
        <v>False</v>
      </c>
    </row>
    <row r="1267" spans="1:3" x14ac:dyDescent="0.3">
      <c r="A1267" t="s">
        <v>1068</v>
      </c>
      <c r="B1267">
        <v>0.9</v>
      </c>
      <c r="C1267" t="str">
        <f t="shared" si="19"/>
        <v>False</v>
      </c>
    </row>
    <row r="1268" spans="1:3" x14ac:dyDescent="0.3">
      <c r="A1268" t="s">
        <v>1071</v>
      </c>
      <c r="B1268">
        <v>0.78</v>
      </c>
      <c r="C1268" t="str">
        <f t="shared" si="19"/>
        <v>False</v>
      </c>
    </row>
    <row r="1269" spans="1:3" x14ac:dyDescent="0.3">
      <c r="A1269" t="s">
        <v>1072</v>
      </c>
      <c r="B1269">
        <v>0.8</v>
      </c>
      <c r="C1269" t="str">
        <f t="shared" si="19"/>
        <v>False</v>
      </c>
    </row>
    <row r="1270" spans="1:3" x14ac:dyDescent="0.3">
      <c r="A1270" t="s">
        <v>1073</v>
      </c>
      <c r="B1270">
        <v>0.13</v>
      </c>
      <c r="C1270" t="str">
        <f t="shared" si="19"/>
        <v>False</v>
      </c>
    </row>
    <row r="1271" spans="1:3" x14ac:dyDescent="0.3">
      <c r="A1271" t="s">
        <v>1073</v>
      </c>
      <c r="B1271">
        <v>0.41</v>
      </c>
      <c r="C1271" t="str">
        <f t="shared" si="19"/>
        <v>False</v>
      </c>
    </row>
    <row r="1272" spans="1:3" x14ac:dyDescent="0.3">
      <c r="A1272" t="s">
        <v>1074</v>
      </c>
      <c r="B1272">
        <v>0.3</v>
      </c>
      <c r="C1272" t="str">
        <f t="shared" si="19"/>
        <v>False</v>
      </c>
    </row>
    <row r="1273" spans="1:3" x14ac:dyDescent="0.3">
      <c r="A1273" t="s">
        <v>1075</v>
      </c>
      <c r="B1273">
        <v>0.24</v>
      </c>
      <c r="C1273" t="str">
        <f t="shared" si="19"/>
        <v>False</v>
      </c>
    </row>
    <row r="1274" spans="1:3" x14ac:dyDescent="0.3">
      <c r="A1274" t="s">
        <v>1076</v>
      </c>
      <c r="B1274">
        <v>0.18</v>
      </c>
      <c r="C1274" t="str">
        <f t="shared" si="19"/>
        <v>False</v>
      </c>
    </row>
    <row r="1275" spans="1:3" x14ac:dyDescent="0.3">
      <c r="A1275" t="s">
        <v>1077</v>
      </c>
      <c r="B1275">
        <v>0.32</v>
      </c>
      <c r="C1275" t="str">
        <f t="shared" si="19"/>
        <v>False</v>
      </c>
    </row>
    <row r="1276" spans="1:3" x14ac:dyDescent="0.3">
      <c r="A1276" t="s">
        <v>1077</v>
      </c>
      <c r="B1276">
        <v>0.47</v>
      </c>
      <c r="C1276" t="str">
        <f t="shared" si="19"/>
        <v>False</v>
      </c>
    </row>
    <row r="1277" spans="1:3" x14ac:dyDescent="0.3">
      <c r="A1277" t="s">
        <v>2582</v>
      </c>
      <c r="B1277">
        <v>52.27</v>
      </c>
      <c r="C1277" t="str">
        <f t="shared" si="19"/>
        <v>True</v>
      </c>
    </row>
    <row r="1278" spans="1:3" x14ac:dyDescent="0.3">
      <c r="A1278" t="s">
        <v>2205</v>
      </c>
      <c r="B1278">
        <v>0.06</v>
      </c>
      <c r="C1278" t="str">
        <f t="shared" si="19"/>
        <v>False</v>
      </c>
    </row>
    <row r="1279" spans="1:3" x14ac:dyDescent="0.3">
      <c r="A1279" t="s">
        <v>2206</v>
      </c>
      <c r="B1279">
        <v>0.06</v>
      </c>
      <c r="C1279" t="str">
        <f t="shared" si="19"/>
        <v>False</v>
      </c>
    </row>
    <row r="1280" spans="1:3" x14ac:dyDescent="0.3">
      <c r="A1280" t="s">
        <v>2206</v>
      </c>
      <c r="B1280">
        <v>0.04</v>
      </c>
      <c r="C1280" t="str">
        <f t="shared" si="19"/>
        <v>False</v>
      </c>
    </row>
    <row r="1281" spans="1:3" x14ac:dyDescent="0.3">
      <c r="A1281" t="s">
        <v>2207</v>
      </c>
      <c r="B1281">
        <v>0.05</v>
      </c>
      <c r="C1281" t="str">
        <f t="shared" si="19"/>
        <v>False</v>
      </c>
    </row>
    <row r="1282" spans="1:3" x14ac:dyDescent="0.3">
      <c r="A1282" t="s">
        <v>544</v>
      </c>
      <c r="B1282">
        <v>1.0900000000000001</v>
      </c>
      <c r="C1282" t="str">
        <f t="shared" si="19"/>
        <v>False</v>
      </c>
    </row>
    <row r="1283" spans="1:3" x14ac:dyDescent="0.3">
      <c r="A1283" t="s">
        <v>2583</v>
      </c>
      <c r="B1283">
        <v>14.26</v>
      </c>
      <c r="C1283" t="str">
        <f t="shared" si="19"/>
        <v>True</v>
      </c>
    </row>
    <row r="1284" spans="1:3" x14ac:dyDescent="0.3">
      <c r="A1284" t="s">
        <v>2584</v>
      </c>
      <c r="B1284">
        <v>22.03</v>
      </c>
      <c r="C1284" t="str">
        <f t="shared" si="19"/>
        <v>True</v>
      </c>
    </row>
    <row r="1285" spans="1:3" x14ac:dyDescent="0.3">
      <c r="A1285" t="s">
        <v>1594</v>
      </c>
      <c r="B1285">
        <v>0.05</v>
      </c>
      <c r="C1285" t="str">
        <f t="shared" si="19"/>
        <v>False</v>
      </c>
    </row>
    <row r="1286" spans="1:3" x14ac:dyDescent="0.3">
      <c r="A1286" t="s">
        <v>1594</v>
      </c>
      <c r="B1286">
        <v>0.08</v>
      </c>
      <c r="C1286" t="str">
        <f t="shared" si="19"/>
        <v>False</v>
      </c>
    </row>
    <row r="1287" spans="1:3" x14ac:dyDescent="0.3">
      <c r="A1287" t="s">
        <v>2585</v>
      </c>
      <c r="B1287">
        <v>142.58000000000001</v>
      </c>
      <c r="C1287" t="str">
        <f t="shared" si="19"/>
        <v>True</v>
      </c>
    </row>
    <row r="1288" spans="1:3" x14ac:dyDescent="0.3">
      <c r="A1288" t="s">
        <v>2586</v>
      </c>
      <c r="B1288">
        <v>59.27</v>
      </c>
      <c r="C1288" t="str">
        <f t="shared" si="19"/>
        <v>True</v>
      </c>
    </row>
    <row r="1289" spans="1:3" x14ac:dyDescent="0.3">
      <c r="A1289" t="s">
        <v>2587</v>
      </c>
      <c r="B1289">
        <v>31.72</v>
      </c>
      <c r="C1289" t="str">
        <f t="shared" si="19"/>
        <v>True</v>
      </c>
    </row>
    <row r="1290" spans="1:3" x14ac:dyDescent="0.3">
      <c r="A1290" t="s">
        <v>1078</v>
      </c>
      <c r="B1290">
        <v>1.21</v>
      </c>
      <c r="C1290" t="str">
        <f t="shared" si="19"/>
        <v>False</v>
      </c>
    </row>
    <row r="1291" spans="1:3" x14ac:dyDescent="0.3">
      <c r="A1291" t="s">
        <v>1079</v>
      </c>
      <c r="B1291">
        <v>1.18</v>
      </c>
      <c r="C1291" t="str">
        <f t="shared" si="19"/>
        <v>False</v>
      </c>
    </row>
    <row r="1292" spans="1:3" x14ac:dyDescent="0.3">
      <c r="A1292" t="s">
        <v>1872</v>
      </c>
      <c r="B1292">
        <v>0.13</v>
      </c>
      <c r="C1292" t="str">
        <f t="shared" si="19"/>
        <v>False</v>
      </c>
    </row>
    <row r="1293" spans="1:3" x14ac:dyDescent="0.3">
      <c r="A1293" t="s">
        <v>1873</v>
      </c>
      <c r="B1293">
        <v>0.14000000000000001</v>
      </c>
      <c r="C1293" t="str">
        <f t="shared" si="19"/>
        <v>False</v>
      </c>
    </row>
    <row r="1294" spans="1:3" x14ac:dyDescent="0.3">
      <c r="A1294" t="s">
        <v>1873</v>
      </c>
      <c r="B1294">
        <v>0.18</v>
      </c>
      <c r="C1294" t="str">
        <f t="shared" ref="C1294:C1357" si="20">IF(AND(B1294&lt;B$10,B1294&gt;B$9),"False","True")</f>
        <v>False</v>
      </c>
    </row>
    <row r="1295" spans="1:3" x14ac:dyDescent="0.3">
      <c r="A1295" t="s">
        <v>1393</v>
      </c>
      <c r="B1295">
        <v>0.34</v>
      </c>
      <c r="C1295" t="str">
        <f t="shared" si="20"/>
        <v>False</v>
      </c>
    </row>
    <row r="1296" spans="1:3" x14ac:dyDescent="0.3">
      <c r="A1296" t="s">
        <v>1713</v>
      </c>
      <c r="B1296">
        <v>0.04</v>
      </c>
      <c r="C1296" t="str">
        <f t="shared" si="20"/>
        <v>False</v>
      </c>
    </row>
    <row r="1297" spans="1:3" x14ac:dyDescent="0.3">
      <c r="A1297" t="s">
        <v>1874</v>
      </c>
      <c r="B1297">
        <v>0.12</v>
      </c>
      <c r="C1297" t="str">
        <f t="shared" si="20"/>
        <v>False</v>
      </c>
    </row>
    <row r="1298" spans="1:3" x14ac:dyDescent="0.3">
      <c r="A1298" t="s">
        <v>1875</v>
      </c>
      <c r="B1298">
        <v>0.1</v>
      </c>
      <c r="C1298" t="str">
        <f t="shared" si="20"/>
        <v>False</v>
      </c>
    </row>
    <row r="1299" spans="1:3" x14ac:dyDescent="0.3">
      <c r="A1299" t="s">
        <v>1714</v>
      </c>
      <c r="B1299">
        <v>0.12</v>
      </c>
      <c r="C1299" t="str">
        <f t="shared" si="20"/>
        <v>False</v>
      </c>
    </row>
    <row r="1300" spans="1:3" x14ac:dyDescent="0.3">
      <c r="A1300" t="s">
        <v>1715</v>
      </c>
      <c r="B1300">
        <v>0.11</v>
      </c>
      <c r="C1300" t="str">
        <f t="shared" si="20"/>
        <v>False</v>
      </c>
    </row>
    <row r="1301" spans="1:3" x14ac:dyDescent="0.3">
      <c r="A1301" t="s">
        <v>1876</v>
      </c>
      <c r="B1301">
        <v>0.14000000000000001</v>
      </c>
      <c r="C1301" t="str">
        <f t="shared" si="20"/>
        <v>False</v>
      </c>
    </row>
    <row r="1302" spans="1:3" x14ac:dyDescent="0.3">
      <c r="A1302" t="s">
        <v>1877</v>
      </c>
      <c r="B1302">
        <v>0.12</v>
      </c>
      <c r="C1302" t="str">
        <f t="shared" si="20"/>
        <v>False</v>
      </c>
    </row>
    <row r="1303" spans="1:3" x14ac:dyDescent="0.3">
      <c r="A1303" t="s">
        <v>1394</v>
      </c>
      <c r="B1303">
        <v>0.18</v>
      </c>
      <c r="C1303" t="str">
        <f t="shared" si="20"/>
        <v>False</v>
      </c>
    </row>
    <row r="1304" spans="1:3" x14ac:dyDescent="0.3">
      <c r="A1304" t="s">
        <v>1395</v>
      </c>
      <c r="B1304">
        <v>0.17</v>
      </c>
      <c r="C1304" t="str">
        <f t="shared" si="20"/>
        <v>False</v>
      </c>
    </row>
    <row r="1305" spans="1:3" x14ac:dyDescent="0.3">
      <c r="A1305" t="s">
        <v>1569</v>
      </c>
      <c r="B1305">
        <v>5.15</v>
      </c>
      <c r="C1305" t="str">
        <f t="shared" si="20"/>
        <v>False</v>
      </c>
    </row>
    <row r="1306" spans="1:3" x14ac:dyDescent="0.3">
      <c r="A1306" t="s">
        <v>2884</v>
      </c>
      <c r="B1306">
        <v>0.24</v>
      </c>
      <c r="C1306" t="str">
        <f t="shared" si="20"/>
        <v>False</v>
      </c>
    </row>
    <row r="1307" spans="1:3" x14ac:dyDescent="0.3">
      <c r="A1307" t="s">
        <v>2885</v>
      </c>
      <c r="B1307">
        <v>0.35</v>
      </c>
      <c r="C1307" t="str">
        <f t="shared" si="20"/>
        <v>False</v>
      </c>
    </row>
    <row r="1308" spans="1:3" x14ac:dyDescent="0.3">
      <c r="A1308" t="s">
        <v>2588</v>
      </c>
      <c r="B1308">
        <v>35.51</v>
      </c>
      <c r="C1308" t="str">
        <f t="shared" si="20"/>
        <v>True</v>
      </c>
    </row>
    <row r="1309" spans="1:3" x14ac:dyDescent="0.3">
      <c r="A1309" t="s">
        <v>2003</v>
      </c>
      <c r="B1309">
        <v>0.46</v>
      </c>
      <c r="C1309" t="str">
        <f t="shared" si="20"/>
        <v>False</v>
      </c>
    </row>
    <row r="1310" spans="1:3" x14ac:dyDescent="0.3">
      <c r="A1310" t="s">
        <v>2004</v>
      </c>
      <c r="B1310">
        <v>0.49</v>
      </c>
      <c r="C1310" t="str">
        <f t="shared" si="20"/>
        <v>False</v>
      </c>
    </row>
    <row r="1311" spans="1:3" x14ac:dyDescent="0.3">
      <c r="A1311" t="s">
        <v>2004</v>
      </c>
      <c r="B1311">
        <v>0.5</v>
      </c>
      <c r="C1311" t="str">
        <f t="shared" si="20"/>
        <v>False</v>
      </c>
    </row>
    <row r="1312" spans="1:3" x14ac:dyDescent="0.3">
      <c r="A1312" t="s">
        <v>2004</v>
      </c>
      <c r="B1312">
        <v>0.69</v>
      </c>
      <c r="C1312" t="str">
        <f t="shared" si="20"/>
        <v>False</v>
      </c>
    </row>
    <row r="1313" spans="1:3" x14ac:dyDescent="0.3">
      <c r="A1313" t="s">
        <v>2004</v>
      </c>
      <c r="B1313">
        <v>0.94</v>
      </c>
      <c r="C1313" t="str">
        <f t="shared" si="20"/>
        <v>False</v>
      </c>
    </row>
    <row r="1314" spans="1:3" x14ac:dyDescent="0.3">
      <c r="A1314" t="s">
        <v>2007</v>
      </c>
      <c r="B1314">
        <v>0.08</v>
      </c>
      <c r="C1314" t="str">
        <f t="shared" si="20"/>
        <v>False</v>
      </c>
    </row>
    <row r="1315" spans="1:3" x14ac:dyDescent="0.3">
      <c r="A1315" t="s">
        <v>2007</v>
      </c>
      <c r="B1315">
        <v>0.16</v>
      </c>
      <c r="C1315" t="str">
        <f t="shared" si="20"/>
        <v>False</v>
      </c>
    </row>
    <row r="1316" spans="1:3" x14ac:dyDescent="0.3">
      <c r="A1316" t="s">
        <v>2589</v>
      </c>
      <c r="B1316">
        <v>56.98</v>
      </c>
      <c r="C1316" t="str">
        <f t="shared" si="20"/>
        <v>True</v>
      </c>
    </row>
    <row r="1317" spans="1:3" x14ac:dyDescent="0.3">
      <c r="A1317" t="s">
        <v>2590</v>
      </c>
      <c r="B1317">
        <v>29.35</v>
      </c>
      <c r="C1317" t="str">
        <f t="shared" si="20"/>
        <v>True</v>
      </c>
    </row>
    <row r="1318" spans="1:3" x14ac:dyDescent="0.3">
      <c r="A1318" t="s">
        <v>1542</v>
      </c>
      <c r="B1318">
        <v>9.67</v>
      </c>
      <c r="C1318" t="str">
        <f t="shared" si="20"/>
        <v>True</v>
      </c>
    </row>
    <row r="1319" spans="1:3" x14ac:dyDescent="0.3">
      <c r="A1319" t="s">
        <v>1543</v>
      </c>
      <c r="B1319">
        <v>2.82</v>
      </c>
      <c r="C1319" t="str">
        <f t="shared" si="20"/>
        <v>False</v>
      </c>
    </row>
    <row r="1320" spans="1:3" x14ac:dyDescent="0.3">
      <c r="A1320" t="s">
        <v>2591</v>
      </c>
      <c r="B1320">
        <v>10.16</v>
      </c>
      <c r="C1320" t="str">
        <f t="shared" si="20"/>
        <v>True</v>
      </c>
    </row>
    <row r="1321" spans="1:3" x14ac:dyDescent="0.3">
      <c r="A1321" t="s">
        <v>1754</v>
      </c>
      <c r="B1321">
        <v>0.16</v>
      </c>
      <c r="C1321" t="str">
        <f t="shared" si="20"/>
        <v>False</v>
      </c>
    </row>
    <row r="1322" spans="1:3" x14ac:dyDescent="0.3">
      <c r="A1322" t="s">
        <v>1754</v>
      </c>
      <c r="B1322">
        <v>0.14000000000000001</v>
      </c>
      <c r="C1322" t="str">
        <f t="shared" si="20"/>
        <v>False</v>
      </c>
    </row>
    <row r="1323" spans="1:3" x14ac:dyDescent="0.3">
      <c r="A1323" t="s">
        <v>1754</v>
      </c>
      <c r="B1323">
        <v>0.19</v>
      </c>
      <c r="C1323" t="str">
        <f t="shared" si="20"/>
        <v>False</v>
      </c>
    </row>
    <row r="1324" spans="1:3" x14ac:dyDescent="0.3">
      <c r="A1324" t="s">
        <v>1754</v>
      </c>
      <c r="B1324">
        <v>0.14000000000000001</v>
      </c>
      <c r="C1324" t="str">
        <f t="shared" si="20"/>
        <v>False</v>
      </c>
    </row>
    <row r="1325" spans="1:3" x14ac:dyDescent="0.3">
      <c r="A1325" t="s">
        <v>1754</v>
      </c>
      <c r="B1325">
        <v>0.13</v>
      </c>
      <c r="C1325" t="str">
        <f t="shared" si="20"/>
        <v>False</v>
      </c>
    </row>
    <row r="1326" spans="1:3" x14ac:dyDescent="0.3">
      <c r="A1326" t="s">
        <v>545</v>
      </c>
      <c r="B1326">
        <v>0.34</v>
      </c>
      <c r="C1326" t="str">
        <f t="shared" si="20"/>
        <v>False</v>
      </c>
    </row>
    <row r="1327" spans="1:3" x14ac:dyDescent="0.3">
      <c r="A1327" t="s">
        <v>546</v>
      </c>
      <c r="B1327">
        <v>1.04</v>
      </c>
      <c r="C1327" t="str">
        <f t="shared" si="20"/>
        <v>False</v>
      </c>
    </row>
    <row r="1328" spans="1:3" x14ac:dyDescent="0.3">
      <c r="A1328" t="s">
        <v>1759</v>
      </c>
      <c r="B1328">
        <v>0.16</v>
      </c>
      <c r="C1328" t="str">
        <f t="shared" si="20"/>
        <v>False</v>
      </c>
    </row>
    <row r="1329" spans="1:3" x14ac:dyDescent="0.3">
      <c r="A1329" t="s">
        <v>1761</v>
      </c>
      <c r="B1329">
        <v>0.16</v>
      </c>
      <c r="C1329" t="str">
        <f t="shared" si="20"/>
        <v>False</v>
      </c>
    </row>
    <row r="1330" spans="1:3" x14ac:dyDescent="0.3">
      <c r="A1330" t="s">
        <v>1080</v>
      </c>
      <c r="B1330">
        <v>0.12</v>
      </c>
      <c r="C1330" t="str">
        <f t="shared" si="20"/>
        <v>False</v>
      </c>
    </row>
    <row r="1331" spans="1:3" x14ac:dyDescent="0.3">
      <c r="A1331" t="s">
        <v>2592</v>
      </c>
      <c r="B1331">
        <v>30.96</v>
      </c>
      <c r="C1331" t="str">
        <f t="shared" si="20"/>
        <v>True</v>
      </c>
    </row>
    <row r="1332" spans="1:3" x14ac:dyDescent="0.3">
      <c r="A1332" t="s">
        <v>2593</v>
      </c>
      <c r="B1332">
        <v>35.28</v>
      </c>
      <c r="C1332" t="str">
        <f t="shared" si="20"/>
        <v>True</v>
      </c>
    </row>
    <row r="1333" spans="1:3" x14ac:dyDescent="0.3">
      <c r="A1333" t="s">
        <v>2594</v>
      </c>
      <c r="B1333">
        <v>12.49</v>
      </c>
      <c r="C1333" t="str">
        <f t="shared" si="20"/>
        <v>True</v>
      </c>
    </row>
    <row r="1334" spans="1:3" x14ac:dyDescent="0.3">
      <c r="A1334" t="s">
        <v>2886</v>
      </c>
      <c r="B1334">
        <v>0.49</v>
      </c>
      <c r="C1334" t="str">
        <f t="shared" si="20"/>
        <v>False</v>
      </c>
    </row>
    <row r="1335" spans="1:3" x14ac:dyDescent="0.3">
      <c r="A1335" t="s">
        <v>2886</v>
      </c>
      <c r="B1335">
        <v>0.68</v>
      </c>
      <c r="C1335" t="str">
        <f t="shared" si="20"/>
        <v>False</v>
      </c>
    </row>
    <row r="1336" spans="1:3" x14ac:dyDescent="0.3">
      <c r="A1336" t="s">
        <v>2208</v>
      </c>
      <c r="B1336">
        <v>0.36</v>
      </c>
      <c r="C1336" t="str">
        <f t="shared" si="20"/>
        <v>False</v>
      </c>
    </row>
    <row r="1337" spans="1:3" x14ac:dyDescent="0.3">
      <c r="A1337" t="s">
        <v>1717</v>
      </c>
      <c r="B1337">
        <v>0.51</v>
      </c>
      <c r="C1337" t="str">
        <f t="shared" si="20"/>
        <v>False</v>
      </c>
    </row>
    <row r="1338" spans="1:3" x14ac:dyDescent="0.3">
      <c r="A1338" t="s">
        <v>1718</v>
      </c>
      <c r="B1338">
        <v>0.59</v>
      </c>
      <c r="C1338" t="str">
        <f t="shared" si="20"/>
        <v>False</v>
      </c>
    </row>
    <row r="1339" spans="1:3" x14ac:dyDescent="0.3">
      <c r="A1339" t="s">
        <v>1719</v>
      </c>
      <c r="B1339">
        <v>0.28999999999999998</v>
      </c>
      <c r="C1339" t="str">
        <f t="shared" si="20"/>
        <v>False</v>
      </c>
    </row>
    <row r="1340" spans="1:3" x14ac:dyDescent="0.3">
      <c r="A1340" t="s">
        <v>1878</v>
      </c>
      <c r="B1340">
        <v>0.18</v>
      </c>
      <c r="C1340" t="str">
        <f t="shared" si="20"/>
        <v>False</v>
      </c>
    </row>
    <row r="1341" spans="1:3" x14ac:dyDescent="0.3">
      <c r="A1341" t="s">
        <v>2595</v>
      </c>
      <c r="B1341">
        <v>32.65</v>
      </c>
      <c r="C1341" t="str">
        <f t="shared" si="20"/>
        <v>True</v>
      </c>
    </row>
    <row r="1342" spans="1:3" x14ac:dyDescent="0.3">
      <c r="A1342" t="s">
        <v>2596</v>
      </c>
      <c r="B1342">
        <v>5.24</v>
      </c>
      <c r="C1342" t="str">
        <f t="shared" si="20"/>
        <v>False</v>
      </c>
    </row>
    <row r="1343" spans="1:3" x14ac:dyDescent="0.3">
      <c r="A1343" t="s">
        <v>1544</v>
      </c>
      <c r="B1343">
        <v>39.18</v>
      </c>
      <c r="C1343" t="str">
        <f t="shared" si="20"/>
        <v>True</v>
      </c>
    </row>
    <row r="1344" spans="1:3" x14ac:dyDescent="0.3">
      <c r="A1344" t="s">
        <v>1597</v>
      </c>
      <c r="B1344">
        <v>2.0299999999999998</v>
      </c>
      <c r="C1344" t="str">
        <f t="shared" si="20"/>
        <v>False</v>
      </c>
    </row>
    <row r="1345" spans="1:3" x14ac:dyDescent="0.3">
      <c r="A1345" t="s">
        <v>2597</v>
      </c>
      <c r="B1345">
        <v>52.29</v>
      </c>
      <c r="C1345" t="str">
        <f t="shared" si="20"/>
        <v>True</v>
      </c>
    </row>
    <row r="1346" spans="1:3" x14ac:dyDescent="0.3">
      <c r="A1346" t="s">
        <v>2598</v>
      </c>
      <c r="B1346">
        <v>44.9</v>
      </c>
      <c r="C1346" t="str">
        <f t="shared" si="20"/>
        <v>True</v>
      </c>
    </row>
    <row r="1347" spans="1:3" x14ac:dyDescent="0.3">
      <c r="A1347" t="s">
        <v>739</v>
      </c>
      <c r="B1347">
        <v>0</v>
      </c>
      <c r="C1347" t="str">
        <f t="shared" si="20"/>
        <v>False</v>
      </c>
    </row>
    <row r="1348" spans="1:3" x14ac:dyDescent="0.3">
      <c r="A1348" t="s">
        <v>740</v>
      </c>
      <c r="B1348">
        <v>0.5</v>
      </c>
      <c r="C1348" t="str">
        <f t="shared" si="20"/>
        <v>False</v>
      </c>
    </row>
    <row r="1349" spans="1:3" x14ac:dyDescent="0.3">
      <c r="A1349" t="s">
        <v>740</v>
      </c>
      <c r="B1349">
        <v>0.76</v>
      </c>
      <c r="C1349" t="str">
        <f t="shared" si="20"/>
        <v>False</v>
      </c>
    </row>
    <row r="1350" spans="1:3" x14ac:dyDescent="0.3">
      <c r="A1350" t="s">
        <v>743</v>
      </c>
      <c r="B1350">
        <v>0.71</v>
      </c>
      <c r="C1350" t="str">
        <f t="shared" si="20"/>
        <v>False</v>
      </c>
    </row>
    <row r="1351" spans="1:3" x14ac:dyDescent="0.3">
      <c r="A1351" t="s">
        <v>744</v>
      </c>
      <c r="B1351">
        <v>0.05</v>
      </c>
      <c r="C1351" t="str">
        <f t="shared" si="20"/>
        <v>False</v>
      </c>
    </row>
    <row r="1352" spans="1:3" x14ac:dyDescent="0.3">
      <c r="A1352" t="s">
        <v>744</v>
      </c>
      <c r="B1352">
        <v>0.06</v>
      </c>
      <c r="C1352" t="str">
        <f t="shared" si="20"/>
        <v>False</v>
      </c>
    </row>
    <row r="1353" spans="1:3" x14ac:dyDescent="0.3">
      <c r="A1353" t="s">
        <v>745</v>
      </c>
      <c r="B1353">
        <v>0.22</v>
      </c>
      <c r="C1353" t="str">
        <f t="shared" si="20"/>
        <v>False</v>
      </c>
    </row>
    <row r="1354" spans="1:3" x14ac:dyDescent="0.3">
      <c r="A1354" t="s">
        <v>745</v>
      </c>
      <c r="B1354">
        <v>0.32</v>
      </c>
      <c r="C1354" t="str">
        <f t="shared" si="20"/>
        <v>False</v>
      </c>
    </row>
    <row r="1355" spans="1:3" x14ac:dyDescent="0.3">
      <c r="A1355" t="s">
        <v>747</v>
      </c>
      <c r="B1355">
        <v>7.0000000000000007E-2</v>
      </c>
      <c r="C1355" t="str">
        <f t="shared" si="20"/>
        <v>False</v>
      </c>
    </row>
    <row r="1356" spans="1:3" x14ac:dyDescent="0.3">
      <c r="A1356" t="s">
        <v>747</v>
      </c>
      <c r="B1356">
        <v>0.06</v>
      </c>
      <c r="C1356" t="str">
        <f t="shared" si="20"/>
        <v>False</v>
      </c>
    </row>
    <row r="1357" spans="1:3" x14ac:dyDescent="0.3">
      <c r="A1357" t="s">
        <v>749</v>
      </c>
      <c r="B1357">
        <v>0.21</v>
      </c>
      <c r="C1357" t="str">
        <f t="shared" si="20"/>
        <v>False</v>
      </c>
    </row>
    <row r="1358" spans="1:3" x14ac:dyDescent="0.3">
      <c r="A1358" t="s">
        <v>849</v>
      </c>
      <c r="B1358">
        <v>0.1</v>
      </c>
      <c r="C1358" t="str">
        <f t="shared" ref="C1358:C1421" si="21">IF(AND(B1358&lt;B$10,B1358&gt;B$9),"False","True")</f>
        <v>False</v>
      </c>
    </row>
    <row r="1359" spans="1:3" x14ac:dyDescent="0.3">
      <c r="A1359" t="s">
        <v>851</v>
      </c>
      <c r="B1359">
        <v>0.01</v>
      </c>
      <c r="C1359" t="str">
        <f t="shared" si="21"/>
        <v>False</v>
      </c>
    </row>
    <row r="1360" spans="1:3" x14ac:dyDescent="0.3">
      <c r="A1360" t="s">
        <v>852</v>
      </c>
      <c r="B1360">
        <v>0.01</v>
      </c>
      <c r="C1360" t="str">
        <f t="shared" si="21"/>
        <v>False</v>
      </c>
    </row>
    <row r="1361" spans="1:3" x14ac:dyDescent="0.3">
      <c r="A1361" t="s">
        <v>853</v>
      </c>
      <c r="B1361">
        <v>0.01</v>
      </c>
      <c r="C1361" t="str">
        <f t="shared" si="21"/>
        <v>False</v>
      </c>
    </row>
    <row r="1362" spans="1:3" x14ac:dyDescent="0.3">
      <c r="A1362" t="s">
        <v>854</v>
      </c>
      <c r="B1362">
        <v>0.09</v>
      </c>
      <c r="C1362" t="str">
        <f t="shared" si="21"/>
        <v>False</v>
      </c>
    </row>
    <row r="1363" spans="1:3" x14ac:dyDescent="0.3">
      <c r="A1363" t="s">
        <v>855</v>
      </c>
      <c r="B1363">
        <v>0.09</v>
      </c>
      <c r="C1363" t="str">
        <f t="shared" si="21"/>
        <v>False</v>
      </c>
    </row>
    <row r="1364" spans="1:3" x14ac:dyDescent="0.3">
      <c r="A1364" t="s">
        <v>856</v>
      </c>
      <c r="B1364">
        <v>0.09</v>
      </c>
      <c r="C1364" t="str">
        <f t="shared" si="21"/>
        <v>False</v>
      </c>
    </row>
    <row r="1365" spans="1:3" x14ac:dyDescent="0.3">
      <c r="A1365" t="s">
        <v>1081</v>
      </c>
      <c r="B1365">
        <v>0.11</v>
      </c>
      <c r="C1365" t="str">
        <f t="shared" si="21"/>
        <v>False</v>
      </c>
    </row>
    <row r="1366" spans="1:3" x14ac:dyDescent="0.3">
      <c r="A1366" t="s">
        <v>2599</v>
      </c>
      <c r="B1366">
        <v>0.71</v>
      </c>
      <c r="C1366" t="str">
        <f t="shared" si="21"/>
        <v>False</v>
      </c>
    </row>
    <row r="1367" spans="1:3" x14ac:dyDescent="0.3">
      <c r="A1367" t="s">
        <v>2600</v>
      </c>
      <c r="B1367">
        <v>27.56</v>
      </c>
      <c r="C1367" t="str">
        <f t="shared" si="21"/>
        <v>True</v>
      </c>
    </row>
    <row r="1368" spans="1:3" x14ac:dyDescent="0.3">
      <c r="A1368" t="s">
        <v>1599</v>
      </c>
      <c r="B1368">
        <v>0.18</v>
      </c>
      <c r="C1368" t="str">
        <f t="shared" si="21"/>
        <v>False</v>
      </c>
    </row>
    <row r="1369" spans="1:3" x14ac:dyDescent="0.3">
      <c r="A1369" t="s">
        <v>1600</v>
      </c>
      <c r="B1369">
        <v>0.08</v>
      </c>
      <c r="C1369" t="str">
        <f t="shared" si="21"/>
        <v>False</v>
      </c>
    </row>
    <row r="1370" spans="1:3" x14ac:dyDescent="0.3">
      <c r="A1370" t="s">
        <v>292</v>
      </c>
      <c r="B1370">
        <v>5.83</v>
      </c>
      <c r="C1370" t="str">
        <f t="shared" si="21"/>
        <v>True</v>
      </c>
    </row>
    <row r="1371" spans="1:3" x14ac:dyDescent="0.3">
      <c r="A1371" t="s">
        <v>293</v>
      </c>
      <c r="B1371">
        <v>0.33</v>
      </c>
      <c r="C1371" t="str">
        <f t="shared" si="21"/>
        <v>False</v>
      </c>
    </row>
    <row r="1372" spans="1:3" x14ac:dyDescent="0.3">
      <c r="A1372" t="s">
        <v>294</v>
      </c>
      <c r="B1372">
        <v>4.96</v>
      </c>
      <c r="C1372" t="str">
        <f t="shared" si="21"/>
        <v>False</v>
      </c>
    </row>
    <row r="1373" spans="1:3" x14ac:dyDescent="0.3">
      <c r="A1373" t="s">
        <v>295</v>
      </c>
      <c r="B1373">
        <v>0.42</v>
      </c>
      <c r="C1373" t="str">
        <f t="shared" si="21"/>
        <v>False</v>
      </c>
    </row>
    <row r="1374" spans="1:3" x14ac:dyDescent="0.3">
      <c r="A1374" t="s">
        <v>296</v>
      </c>
      <c r="B1374">
        <v>3.09</v>
      </c>
      <c r="C1374" t="str">
        <f t="shared" si="21"/>
        <v>False</v>
      </c>
    </row>
    <row r="1375" spans="1:3" x14ac:dyDescent="0.3">
      <c r="A1375" t="s">
        <v>297</v>
      </c>
      <c r="B1375">
        <v>0.45</v>
      </c>
      <c r="C1375" t="str">
        <f t="shared" si="21"/>
        <v>False</v>
      </c>
    </row>
    <row r="1376" spans="1:3" x14ac:dyDescent="0.3">
      <c r="A1376" t="s">
        <v>299</v>
      </c>
      <c r="B1376">
        <v>1.61</v>
      </c>
      <c r="C1376" t="str">
        <f t="shared" si="21"/>
        <v>False</v>
      </c>
    </row>
    <row r="1377" spans="1:3" x14ac:dyDescent="0.3">
      <c r="A1377" t="s">
        <v>300</v>
      </c>
      <c r="B1377">
        <v>0.26</v>
      </c>
      <c r="C1377" t="str">
        <f t="shared" si="21"/>
        <v>False</v>
      </c>
    </row>
    <row r="1378" spans="1:3" x14ac:dyDescent="0.3">
      <c r="A1378" t="s">
        <v>2601</v>
      </c>
      <c r="B1378">
        <v>8.25</v>
      </c>
      <c r="C1378" t="str">
        <f t="shared" si="21"/>
        <v>True</v>
      </c>
    </row>
    <row r="1379" spans="1:3" x14ac:dyDescent="0.3">
      <c r="A1379" t="s">
        <v>2209</v>
      </c>
      <c r="B1379">
        <v>0.59</v>
      </c>
      <c r="C1379" t="str">
        <f t="shared" si="21"/>
        <v>False</v>
      </c>
    </row>
    <row r="1380" spans="1:3" x14ac:dyDescent="0.3">
      <c r="A1380" t="s">
        <v>1082</v>
      </c>
      <c r="B1380">
        <v>0.86</v>
      </c>
      <c r="C1380" t="str">
        <f t="shared" si="21"/>
        <v>False</v>
      </c>
    </row>
    <row r="1381" spans="1:3" x14ac:dyDescent="0.3">
      <c r="A1381" t="s">
        <v>1082</v>
      </c>
      <c r="B1381">
        <v>0.77</v>
      </c>
      <c r="C1381" t="str">
        <f t="shared" si="21"/>
        <v>False</v>
      </c>
    </row>
    <row r="1382" spans="1:3" x14ac:dyDescent="0.3">
      <c r="A1382" t="s">
        <v>2602</v>
      </c>
      <c r="B1382">
        <v>36.92</v>
      </c>
      <c r="C1382" t="str">
        <f t="shared" si="21"/>
        <v>True</v>
      </c>
    </row>
    <row r="1383" spans="1:3" x14ac:dyDescent="0.3">
      <c r="A1383" t="s">
        <v>1084</v>
      </c>
      <c r="B1383">
        <v>0.45</v>
      </c>
      <c r="C1383" t="str">
        <f t="shared" si="21"/>
        <v>False</v>
      </c>
    </row>
    <row r="1384" spans="1:3" x14ac:dyDescent="0.3">
      <c r="A1384" t="s">
        <v>2603</v>
      </c>
      <c r="B1384">
        <v>58.66</v>
      </c>
      <c r="C1384" t="str">
        <f t="shared" si="21"/>
        <v>True</v>
      </c>
    </row>
    <row r="1385" spans="1:3" x14ac:dyDescent="0.3">
      <c r="A1385" t="s">
        <v>858</v>
      </c>
      <c r="B1385">
        <v>0.03</v>
      </c>
      <c r="C1385" t="str">
        <f t="shared" si="21"/>
        <v>False</v>
      </c>
    </row>
    <row r="1386" spans="1:3" x14ac:dyDescent="0.3">
      <c r="A1386" t="s">
        <v>858</v>
      </c>
      <c r="B1386">
        <v>0</v>
      </c>
      <c r="C1386" t="str">
        <f t="shared" si="21"/>
        <v>False</v>
      </c>
    </row>
    <row r="1387" spans="1:3" x14ac:dyDescent="0.3">
      <c r="A1387" t="s">
        <v>860</v>
      </c>
      <c r="B1387">
        <v>0.01</v>
      </c>
      <c r="C1387" t="str">
        <f t="shared" si="21"/>
        <v>False</v>
      </c>
    </row>
    <row r="1388" spans="1:3" x14ac:dyDescent="0.3">
      <c r="A1388" t="s">
        <v>860</v>
      </c>
      <c r="B1388">
        <v>0.01</v>
      </c>
      <c r="C1388" t="str">
        <f t="shared" si="21"/>
        <v>False</v>
      </c>
    </row>
    <row r="1389" spans="1:3" x14ac:dyDescent="0.3">
      <c r="A1389" t="s">
        <v>861</v>
      </c>
      <c r="B1389">
        <v>0</v>
      </c>
      <c r="C1389" t="str">
        <f t="shared" si="21"/>
        <v>False</v>
      </c>
    </row>
    <row r="1390" spans="1:3" x14ac:dyDescent="0.3">
      <c r="A1390" t="s">
        <v>862</v>
      </c>
      <c r="B1390">
        <v>0.05</v>
      </c>
      <c r="C1390" t="str">
        <f t="shared" si="21"/>
        <v>False</v>
      </c>
    </row>
    <row r="1391" spans="1:3" x14ac:dyDescent="0.3">
      <c r="A1391" t="s">
        <v>302</v>
      </c>
      <c r="B1391">
        <v>0.72</v>
      </c>
      <c r="C1391" t="str">
        <f t="shared" si="21"/>
        <v>False</v>
      </c>
    </row>
    <row r="1392" spans="1:3" x14ac:dyDescent="0.3">
      <c r="A1392" t="s">
        <v>304</v>
      </c>
      <c r="B1392">
        <v>0.03</v>
      </c>
      <c r="C1392" t="str">
        <f t="shared" si="21"/>
        <v>False</v>
      </c>
    </row>
    <row r="1393" spans="1:3" x14ac:dyDescent="0.3">
      <c r="A1393" t="s">
        <v>305</v>
      </c>
      <c r="B1393">
        <v>0.05</v>
      </c>
      <c r="C1393" t="str">
        <f t="shared" si="21"/>
        <v>False</v>
      </c>
    </row>
    <row r="1394" spans="1:3" x14ac:dyDescent="0.3">
      <c r="A1394" t="s">
        <v>306</v>
      </c>
      <c r="B1394">
        <v>0.06</v>
      </c>
      <c r="C1394" t="str">
        <f t="shared" si="21"/>
        <v>False</v>
      </c>
    </row>
    <row r="1395" spans="1:3" x14ac:dyDescent="0.3">
      <c r="A1395" t="s">
        <v>307</v>
      </c>
      <c r="B1395">
        <v>0.73</v>
      </c>
      <c r="C1395" t="str">
        <f t="shared" si="21"/>
        <v>False</v>
      </c>
    </row>
    <row r="1396" spans="1:3" x14ac:dyDescent="0.3">
      <c r="A1396" t="s">
        <v>308</v>
      </c>
      <c r="B1396">
        <v>0.02</v>
      </c>
      <c r="C1396" t="str">
        <f t="shared" si="21"/>
        <v>False</v>
      </c>
    </row>
    <row r="1397" spans="1:3" x14ac:dyDescent="0.3">
      <c r="A1397" t="s">
        <v>1085</v>
      </c>
      <c r="B1397">
        <v>0.14000000000000001</v>
      </c>
      <c r="C1397" t="str">
        <f t="shared" si="21"/>
        <v>False</v>
      </c>
    </row>
    <row r="1398" spans="1:3" x14ac:dyDescent="0.3">
      <c r="A1398" t="s">
        <v>1086</v>
      </c>
      <c r="B1398">
        <v>0.49</v>
      </c>
      <c r="C1398" t="str">
        <f t="shared" si="21"/>
        <v>False</v>
      </c>
    </row>
    <row r="1399" spans="1:3" x14ac:dyDescent="0.3">
      <c r="A1399" t="s">
        <v>1087</v>
      </c>
      <c r="B1399">
        <v>0.12</v>
      </c>
      <c r="C1399" t="str">
        <f t="shared" si="21"/>
        <v>False</v>
      </c>
    </row>
    <row r="1400" spans="1:3" x14ac:dyDescent="0.3">
      <c r="A1400" t="s">
        <v>1087</v>
      </c>
      <c r="B1400">
        <v>0.17</v>
      </c>
      <c r="C1400" t="str">
        <f t="shared" si="21"/>
        <v>False</v>
      </c>
    </row>
    <row r="1401" spans="1:3" x14ac:dyDescent="0.3">
      <c r="A1401" t="s">
        <v>1087</v>
      </c>
      <c r="B1401">
        <v>0.36</v>
      </c>
      <c r="C1401" t="str">
        <f t="shared" si="21"/>
        <v>False</v>
      </c>
    </row>
    <row r="1402" spans="1:3" x14ac:dyDescent="0.3">
      <c r="A1402" t="s">
        <v>1087</v>
      </c>
      <c r="B1402">
        <v>0.2</v>
      </c>
      <c r="C1402" t="str">
        <f t="shared" si="21"/>
        <v>False</v>
      </c>
    </row>
    <row r="1403" spans="1:3" x14ac:dyDescent="0.3">
      <c r="A1403" t="s">
        <v>1087</v>
      </c>
      <c r="B1403">
        <v>0.19</v>
      </c>
      <c r="C1403" t="str">
        <f t="shared" si="21"/>
        <v>False</v>
      </c>
    </row>
    <row r="1404" spans="1:3" x14ac:dyDescent="0.3">
      <c r="A1404" t="s">
        <v>1087</v>
      </c>
      <c r="B1404">
        <v>0.41</v>
      </c>
      <c r="C1404" t="str">
        <f t="shared" si="21"/>
        <v>False</v>
      </c>
    </row>
    <row r="1405" spans="1:3" x14ac:dyDescent="0.3">
      <c r="A1405" t="s">
        <v>1087</v>
      </c>
      <c r="B1405">
        <v>0.17</v>
      </c>
      <c r="C1405" t="str">
        <f t="shared" si="21"/>
        <v>False</v>
      </c>
    </row>
    <row r="1406" spans="1:3" x14ac:dyDescent="0.3">
      <c r="A1406" t="s">
        <v>1087</v>
      </c>
      <c r="B1406">
        <v>0.6</v>
      </c>
      <c r="C1406" t="str">
        <f t="shared" si="21"/>
        <v>False</v>
      </c>
    </row>
    <row r="1407" spans="1:3" x14ac:dyDescent="0.3">
      <c r="A1407" t="s">
        <v>1087</v>
      </c>
      <c r="B1407">
        <v>0.16</v>
      </c>
      <c r="C1407" t="str">
        <f t="shared" si="21"/>
        <v>False</v>
      </c>
    </row>
    <row r="1408" spans="1:3" x14ac:dyDescent="0.3">
      <c r="A1408" t="s">
        <v>1092</v>
      </c>
      <c r="B1408">
        <v>0.72</v>
      </c>
      <c r="C1408" t="str">
        <f t="shared" si="21"/>
        <v>False</v>
      </c>
    </row>
    <row r="1409" spans="1:3" x14ac:dyDescent="0.3">
      <c r="A1409" t="s">
        <v>1093</v>
      </c>
      <c r="B1409">
        <v>0.16</v>
      </c>
      <c r="C1409" t="str">
        <f t="shared" si="21"/>
        <v>False</v>
      </c>
    </row>
    <row r="1410" spans="1:3" x14ac:dyDescent="0.3">
      <c r="A1410" t="s">
        <v>1094</v>
      </c>
      <c r="B1410">
        <v>0.47</v>
      </c>
      <c r="C1410" t="str">
        <f t="shared" si="21"/>
        <v>False</v>
      </c>
    </row>
    <row r="1411" spans="1:3" x14ac:dyDescent="0.3">
      <c r="A1411" t="s">
        <v>1096</v>
      </c>
      <c r="B1411">
        <v>0.71</v>
      </c>
      <c r="C1411" t="str">
        <f t="shared" si="21"/>
        <v>False</v>
      </c>
    </row>
    <row r="1412" spans="1:3" x14ac:dyDescent="0.3">
      <c r="A1412" t="s">
        <v>1096</v>
      </c>
      <c r="B1412">
        <v>0.34</v>
      </c>
      <c r="C1412" t="str">
        <f t="shared" si="21"/>
        <v>False</v>
      </c>
    </row>
    <row r="1413" spans="1:3" x14ac:dyDescent="0.3">
      <c r="A1413" t="s">
        <v>1096</v>
      </c>
      <c r="B1413">
        <v>0.59</v>
      </c>
      <c r="C1413" t="str">
        <f t="shared" si="21"/>
        <v>False</v>
      </c>
    </row>
    <row r="1414" spans="1:3" x14ac:dyDescent="0.3">
      <c r="A1414" t="s">
        <v>1097</v>
      </c>
      <c r="B1414">
        <v>0.22</v>
      </c>
      <c r="C1414" t="str">
        <f t="shared" si="21"/>
        <v>False</v>
      </c>
    </row>
    <row r="1415" spans="1:3" x14ac:dyDescent="0.3">
      <c r="A1415" t="s">
        <v>103</v>
      </c>
      <c r="B1415">
        <v>1.27</v>
      </c>
      <c r="C1415" t="str">
        <f t="shared" si="21"/>
        <v>False</v>
      </c>
    </row>
    <row r="1416" spans="1:3" x14ac:dyDescent="0.3">
      <c r="A1416" t="s">
        <v>1098</v>
      </c>
      <c r="B1416">
        <v>0.71</v>
      </c>
      <c r="C1416" t="str">
        <f t="shared" si="21"/>
        <v>False</v>
      </c>
    </row>
    <row r="1417" spans="1:3" x14ac:dyDescent="0.3">
      <c r="A1417" t="s">
        <v>105</v>
      </c>
      <c r="B1417">
        <v>0.75</v>
      </c>
      <c r="C1417" t="str">
        <f t="shared" si="21"/>
        <v>False</v>
      </c>
    </row>
    <row r="1418" spans="1:3" x14ac:dyDescent="0.3">
      <c r="A1418" t="s">
        <v>105</v>
      </c>
      <c r="B1418">
        <v>1</v>
      </c>
      <c r="C1418" t="str">
        <f t="shared" si="21"/>
        <v>False</v>
      </c>
    </row>
    <row r="1419" spans="1:3" x14ac:dyDescent="0.3">
      <c r="A1419" t="s">
        <v>107</v>
      </c>
      <c r="B1419">
        <v>0.96</v>
      </c>
      <c r="C1419" t="str">
        <f t="shared" si="21"/>
        <v>False</v>
      </c>
    </row>
    <row r="1420" spans="1:3" x14ac:dyDescent="0.3">
      <c r="A1420" t="s">
        <v>107</v>
      </c>
      <c r="B1420">
        <v>0.86</v>
      </c>
      <c r="C1420" t="str">
        <f t="shared" si="21"/>
        <v>False</v>
      </c>
    </row>
    <row r="1421" spans="1:3" x14ac:dyDescent="0.3">
      <c r="A1421" t="s">
        <v>107</v>
      </c>
      <c r="B1421">
        <v>1.01</v>
      </c>
      <c r="C1421" t="str">
        <f t="shared" si="21"/>
        <v>False</v>
      </c>
    </row>
    <row r="1422" spans="1:3" x14ac:dyDescent="0.3">
      <c r="A1422" t="s">
        <v>1099</v>
      </c>
      <c r="B1422">
        <v>0.72</v>
      </c>
      <c r="C1422" t="str">
        <f t="shared" ref="C1422:C1485" si="22">IF(AND(B1422&lt;B$10,B1422&gt;B$9),"False","True")</f>
        <v>False</v>
      </c>
    </row>
    <row r="1423" spans="1:3" x14ac:dyDescent="0.3">
      <c r="A1423" t="s">
        <v>1100</v>
      </c>
      <c r="B1423">
        <v>1.5</v>
      </c>
      <c r="C1423" t="str">
        <f t="shared" si="22"/>
        <v>False</v>
      </c>
    </row>
    <row r="1424" spans="1:3" x14ac:dyDescent="0.3">
      <c r="A1424" t="s">
        <v>1102</v>
      </c>
      <c r="B1424">
        <v>1.62</v>
      </c>
      <c r="C1424" t="str">
        <f t="shared" si="22"/>
        <v>False</v>
      </c>
    </row>
    <row r="1425" spans="1:3" x14ac:dyDescent="0.3">
      <c r="A1425" t="s">
        <v>1103</v>
      </c>
      <c r="B1425">
        <v>0.87</v>
      </c>
      <c r="C1425" t="str">
        <f t="shared" si="22"/>
        <v>False</v>
      </c>
    </row>
    <row r="1426" spans="1:3" x14ac:dyDescent="0.3">
      <c r="A1426" t="s">
        <v>1104</v>
      </c>
      <c r="B1426">
        <v>0.69</v>
      </c>
      <c r="C1426" t="str">
        <f t="shared" si="22"/>
        <v>False</v>
      </c>
    </row>
    <row r="1427" spans="1:3" x14ac:dyDescent="0.3">
      <c r="A1427" t="s">
        <v>1104</v>
      </c>
      <c r="B1427">
        <v>0.87</v>
      </c>
      <c r="C1427" t="str">
        <f t="shared" si="22"/>
        <v>False</v>
      </c>
    </row>
    <row r="1428" spans="1:3" x14ac:dyDescent="0.3">
      <c r="A1428" t="s">
        <v>1105</v>
      </c>
      <c r="B1428">
        <v>1.74</v>
      </c>
      <c r="C1428" t="str">
        <f t="shared" si="22"/>
        <v>False</v>
      </c>
    </row>
    <row r="1429" spans="1:3" x14ac:dyDescent="0.3">
      <c r="A1429" t="s">
        <v>1106</v>
      </c>
      <c r="B1429">
        <v>1.06</v>
      </c>
      <c r="C1429" t="str">
        <f t="shared" si="22"/>
        <v>False</v>
      </c>
    </row>
    <row r="1430" spans="1:3" x14ac:dyDescent="0.3">
      <c r="A1430" t="s">
        <v>1106</v>
      </c>
      <c r="B1430">
        <v>0.67</v>
      </c>
      <c r="C1430" t="str">
        <f t="shared" si="22"/>
        <v>False</v>
      </c>
    </row>
    <row r="1431" spans="1:3" x14ac:dyDescent="0.3">
      <c r="A1431" t="s">
        <v>1107</v>
      </c>
      <c r="B1431">
        <v>0.55000000000000004</v>
      </c>
      <c r="C1431" t="str">
        <f t="shared" si="22"/>
        <v>False</v>
      </c>
    </row>
    <row r="1432" spans="1:3" x14ac:dyDescent="0.3">
      <c r="A1432" t="s">
        <v>1108</v>
      </c>
      <c r="B1432">
        <v>0.33</v>
      </c>
      <c r="C1432" t="str">
        <f t="shared" si="22"/>
        <v>False</v>
      </c>
    </row>
    <row r="1433" spans="1:3" x14ac:dyDescent="0.3">
      <c r="A1433" t="s">
        <v>109</v>
      </c>
      <c r="B1433">
        <v>2</v>
      </c>
      <c r="C1433" t="str">
        <f t="shared" si="22"/>
        <v>False</v>
      </c>
    </row>
    <row r="1434" spans="1:3" x14ac:dyDescent="0.3">
      <c r="A1434" t="s">
        <v>110</v>
      </c>
      <c r="B1434">
        <v>2.57</v>
      </c>
      <c r="C1434" t="str">
        <f t="shared" si="22"/>
        <v>False</v>
      </c>
    </row>
    <row r="1435" spans="1:3" x14ac:dyDescent="0.3">
      <c r="A1435" t="s">
        <v>111</v>
      </c>
      <c r="B1435">
        <v>0.67</v>
      </c>
      <c r="C1435" t="str">
        <f t="shared" si="22"/>
        <v>False</v>
      </c>
    </row>
    <row r="1436" spans="1:3" x14ac:dyDescent="0.3">
      <c r="A1436" t="s">
        <v>1109</v>
      </c>
      <c r="B1436">
        <v>0.34</v>
      </c>
      <c r="C1436" t="str">
        <f t="shared" si="22"/>
        <v>False</v>
      </c>
    </row>
    <row r="1437" spans="1:3" x14ac:dyDescent="0.3">
      <c r="A1437" t="s">
        <v>1111</v>
      </c>
      <c r="B1437">
        <v>0.6</v>
      </c>
      <c r="C1437" t="str">
        <f t="shared" si="22"/>
        <v>False</v>
      </c>
    </row>
    <row r="1438" spans="1:3" x14ac:dyDescent="0.3">
      <c r="A1438" t="s">
        <v>1111</v>
      </c>
      <c r="B1438">
        <v>0.81</v>
      </c>
      <c r="C1438" t="str">
        <f t="shared" si="22"/>
        <v>False</v>
      </c>
    </row>
    <row r="1439" spans="1:3" x14ac:dyDescent="0.3">
      <c r="A1439" t="s">
        <v>1111</v>
      </c>
      <c r="B1439">
        <v>0.47</v>
      </c>
      <c r="C1439" t="str">
        <f t="shared" si="22"/>
        <v>False</v>
      </c>
    </row>
    <row r="1440" spans="1:3" x14ac:dyDescent="0.3">
      <c r="A1440" t="s">
        <v>1111</v>
      </c>
      <c r="B1440">
        <v>0.84</v>
      </c>
      <c r="C1440" t="str">
        <f t="shared" si="22"/>
        <v>False</v>
      </c>
    </row>
    <row r="1441" spans="1:3" x14ac:dyDescent="0.3">
      <c r="A1441" t="s">
        <v>1111</v>
      </c>
      <c r="B1441">
        <v>0.61</v>
      </c>
      <c r="C1441" t="str">
        <f t="shared" si="22"/>
        <v>False</v>
      </c>
    </row>
    <row r="1442" spans="1:3" x14ac:dyDescent="0.3">
      <c r="A1442" t="s">
        <v>1111</v>
      </c>
      <c r="B1442">
        <v>0.68</v>
      </c>
      <c r="C1442" t="str">
        <f t="shared" si="22"/>
        <v>False</v>
      </c>
    </row>
    <row r="1443" spans="1:3" x14ac:dyDescent="0.3">
      <c r="A1443" t="s">
        <v>1111</v>
      </c>
      <c r="B1443">
        <v>0.71</v>
      </c>
      <c r="C1443" t="str">
        <f t="shared" si="22"/>
        <v>False</v>
      </c>
    </row>
    <row r="1444" spans="1:3" x14ac:dyDescent="0.3">
      <c r="A1444" t="s">
        <v>1111</v>
      </c>
      <c r="B1444">
        <v>0.81</v>
      </c>
      <c r="C1444" t="str">
        <f t="shared" si="22"/>
        <v>False</v>
      </c>
    </row>
    <row r="1445" spans="1:3" x14ac:dyDescent="0.3">
      <c r="A1445" t="s">
        <v>1113</v>
      </c>
      <c r="B1445">
        <v>0.28999999999999998</v>
      </c>
      <c r="C1445" t="str">
        <f t="shared" si="22"/>
        <v>False</v>
      </c>
    </row>
    <row r="1446" spans="1:3" x14ac:dyDescent="0.3">
      <c r="A1446" t="s">
        <v>1114</v>
      </c>
      <c r="B1446">
        <v>0.53</v>
      </c>
      <c r="C1446" t="str">
        <f t="shared" si="22"/>
        <v>False</v>
      </c>
    </row>
    <row r="1447" spans="1:3" x14ac:dyDescent="0.3">
      <c r="A1447" t="s">
        <v>1115</v>
      </c>
      <c r="B1447">
        <v>0.51</v>
      </c>
      <c r="C1447" t="str">
        <f t="shared" si="22"/>
        <v>False</v>
      </c>
    </row>
    <row r="1448" spans="1:3" x14ac:dyDescent="0.3">
      <c r="A1448" t="s">
        <v>1116</v>
      </c>
      <c r="B1448">
        <v>0.76</v>
      </c>
      <c r="C1448" t="str">
        <f t="shared" si="22"/>
        <v>False</v>
      </c>
    </row>
    <row r="1449" spans="1:3" x14ac:dyDescent="0.3">
      <c r="A1449" t="s">
        <v>1118</v>
      </c>
      <c r="B1449">
        <v>0.57999999999999996</v>
      </c>
      <c r="C1449" t="str">
        <f t="shared" si="22"/>
        <v>False</v>
      </c>
    </row>
    <row r="1450" spans="1:3" x14ac:dyDescent="0.3">
      <c r="A1450" t="s">
        <v>1118</v>
      </c>
      <c r="B1450">
        <v>0.57999999999999996</v>
      </c>
      <c r="C1450" t="str">
        <f t="shared" si="22"/>
        <v>False</v>
      </c>
    </row>
    <row r="1451" spans="1:3" x14ac:dyDescent="0.3">
      <c r="A1451" t="s">
        <v>1119</v>
      </c>
      <c r="B1451">
        <v>0.76</v>
      </c>
      <c r="C1451" t="str">
        <f t="shared" si="22"/>
        <v>False</v>
      </c>
    </row>
    <row r="1452" spans="1:3" x14ac:dyDescent="0.3">
      <c r="A1452" t="s">
        <v>1120</v>
      </c>
      <c r="B1452">
        <v>0.56999999999999995</v>
      </c>
      <c r="C1452" t="str">
        <f t="shared" si="22"/>
        <v>False</v>
      </c>
    </row>
    <row r="1453" spans="1:3" x14ac:dyDescent="0.3">
      <c r="A1453" t="s">
        <v>1121</v>
      </c>
      <c r="B1453">
        <v>2.39</v>
      </c>
      <c r="C1453" t="str">
        <f t="shared" si="22"/>
        <v>False</v>
      </c>
    </row>
    <row r="1454" spans="1:3" x14ac:dyDescent="0.3">
      <c r="A1454" t="s">
        <v>1122</v>
      </c>
      <c r="B1454">
        <v>2.36</v>
      </c>
      <c r="C1454" t="str">
        <f t="shared" si="22"/>
        <v>False</v>
      </c>
    </row>
    <row r="1455" spans="1:3" x14ac:dyDescent="0.3">
      <c r="A1455" t="s">
        <v>1123</v>
      </c>
      <c r="B1455">
        <v>2.5099999999999998</v>
      </c>
      <c r="C1455" t="str">
        <f t="shared" si="22"/>
        <v>False</v>
      </c>
    </row>
    <row r="1456" spans="1:3" x14ac:dyDescent="0.3">
      <c r="A1456" t="s">
        <v>1124</v>
      </c>
      <c r="B1456">
        <v>2.35</v>
      </c>
      <c r="C1456" t="str">
        <f t="shared" si="22"/>
        <v>False</v>
      </c>
    </row>
    <row r="1457" spans="1:3" x14ac:dyDescent="0.3">
      <c r="A1457" t="s">
        <v>1125</v>
      </c>
      <c r="B1457">
        <v>1.38</v>
      </c>
      <c r="C1457" t="str">
        <f t="shared" si="22"/>
        <v>False</v>
      </c>
    </row>
    <row r="1458" spans="1:3" x14ac:dyDescent="0.3">
      <c r="A1458" t="s">
        <v>1126</v>
      </c>
      <c r="B1458">
        <v>0.56999999999999995</v>
      </c>
      <c r="C1458" t="str">
        <f t="shared" si="22"/>
        <v>False</v>
      </c>
    </row>
    <row r="1459" spans="1:3" x14ac:dyDescent="0.3">
      <c r="A1459" t="s">
        <v>1127</v>
      </c>
      <c r="B1459">
        <v>0.59</v>
      </c>
      <c r="C1459" t="str">
        <f t="shared" si="22"/>
        <v>False</v>
      </c>
    </row>
    <row r="1460" spans="1:3" x14ac:dyDescent="0.3">
      <c r="A1460" t="s">
        <v>1129</v>
      </c>
      <c r="B1460">
        <v>0.56000000000000005</v>
      </c>
      <c r="C1460" t="str">
        <f t="shared" si="22"/>
        <v>False</v>
      </c>
    </row>
    <row r="1461" spans="1:3" x14ac:dyDescent="0.3">
      <c r="A1461" t="s">
        <v>1130</v>
      </c>
      <c r="B1461">
        <v>0.65</v>
      </c>
      <c r="C1461" t="str">
        <f t="shared" si="22"/>
        <v>False</v>
      </c>
    </row>
    <row r="1462" spans="1:3" x14ac:dyDescent="0.3">
      <c r="A1462" t="s">
        <v>1130</v>
      </c>
      <c r="B1462">
        <v>0.64</v>
      </c>
      <c r="C1462" t="str">
        <f t="shared" si="22"/>
        <v>False</v>
      </c>
    </row>
    <row r="1463" spans="1:3" x14ac:dyDescent="0.3">
      <c r="A1463" t="s">
        <v>1130</v>
      </c>
      <c r="B1463">
        <v>0.81</v>
      </c>
      <c r="C1463" t="str">
        <f t="shared" si="22"/>
        <v>False</v>
      </c>
    </row>
    <row r="1464" spans="1:3" x14ac:dyDescent="0.3">
      <c r="A1464" t="s">
        <v>1130</v>
      </c>
      <c r="B1464">
        <v>0.55000000000000004</v>
      </c>
      <c r="C1464" t="str">
        <f t="shared" si="22"/>
        <v>False</v>
      </c>
    </row>
    <row r="1465" spans="1:3" x14ac:dyDescent="0.3">
      <c r="A1465" t="s">
        <v>1131</v>
      </c>
      <c r="B1465">
        <v>0.6</v>
      </c>
      <c r="C1465" t="str">
        <f t="shared" si="22"/>
        <v>False</v>
      </c>
    </row>
    <row r="1466" spans="1:3" x14ac:dyDescent="0.3">
      <c r="A1466" t="s">
        <v>1132</v>
      </c>
      <c r="B1466">
        <v>0.19</v>
      </c>
      <c r="C1466" t="str">
        <f t="shared" si="22"/>
        <v>False</v>
      </c>
    </row>
    <row r="1467" spans="1:3" x14ac:dyDescent="0.3">
      <c r="A1467" t="s">
        <v>1132</v>
      </c>
      <c r="B1467">
        <v>0.42</v>
      </c>
      <c r="C1467" t="str">
        <f t="shared" si="22"/>
        <v>False</v>
      </c>
    </row>
    <row r="1468" spans="1:3" x14ac:dyDescent="0.3">
      <c r="A1468" t="s">
        <v>1133</v>
      </c>
      <c r="B1468">
        <v>0.84</v>
      </c>
      <c r="C1468" t="str">
        <f t="shared" si="22"/>
        <v>False</v>
      </c>
    </row>
    <row r="1469" spans="1:3" x14ac:dyDescent="0.3">
      <c r="A1469" t="s">
        <v>1134</v>
      </c>
      <c r="B1469">
        <v>2.57</v>
      </c>
      <c r="C1469" t="str">
        <f t="shared" si="22"/>
        <v>False</v>
      </c>
    </row>
    <row r="1470" spans="1:3" x14ac:dyDescent="0.3">
      <c r="A1470" t="s">
        <v>1135</v>
      </c>
      <c r="B1470">
        <v>1.1399999999999999</v>
      </c>
      <c r="C1470" t="str">
        <f t="shared" si="22"/>
        <v>False</v>
      </c>
    </row>
    <row r="1471" spans="1:3" x14ac:dyDescent="0.3">
      <c r="A1471" t="s">
        <v>1135</v>
      </c>
      <c r="B1471">
        <v>0.83</v>
      </c>
      <c r="C1471" t="str">
        <f t="shared" si="22"/>
        <v>False</v>
      </c>
    </row>
    <row r="1472" spans="1:3" x14ac:dyDescent="0.3">
      <c r="A1472" t="s">
        <v>1137</v>
      </c>
      <c r="B1472">
        <v>1.1000000000000001</v>
      </c>
      <c r="C1472" t="str">
        <f t="shared" si="22"/>
        <v>False</v>
      </c>
    </row>
    <row r="1473" spans="1:3" x14ac:dyDescent="0.3">
      <c r="A1473" t="s">
        <v>113</v>
      </c>
      <c r="B1473">
        <v>0.78</v>
      </c>
      <c r="C1473" t="str">
        <f t="shared" si="22"/>
        <v>False</v>
      </c>
    </row>
    <row r="1474" spans="1:3" x14ac:dyDescent="0.3">
      <c r="A1474" t="s">
        <v>114</v>
      </c>
      <c r="B1474">
        <v>0.43</v>
      </c>
      <c r="C1474" t="str">
        <f t="shared" si="22"/>
        <v>False</v>
      </c>
    </row>
    <row r="1475" spans="1:3" x14ac:dyDescent="0.3">
      <c r="A1475" t="s">
        <v>1138</v>
      </c>
      <c r="B1475">
        <v>0.22</v>
      </c>
      <c r="C1475" t="str">
        <f t="shared" si="22"/>
        <v>False</v>
      </c>
    </row>
    <row r="1476" spans="1:3" x14ac:dyDescent="0.3">
      <c r="A1476" t="s">
        <v>1140</v>
      </c>
      <c r="B1476">
        <v>1.96</v>
      </c>
      <c r="C1476" t="str">
        <f t="shared" si="22"/>
        <v>False</v>
      </c>
    </row>
    <row r="1477" spans="1:3" x14ac:dyDescent="0.3">
      <c r="A1477" t="s">
        <v>1141</v>
      </c>
      <c r="B1477">
        <v>1</v>
      </c>
      <c r="C1477" t="str">
        <f t="shared" si="22"/>
        <v>False</v>
      </c>
    </row>
    <row r="1478" spans="1:3" x14ac:dyDescent="0.3">
      <c r="A1478" t="s">
        <v>1142</v>
      </c>
      <c r="B1478">
        <v>1.1399999999999999</v>
      </c>
      <c r="C1478" t="str">
        <f t="shared" si="22"/>
        <v>False</v>
      </c>
    </row>
    <row r="1479" spans="1:3" x14ac:dyDescent="0.3">
      <c r="A1479" t="s">
        <v>1142</v>
      </c>
      <c r="B1479">
        <v>0.74</v>
      </c>
      <c r="C1479" t="str">
        <f t="shared" si="22"/>
        <v>False</v>
      </c>
    </row>
    <row r="1480" spans="1:3" x14ac:dyDescent="0.3">
      <c r="A1480" t="s">
        <v>1143</v>
      </c>
      <c r="B1480">
        <v>1.69</v>
      </c>
      <c r="C1480" t="str">
        <f t="shared" si="22"/>
        <v>False</v>
      </c>
    </row>
    <row r="1481" spans="1:3" x14ac:dyDescent="0.3">
      <c r="A1481" t="s">
        <v>3112</v>
      </c>
      <c r="B1481">
        <v>36.270000000000003</v>
      </c>
      <c r="C1481" t="str">
        <f t="shared" si="22"/>
        <v>True</v>
      </c>
    </row>
    <row r="1482" spans="1:3" x14ac:dyDescent="0.3">
      <c r="A1482" t="s">
        <v>1602</v>
      </c>
      <c r="B1482">
        <v>0.7</v>
      </c>
      <c r="C1482" t="str">
        <f t="shared" si="22"/>
        <v>False</v>
      </c>
    </row>
    <row r="1483" spans="1:3" x14ac:dyDescent="0.3">
      <c r="A1483" t="s">
        <v>2604</v>
      </c>
      <c r="B1483">
        <v>19.29</v>
      </c>
      <c r="C1483" t="str">
        <f t="shared" si="22"/>
        <v>True</v>
      </c>
    </row>
    <row r="1484" spans="1:3" x14ac:dyDescent="0.3">
      <c r="A1484" t="s">
        <v>2605</v>
      </c>
      <c r="B1484">
        <v>76.77</v>
      </c>
      <c r="C1484" t="str">
        <f t="shared" si="22"/>
        <v>True</v>
      </c>
    </row>
    <row r="1485" spans="1:3" x14ac:dyDescent="0.3">
      <c r="A1485" t="s">
        <v>2606</v>
      </c>
      <c r="B1485">
        <v>8.89</v>
      </c>
      <c r="C1485" t="str">
        <f t="shared" si="22"/>
        <v>True</v>
      </c>
    </row>
    <row r="1486" spans="1:3" x14ac:dyDescent="0.3">
      <c r="A1486" t="s">
        <v>2606</v>
      </c>
      <c r="B1486">
        <v>9.27</v>
      </c>
      <c r="C1486" t="str">
        <f t="shared" ref="C1486:C1549" si="23">IF(AND(B1486&lt;B$10,B1486&gt;B$9),"False","True")</f>
        <v>True</v>
      </c>
    </row>
    <row r="1487" spans="1:3" x14ac:dyDescent="0.3">
      <c r="A1487" t="s">
        <v>2607</v>
      </c>
      <c r="B1487">
        <v>8.42</v>
      </c>
      <c r="C1487" t="str">
        <f t="shared" si="23"/>
        <v>True</v>
      </c>
    </row>
    <row r="1488" spans="1:3" x14ac:dyDescent="0.3">
      <c r="A1488" t="s">
        <v>2607</v>
      </c>
      <c r="B1488">
        <v>80.260000000000005</v>
      </c>
      <c r="C1488" t="str">
        <f t="shared" si="23"/>
        <v>True</v>
      </c>
    </row>
    <row r="1489" spans="1:3" x14ac:dyDescent="0.3">
      <c r="A1489" t="s">
        <v>547</v>
      </c>
      <c r="B1489">
        <v>0.57999999999999996</v>
      </c>
      <c r="C1489" t="str">
        <f t="shared" si="23"/>
        <v>False</v>
      </c>
    </row>
    <row r="1490" spans="1:3" x14ac:dyDescent="0.3">
      <c r="A1490" t="s">
        <v>1545</v>
      </c>
      <c r="B1490">
        <v>14.18</v>
      </c>
      <c r="C1490" t="str">
        <f t="shared" si="23"/>
        <v>True</v>
      </c>
    </row>
    <row r="1491" spans="1:3" x14ac:dyDescent="0.3">
      <c r="A1491" t="s">
        <v>2609</v>
      </c>
      <c r="B1491">
        <v>1.02</v>
      </c>
      <c r="C1491" t="str">
        <f t="shared" si="23"/>
        <v>False</v>
      </c>
    </row>
    <row r="1492" spans="1:3" x14ac:dyDescent="0.3">
      <c r="A1492" t="s">
        <v>1546</v>
      </c>
      <c r="B1492">
        <v>4.0199999999999996</v>
      </c>
      <c r="C1492" t="str">
        <f t="shared" si="23"/>
        <v>False</v>
      </c>
    </row>
    <row r="1493" spans="1:3" x14ac:dyDescent="0.3">
      <c r="A1493" t="s">
        <v>982</v>
      </c>
      <c r="B1493">
        <v>0.65</v>
      </c>
      <c r="C1493" t="str">
        <f t="shared" si="23"/>
        <v>False</v>
      </c>
    </row>
    <row r="1494" spans="1:3" x14ac:dyDescent="0.3">
      <c r="A1494" t="s">
        <v>1547</v>
      </c>
      <c r="B1494">
        <v>7.57</v>
      </c>
      <c r="C1494" t="str">
        <f t="shared" si="23"/>
        <v>True</v>
      </c>
    </row>
    <row r="1495" spans="1:3" x14ac:dyDescent="0.3">
      <c r="A1495" t="s">
        <v>2008</v>
      </c>
      <c r="B1495">
        <v>3.27</v>
      </c>
      <c r="C1495" t="str">
        <f t="shared" si="23"/>
        <v>False</v>
      </c>
    </row>
    <row r="1496" spans="1:3" x14ac:dyDescent="0.3">
      <c r="A1496" t="s">
        <v>2117</v>
      </c>
      <c r="B1496">
        <v>0.83</v>
      </c>
      <c r="C1496" t="str">
        <f t="shared" si="23"/>
        <v>False</v>
      </c>
    </row>
    <row r="1497" spans="1:3" x14ac:dyDescent="0.3">
      <c r="A1497" t="s">
        <v>2117</v>
      </c>
      <c r="B1497">
        <v>0.86</v>
      </c>
      <c r="C1497" t="str">
        <f t="shared" si="23"/>
        <v>False</v>
      </c>
    </row>
    <row r="1498" spans="1:3" x14ac:dyDescent="0.3">
      <c r="A1498" t="s">
        <v>2117</v>
      </c>
      <c r="B1498">
        <v>0.82</v>
      </c>
      <c r="C1498" t="str">
        <f t="shared" si="23"/>
        <v>False</v>
      </c>
    </row>
    <row r="1499" spans="1:3" x14ac:dyDescent="0.3">
      <c r="A1499" t="s">
        <v>2119</v>
      </c>
      <c r="B1499">
        <v>0.75</v>
      </c>
      <c r="C1499" t="str">
        <f t="shared" si="23"/>
        <v>False</v>
      </c>
    </row>
    <row r="1500" spans="1:3" x14ac:dyDescent="0.3">
      <c r="A1500" t="s">
        <v>2119</v>
      </c>
      <c r="B1500">
        <v>0.74</v>
      </c>
      <c r="C1500" t="str">
        <f t="shared" si="23"/>
        <v>False</v>
      </c>
    </row>
    <row r="1501" spans="1:3" x14ac:dyDescent="0.3">
      <c r="A1501" t="s">
        <v>2119</v>
      </c>
      <c r="B1501">
        <v>0.72</v>
      </c>
      <c r="C1501" t="str">
        <f t="shared" si="23"/>
        <v>False</v>
      </c>
    </row>
    <row r="1502" spans="1:3" x14ac:dyDescent="0.3">
      <c r="A1502" t="s">
        <v>2009</v>
      </c>
      <c r="B1502">
        <v>0.4</v>
      </c>
      <c r="C1502" t="str">
        <f t="shared" si="23"/>
        <v>False</v>
      </c>
    </row>
    <row r="1503" spans="1:3" x14ac:dyDescent="0.3">
      <c r="A1503" t="s">
        <v>1645</v>
      </c>
      <c r="B1503">
        <v>0.27</v>
      </c>
      <c r="C1503" t="str">
        <f t="shared" si="23"/>
        <v>False</v>
      </c>
    </row>
    <row r="1504" spans="1:3" x14ac:dyDescent="0.3">
      <c r="A1504" t="s">
        <v>1646</v>
      </c>
      <c r="B1504">
        <v>0.26</v>
      </c>
      <c r="C1504" t="str">
        <f t="shared" si="23"/>
        <v>False</v>
      </c>
    </row>
    <row r="1505" spans="1:3" x14ac:dyDescent="0.3">
      <c r="A1505" t="s">
        <v>1647</v>
      </c>
      <c r="B1505">
        <v>0.81</v>
      </c>
      <c r="C1505" t="str">
        <f t="shared" si="23"/>
        <v>False</v>
      </c>
    </row>
    <row r="1506" spans="1:3" x14ac:dyDescent="0.3">
      <c r="A1506" t="s">
        <v>1648</v>
      </c>
      <c r="B1506">
        <v>0.81</v>
      </c>
      <c r="C1506" t="str">
        <f t="shared" si="23"/>
        <v>False</v>
      </c>
    </row>
    <row r="1507" spans="1:3" x14ac:dyDescent="0.3">
      <c r="A1507" t="s">
        <v>1649</v>
      </c>
      <c r="B1507">
        <v>1.39</v>
      </c>
      <c r="C1507" t="str">
        <f t="shared" si="23"/>
        <v>False</v>
      </c>
    </row>
    <row r="1508" spans="1:3" x14ac:dyDescent="0.3">
      <c r="A1508" t="s">
        <v>1650</v>
      </c>
      <c r="B1508">
        <v>1.61</v>
      </c>
      <c r="C1508" t="str">
        <f t="shared" si="23"/>
        <v>False</v>
      </c>
    </row>
    <row r="1509" spans="1:3" x14ac:dyDescent="0.3">
      <c r="A1509" t="s">
        <v>3114</v>
      </c>
      <c r="B1509">
        <v>0.01</v>
      </c>
      <c r="C1509" t="str">
        <f t="shared" si="23"/>
        <v>False</v>
      </c>
    </row>
    <row r="1510" spans="1:3" x14ac:dyDescent="0.3">
      <c r="A1510" t="s">
        <v>3115</v>
      </c>
      <c r="B1510">
        <v>0.02</v>
      </c>
      <c r="C1510" t="str">
        <f t="shared" si="23"/>
        <v>False</v>
      </c>
    </row>
    <row r="1511" spans="1:3" x14ac:dyDescent="0.3">
      <c r="A1511" t="s">
        <v>3116</v>
      </c>
      <c r="B1511">
        <v>1.78</v>
      </c>
      <c r="C1511" t="str">
        <f t="shared" si="23"/>
        <v>False</v>
      </c>
    </row>
    <row r="1512" spans="1:3" x14ac:dyDescent="0.3">
      <c r="A1512" t="s">
        <v>3117</v>
      </c>
      <c r="B1512">
        <v>0.69</v>
      </c>
      <c r="C1512" t="str">
        <f t="shared" si="23"/>
        <v>False</v>
      </c>
    </row>
    <row r="1513" spans="1:3" x14ac:dyDescent="0.3">
      <c r="A1513" t="s">
        <v>3118</v>
      </c>
      <c r="B1513">
        <v>1052.44</v>
      </c>
      <c r="C1513" t="str">
        <f t="shared" si="23"/>
        <v>True</v>
      </c>
    </row>
    <row r="1514" spans="1:3" x14ac:dyDescent="0.3">
      <c r="A1514" t="s">
        <v>3119</v>
      </c>
      <c r="B1514">
        <v>6.05</v>
      </c>
      <c r="C1514" t="str">
        <f t="shared" si="23"/>
        <v>True</v>
      </c>
    </row>
    <row r="1515" spans="1:3" x14ac:dyDescent="0.3">
      <c r="A1515" t="s">
        <v>1145</v>
      </c>
      <c r="B1515">
        <v>0.05</v>
      </c>
      <c r="C1515" t="str">
        <f t="shared" si="23"/>
        <v>False</v>
      </c>
    </row>
    <row r="1516" spans="1:3" x14ac:dyDescent="0.3">
      <c r="A1516" t="s">
        <v>1146</v>
      </c>
      <c r="B1516">
        <v>1.02</v>
      </c>
      <c r="C1516" t="str">
        <f t="shared" si="23"/>
        <v>False</v>
      </c>
    </row>
    <row r="1517" spans="1:3" x14ac:dyDescent="0.3">
      <c r="A1517" t="s">
        <v>1147</v>
      </c>
      <c r="B1517">
        <v>1.63</v>
      </c>
      <c r="C1517" t="str">
        <f t="shared" si="23"/>
        <v>False</v>
      </c>
    </row>
    <row r="1518" spans="1:3" x14ac:dyDescent="0.3">
      <c r="A1518" t="s">
        <v>1148</v>
      </c>
      <c r="B1518">
        <v>0.43</v>
      </c>
      <c r="C1518" t="str">
        <f t="shared" si="23"/>
        <v>False</v>
      </c>
    </row>
    <row r="1519" spans="1:3" x14ac:dyDescent="0.3">
      <c r="A1519" t="s">
        <v>1148</v>
      </c>
      <c r="B1519">
        <v>1.02</v>
      </c>
      <c r="C1519" t="str">
        <f t="shared" si="23"/>
        <v>False</v>
      </c>
    </row>
    <row r="1520" spans="1:3" x14ac:dyDescent="0.3">
      <c r="A1520" t="s">
        <v>1150</v>
      </c>
      <c r="B1520">
        <v>1.29</v>
      </c>
      <c r="C1520" t="str">
        <f t="shared" si="23"/>
        <v>False</v>
      </c>
    </row>
    <row r="1521" spans="1:3" x14ac:dyDescent="0.3">
      <c r="A1521" t="s">
        <v>549</v>
      </c>
      <c r="B1521">
        <v>0.55000000000000004</v>
      </c>
      <c r="C1521" t="str">
        <f t="shared" si="23"/>
        <v>False</v>
      </c>
    </row>
    <row r="1522" spans="1:3" x14ac:dyDescent="0.3">
      <c r="A1522" t="s">
        <v>2610</v>
      </c>
      <c r="B1522">
        <v>16.62</v>
      </c>
      <c r="C1522" t="str">
        <f t="shared" si="23"/>
        <v>True</v>
      </c>
    </row>
    <row r="1523" spans="1:3" x14ac:dyDescent="0.3">
      <c r="A1523" t="s">
        <v>3121</v>
      </c>
      <c r="B1523">
        <v>1.48</v>
      </c>
      <c r="C1523" t="str">
        <f t="shared" si="23"/>
        <v>False</v>
      </c>
    </row>
    <row r="1524" spans="1:3" x14ac:dyDescent="0.3">
      <c r="A1524" t="s">
        <v>2611</v>
      </c>
      <c r="B1524">
        <v>9.9</v>
      </c>
      <c r="C1524" t="str">
        <f t="shared" si="23"/>
        <v>True</v>
      </c>
    </row>
    <row r="1525" spans="1:3" x14ac:dyDescent="0.3">
      <c r="A1525" t="s">
        <v>2612</v>
      </c>
      <c r="B1525">
        <v>43.31</v>
      </c>
      <c r="C1525" t="str">
        <f t="shared" si="23"/>
        <v>True</v>
      </c>
    </row>
    <row r="1526" spans="1:3" x14ac:dyDescent="0.3">
      <c r="A1526" t="s">
        <v>2612</v>
      </c>
      <c r="B1526">
        <v>24.99</v>
      </c>
      <c r="C1526" t="str">
        <f t="shared" si="23"/>
        <v>True</v>
      </c>
    </row>
    <row r="1527" spans="1:3" x14ac:dyDescent="0.3">
      <c r="A1527" t="s">
        <v>1603</v>
      </c>
      <c r="B1527">
        <v>0.05</v>
      </c>
      <c r="C1527" t="str">
        <f t="shared" si="23"/>
        <v>False</v>
      </c>
    </row>
    <row r="1528" spans="1:3" x14ac:dyDescent="0.3">
      <c r="A1528" t="s">
        <v>1603</v>
      </c>
      <c r="B1528">
        <v>0.05</v>
      </c>
      <c r="C1528" t="str">
        <f t="shared" si="23"/>
        <v>False</v>
      </c>
    </row>
    <row r="1529" spans="1:3" x14ac:dyDescent="0.3">
      <c r="A1529" t="s">
        <v>1880</v>
      </c>
      <c r="B1529">
        <v>0.13</v>
      </c>
      <c r="C1529" t="str">
        <f t="shared" si="23"/>
        <v>False</v>
      </c>
    </row>
    <row r="1530" spans="1:3" x14ac:dyDescent="0.3">
      <c r="A1530" t="s">
        <v>1880</v>
      </c>
      <c r="B1530">
        <v>0.37</v>
      </c>
      <c r="C1530" t="str">
        <f t="shared" si="23"/>
        <v>False</v>
      </c>
    </row>
    <row r="1531" spans="1:3" x14ac:dyDescent="0.3">
      <c r="A1531" t="s">
        <v>1882</v>
      </c>
      <c r="B1531">
        <v>0.18</v>
      </c>
      <c r="C1531" t="str">
        <f t="shared" si="23"/>
        <v>False</v>
      </c>
    </row>
    <row r="1532" spans="1:3" x14ac:dyDescent="0.3">
      <c r="A1532" t="s">
        <v>1882</v>
      </c>
      <c r="B1532">
        <v>0.12</v>
      </c>
      <c r="C1532" t="str">
        <f t="shared" si="23"/>
        <v>False</v>
      </c>
    </row>
    <row r="1533" spans="1:3" x14ac:dyDescent="0.3">
      <c r="A1533" t="s">
        <v>1884</v>
      </c>
      <c r="B1533">
        <v>0.48</v>
      </c>
      <c r="C1533" t="str">
        <f t="shared" si="23"/>
        <v>False</v>
      </c>
    </row>
    <row r="1534" spans="1:3" x14ac:dyDescent="0.3">
      <c r="A1534" t="s">
        <v>1884</v>
      </c>
      <c r="B1534">
        <v>0.16</v>
      </c>
      <c r="C1534" t="str">
        <f t="shared" si="23"/>
        <v>False</v>
      </c>
    </row>
    <row r="1535" spans="1:3" x14ac:dyDescent="0.3">
      <c r="A1535" t="s">
        <v>1548</v>
      </c>
      <c r="B1535">
        <v>0.8</v>
      </c>
      <c r="C1535" t="str">
        <f t="shared" si="23"/>
        <v>False</v>
      </c>
    </row>
    <row r="1536" spans="1:3" x14ac:dyDescent="0.3">
      <c r="A1536" t="s">
        <v>310</v>
      </c>
      <c r="B1536">
        <v>0.21</v>
      </c>
      <c r="C1536" t="str">
        <f t="shared" si="23"/>
        <v>False</v>
      </c>
    </row>
    <row r="1537" spans="1:3" x14ac:dyDescent="0.3">
      <c r="A1537" t="s">
        <v>310</v>
      </c>
      <c r="B1537">
        <v>0.28000000000000003</v>
      </c>
      <c r="C1537" t="str">
        <f t="shared" si="23"/>
        <v>False</v>
      </c>
    </row>
    <row r="1538" spans="1:3" x14ac:dyDescent="0.3">
      <c r="A1538" t="s">
        <v>312</v>
      </c>
      <c r="B1538">
        <v>0.87</v>
      </c>
      <c r="C1538" t="str">
        <f t="shared" si="23"/>
        <v>False</v>
      </c>
    </row>
    <row r="1539" spans="1:3" x14ac:dyDescent="0.3">
      <c r="A1539" t="s">
        <v>313</v>
      </c>
      <c r="B1539">
        <v>0.2</v>
      </c>
      <c r="C1539" t="str">
        <f t="shared" si="23"/>
        <v>False</v>
      </c>
    </row>
    <row r="1540" spans="1:3" x14ac:dyDescent="0.3">
      <c r="A1540" t="s">
        <v>313</v>
      </c>
      <c r="B1540">
        <v>0.6</v>
      </c>
      <c r="C1540" t="str">
        <f t="shared" si="23"/>
        <v>False</v>
      </c>
    </row>
    <row r="1541" spans="1:3" x14ac:dyDescent="0.3">
      <c r="A1541" t="s">
        <v>314</v>
      </c>
      <c r="B1541">
        <v>0.36</v>
      </c>
      <c r="C1541" t="str">
        <f t="shared" si="23"/>
        <v>False</v>
      </c>
    </row>
    <row r="1542" spans="1:3" x14ac:dyDescent="0.3">
      <c r="A1542" t="s">
        <v>314</v>
      </c>
      <c r="B1542">
        <v>0.16</v>
      </c>
      <c r="C1542" t="str">
        <f t="shared" si="23"/>
        <v>False</v>
      </c>
    </row>
    <row r="1543" spans="1:3" x14ac:dyDescent="0.3">
      <c r="A1543" t="s">
        <v>2613</v>
      </c>
      <c r="B1543">
        <v>29.61</v>
      </c>
      <c r="C1543" t="str">
        <f t="shared" si="23"/>
        <v>True</v>
      </c>
    </row>
    <row r="1544" spans="1:3" x14ac:dyDescent="0.3">
      <c r="A1544" t="s">
        <v>2887</v>
      </c>
      <c r="B1544">
        <v>48.07</v>
      </c>
      <c r="C1544" t="str">
        <f t="shared" si="23"/>
        <v>True</v>
      </c>
    </row>
    <row r="1545" spans="1:3" x14ac:dyDescent="0.3">
      <c r="A1545" t="s">
        <v>2888</v>
      </c>
      <c r="B1545">
        <v>1.02</v>
      </c>
      <c r="C1545" t="str">
        <f t="shared" si="23"/>
        <v>False</v>
      </c>
    </row>
    <row r="1546" spans="1:3" x14ac:dyDescent="0.3">
      <c r="A1546" t="s">
        <v>2889</v>
      </c>
      <c r="B1546">
        <v>0.48</v>
      </c>
      <c r="C1546" t="str">
        <f t="shared" si="23"/>
        <v>False</v>
      </c>
    </row>
    <row r="1547" spans="1:3" x14ac:dyDescent="0.3">
      <c r="A1547" t="s">
        <v>3123</v>
      </c>
      <c r="B1547">
        <v>3.71</v>
      </c>
      <c r="C1547" t="str">
        <f t="shared" si="23"/>
        <v>False</v>
      </c>
    </row>
    <row r="1548" spans="1:3" x14ac:dyDescent="0.3">
      <c r="A1548" t="s">
        <v>3124</v>
      </c>
      <c r="B1548">
        <v>288.68</v>
      </c>
      <c r="C1548" t="str">
        <f t="shared" si="23"/>
        <v>True</v>
      </c>
    </row>
    <row r="1549" spans="1:3" x14ac:dyDescent="0.3">
      <c r="A1549" t="s">
        <v>3125</v>
      </c>
      <c r="B1549">
        <v>613.49</v>
      </c>
      <c r="C1549" t="str">
        <f t="shared" si="23"/>
        <v>True</v>
      </c>
    </row>
    <row r="1550" spans="1:3" x14ac:dyDescent="0.3">
      <c r="A1550" t="s">
        <v>2890</v>
      </c>
      <c r="B1550">
        <v>0.9</v>
      </c>
      <c r="C1550" t="str">
        <f t="shared" ref="C1550:C1613" si="24">IF(AND(B1550&lt;B$10,B1550&gt;B$9),"False","True")</f>
        <v>False</v>
      </c>
    </row>
    <row r="1551" spans="1:3" x14ac:dyDescent="0.3">
      <c r="A1551" t="s">
        <v>2890</v>
      </c>
      <c r="B1551">
        <v>0.16</v>
      </c>
      <c r="C1551" t="str">
        <f t="shared" si="24"/>
        <v>False</v>
      </c>
    </row>
    <row r="1552" spans="1:3" x14ac:dyDescent="0.3">
      <c r="A1552" t="s">
        <v>2890</v>
      </c>
      <c r="B1552">
        <v>0.25</v>
      </c>
      <c r="C1552" t="str">
        <f t="shared" si="24"/>
        <v>False</v>
      </c>
    </row>
    <row r="1553" spans="1:3" x14ac:dyDescent="0.3">
      <c r="A1553" t="s">
        <v>1152</v>
      </c>
      <c r="B1553">
        <v>0.56000000000000005</v>
      </c>
      <c r="C1553" t="str">
        <f t="shared" si="24"/>
        <v>False</v>
      </c>
    </row>
    <row r="1554" spans="1:3" x14ac:dyDescent="0.3">
      <c r="A1554" t="s">
        <v>1152</v>
      </c>
      <c r="B1554">
        <v>1.02</v>
      </c>
      <c r="C1554" t="str">
        <f t="shared" si="24"/>
        <v>False</v>
      </c>
    </row>
    <row r="1555" spans="1:3" x14ac:dyDescent="0.3">
      <c r="A1555" t="s">
        <v>2614</v>
      </c>
      <c r="B1555">
        <v>1.32</v>
      </c>
      <c r="C1555" t="str">
        <f t="shared" si="24"/>
        <v>False</v>
      </c>
    </row>
    <row r="1556" spans="1:3" x14ac:dyDescent="0.3">
      <c r="A1556" t="s">
        <v>2615</v>
      </c>
      <c r="B1556">
        <v>125.33</v>
      </c>
      <c r="C1556" t="str">
        <f t="shared" si="24"/>
        <v>True</v>
      </c>
    </row>
    <row r="1557" spans="1:3" x14ac:dyDescent="0.3">
      <c r="A1557" t="s">
        <v>2616</v>
      </c>
      <c r="B1557">
        <v>0.66</v>
      </c>
      <c r="C1557" t="str">
        <f t="shared" si="24"/>
        <v>False</v>
      </c>
    </row>
    <row r="1558" spans="1:3" x14ac:dyDescent="0.3">
      <c r="A1558" t="s">
        <v>2616</v>
      </c>
      <c r="B1558">
        <v>1</v>
      </c>
      <c r="C1558" t="str">
        <f t="shared" si="24"/>
        <v>False</v>
      </c>
    </row>
    <row r="1559" spans="1:3" x14ac:dyDescent="0.3">
      <c r="A1559" t="s">
        <v>1154</v>
      </c>
      <c r="B1559">
        <v>2.74</v>
      </c>
      <c r="C1559" t="str">
        <f t="shared" si="24"/>
        <v>False</v>
      </c>
    </row>
    <row r="1560" spans="1:3" x14ac:dyDescent="0.3">
      <c r="A1560" t="s">
        <v>1155</v>
      </c>
      <c r="B1560">
        <v>4</v>
      </c>
      <c r="C1560" t="str">
        <f t="shared" si="24"/>
        <v>False</v>
      </c>
    </row>
    <row r="1561" spans="1:3" x14ac:dyDescent="0.3">
      <c r="A1561" t="s">
        <v>2617</v>
      </c>
      <c r="B1561">
        <v>92.18</v>
      </c>
      <c r="C1561" t="str">
        <f t="shared" si="24"/>
        <v>True</v>
      </c>
    </row>
    <row r="1562" spans="1:3" x14ac:dyDescent="0.3">
      <c r="A1562" t="s">
        <v>2618</v>
      </c>
      <c r="B1562">
        <v>9.2200000000000006</v>
      </c>
      <c r="C1562" t="str">
        <f t="shared" si="24"/>
        <v>True</v>
      </c>
    </row>
    <row r="1563" spans="1:3" x14ac:dyDescent="0.3">
      <c r="A1563" t="s">
        <v>1156</v>
      </c>
      <c r="B1563">
        <v>0.7</v>
      </c>
      <c r="C1563" t="str">
        <f t="shared" si="24"/>
        <v>False</v>
      </c>
    </row>
    <row r="1564" spans="1:3" x14ac:dyDescent="0.3">
      <c r="A1564" t="s">
        <v>316</v>
      </c>
      <c r="B1564">
        <v>0</v>
      </c>
      <c r="C1564" t="str">
        <f t="shared" si="24"/>
        <v>False</v>
      </c>
    </row>
    <row r="1565" spans="1:3" x14ac:dyDescent="0.3">
      <c r="A1565" t="s">
        <v>317</v>
      </c>
      <c r="B1565">
        <v>0</v>
      </c>
      <c r="C1565" t="str">
        <f t="shared" si="24"/>
        <v>False</v>
      </c>
    </row>
    <row r="1566" spans="1:3" x14ac:dyDescent="0.3">
      <c r="A1566" t="s">
        <v>319</v>
      </c>
      <c r="B1566">
        <v>0.77</v>
      </c>
      <c r="C1566" t="str">
        <f t="shared" si="24"/>
        <v>False</v>
      </c>
    </row>
    <row r="1567" spans="1:3" x14ac:dyDescent="0.3">
      <c r="A1567" t="s">
        <v>321</v>
      </c>
      <c r="B1567">
        <v>0.61</v>
      </c>
      <c r="C1567" t="str">
        <f t="shared" si="24"/>
        <v>False</v>
      </c>
    </row>
    <row r="1568" spans="1:3" x14ac:dyDescent="0.3">
      <c r="A1568" t="s">
        <v>321</v>
      </c>
      <c r="B1568">
        <v>0.85</v>
      </c>
      <c r="C1568" t="str">
        <f t="shared" si="24"/>
        <v>False</v>
      </c>
    </row>
    <row r="1569" spans="1:3" x14ac:dyDescent="0.3">
      <c r="A1569" t="s">
        <v>322</v>
      </c>
      <c r="B1569">
        <v>12.75</v>
      </c>
      <c r="C1569" t="str">
        <f t="shared" si="24"/>
        <v>True</v>
      </c>
    </row>
    <row r="1570" spans="1:3" x14ac:dyDescent="0.3">
      <c r="A1570" t="s">
        <v>1158</v>
      </c>
      <c r="B1570">
        <v>2.44</v>
      </c>
      <c r="C1570" t="str">
        <f t="shared" si="24"/>
        <v>False</v>
      </c>
    </row>
    <row r="1571" spans="1:3" x14ac:dyDescent="0.3">
      <c r="A1571" t="s">
        <v>1160</v>
      </c>
      <c r="B1571">
        <v>1.27</v>
      </c>
      <c r="C1571" t="str">
        <f t="shared" si="24"/>
        <v>False</v>
      </c>
    </row>
    <row r="1572" spans="1:3" x14ac:dyDescent="0.3">
      <c r="A1572" t="s">
        <v>323</v>
      </c>
      <c r="B1572">
        <v>0.14000000000000001</v>
      </c>
      <c r="C1572" t="str">
        <f t="shared" si="24"/>
        <v>False</v>
      </c>
    </row>
    <row r="1573" spans="1:3" x14ac:dyDescent="0.3">
      <c r="A1573" t="s">
        <v>324</v>
      </c>
      <c r="B1573">
        <v>0.33</v>
      </c>
      <c r="C1573" t="str">
        <f t="shared" si="24"/>
        <v>False</v>
      </c>
    </row>
    <row r="1574" spans="1:3" x14ac:dyDescent="0.3">
      <c r="A1574" t="s">
        <v>325</v>
      </c>
      <c r="B1574">
        <v>0.46</v>
      </c>
      <c r="C1574" t="str">
        <f t="shared" si="24"/>
        <v>False</v>
      </c>
    </row>
    <row r="1575" spans="1:3" x14ac:dyDescent="0.3">
      <c r="A1575" t="s">
        <v>325</v>
      </c>
      <c r="B1575">
        <v>0.43</v>
      </c>
      <c r="C1575" t="str">
        <f t="shared" si="24"/>
        <v>False</v>
      </c>
    </row>
    <row r="1576" spans="1:3" x14ac:dyDescent="0.3">
      <c r="A1576" t="s">
        <v>328</v>
      </c>
      <c r="B1576">
        <v>0.45</v>
      </c>
      <c r="C1576" t="str">
        <f t="shared" si="24"/>
        <v>False</v>
      </c>
    </row>
    <row r="1577" spans="1:3" x14ac:dyDescent="0.3">
      <c r="A1577" t="s">
        <v>328</v>
      </c>
      <c r="B1577">
        <v>0.37</v>
      </c>
      <c r="C1577" t="str">
        <f t="shared" si="24"/>
        <v>False</v>
      </c>
    </row>
    <row r="1578" spans="1:3" x14ac:dyDescent="0.3">
      <c r="A1578" t="s">
        <v>1651</v>
      </c>
      <c r="B1578">
        <v>0.66</v>
      </c>
      <c r="C1578" t="str">
        <f t="shared" si="24"/>
        <v>False</v>
      </c>
    </row>
    <row r="1579" spans="1:3" x14ac:dyDescent="0.3">
      <c r="A1579" t="s">
        <v>1652</v>
      </c>
      <c r="B1579">
        <v>0.16</v>
      </c>
      <c r="C1579" t="str">
        <f t="shared" si="24"/>
        <v>False</v>
      </c>
    </row>
    <row r="1580" spans="1:3" x14ac:dyDescent="0.3">
      <c r="A1580" t="s">
        <v>1653</v>
      </c>
      <c r="B1580">
        <v>1</v>
      </c>
      <c r="C1580" t="str">
        <f t="shared" si="24"/>
        <v>False</v>
      </c>
    </row>
    <row r="1581" spans="1:3" x14ac:dyDescent="0.3">
      <c r="A1581" t="s">
        <v>1654</v>
      </c>
      <c r="B1581">
        <v>0.34</v>
      </c>
      <c r="C1581" t="str">
        <f t="shared" si="24"/>
        <v>False</v>
      </c>
    </row>
    <row r="1582" spans="1:3" x14ac:dyDescent="0.3">
      <c r="A1582" t="s">
        <v>1655</v>
      </c>
      <c r="B1582">
        <v>0.1</v>
      </c>
      <c r="C1582" t="str">
        <f t="shared" si="24"/>
        <v>False</v>
      </c>
    </row>
    <row r="1583" spans="1:3" x14ac:dyDescent="0.3">
      <c r="A1583" t="s">
        <v>1656</v>
      </c>
      <c r="B1583">
        <v>0.15</v>
      </c>
      <c r="C1583" t="str">
        <f t="shared" si="24"/>
        <v>False</v>
      </c>
    </row>
    <row r="1584" spans="1:3" x14ac:dyDescent="0.3">
      <c r="A1584" t="s">
        <v>1657</v>
      </c>
      <c r="B1584">
        <v>1.1399999999999999</v>
      </c>
      <c r="C1584" t="str">
        <f t="shared" si="24"/>
        <v>False</v>
      </c>
    </row>
    <row r="1585" spans="1:3" x14ac:dyDescent="0.3">
      <c r="A1585" t="s">
        <v>1658</v>
      </c>
      <c r="B1585">
        <v>0.23</v>
      </c>
      <c r="C1585" t="str">
        <f t="shared" si="24"/>
        <v>False</v>
      </c>
    </row>
    <row r="1586" spans="1:3" x14ac:dyDescent="0.3">
      <c r="A1586" t="s">
        <v>1659</v>
      </c>
      <c r="B1586">
        <v>0.35</v>
      </c>
      <c r="C1586" t="str">
        <f t="shared" si="24"/>
        <v>False</v>
      </c>
    </row>
    <row r="1587" spans="1:3" x14ac:dyDescent="0.3">
      <c r="A1587" t="s">
        <v>1660</v>
      </c>
      <c r="B1587">
        <v>0.16</v>
      </c>
      <c r="C1587" t="str">
        <f t="shared" si="24"/>
        <v>False</v>
      </c>
    </row>
    <row r="1588" spans="1:3" x14ac:dyDescent="0.3">
      <c r="A1588" t="s">
        <v>2891</v>
      </c>
      <c r="B1588">
        <v>0.13</v>
      </c>
      <c r="C1588" t="str">
        <f t="shared" si="24"/>
        <v>False</v>
      </c>
    </row>
    <row r="1589" spans="1:3" x14ac:dyDescent="0.3">
      <c r="A1589" t="s">
        <v>2892</v>
      </c>
      <c r="B1589">
        <v>7.0000000000000007E-2</v>
      </c>
      <c r="C1589" t="str">
        <f t="shared" si="24"/>
        <v>False</v>
      </c>
    </row>
    <row r="1590" spans="1:3" x14ac:dyDescent="0.3">
      <c r="A1590" t="s">
        <v>2893</v>
      </c>
      <c r="B1590">
        <v>0.1</v>
      </c>
      <c r="C1590" t="str">
        <f t="shared" si="24"/>
        <v>False</v>
      </c>
    </row>
    <row r="1591" spans="1:3" x14ac:dyDescent="0.3">
      <c r="A1591" t="s">
        <v>2894</v>
      </c>
      <c r="B1591">
        <v>0.24</v>
      </c>
      <c r="C1591" t="str">
        <f t="shared" si="24"/>
        <v>False</v>
      </c>
    </row>
    <row r="1592" spans="1:3" x14ac:dyDescent="0.3">
      <c r="A1592" t="s">
        <v>2895</v>
      </c>
      <c r="B1592">
        <v>0.02</v>
      </c>
      <c r="C1592" t="str">
        <f t="shared" si="24"/>
        <v>False</v>
      </c>
    </row>
    <row r="1593" spans="1:3" x14ac:dyDescent="0.3">
      <c r="A1593" t="s">
        <v>2895</v>
      </c>
      <c r="B1593">
        <v>0.17</v>
      </c>
      <c r="C1593" t="str">
        <f t="shared" si="24"/>
        <v>False</v>
      </c>
    </row>
    <row r="1594" spans="1:3" x14ac:dyDescent="0.3">
      <c r="A1594" t="s">
        <v>2896</v>
      </c>
      <c r="B1594">
        <v>0.01</v>
      </c>
      <c r="C1594" t="str">
        <f t="shared" si="24"/>
        <v>False</v>
      </c>
    </row>
    <row r="1595" spans="1:3" x14ac:dyDescent="0.3">
      <c r="A1595" t="s">
        <v>2897</v>
      </c>
      <c r="B1595">
        <v>0.6</v>
      </c>
      <c r="C1595" t="str">
        <f t="shared" si="24"/>
        <v>False</v>
      </c>
    </row>
    <row r="1596" spans="1:3" x14ac:dyDescent="0.3">
      <c r="A1596" t="s">
        <v>2898</v>
      </c>
      <c r="B1596">
        <v>0.23</v>
      </c>
      <c r="C1596" t="str">
        <f t="shared" si="24"/>
        <v>False</v>
      </c>
    </row>
    <row r="1597" spans="1:3" x14ac:dyDescent="0.3">
      <c r="A1597" t="s">
        <v>2899</v>
      </c>
      <c r="B1597">
        <v>0.21</v>
      </c>
      <c r="C1597" t="str">
        <f t="shared" si="24"/>
        <v>False</v>
      </c>
    </row>
    <row r="1598" spans="1:3" x14ac:dyDescent="0.3">
      <c r="A1598" t="s">
        <v>550</v>
      </c>
      <c r="B1598">
        <v>0.36</v>
      </c>
      <c r="C1598" t="str">
        <f t="shared" si="24"/>
        <v>False</v>
      </c>
    </row>
    <row r="1599" spans="1:3" x14ac:dyDescent="0.3">
      <c r="A1599" t="s">
        <v>3127</v>
      </c>
      <c r="B1599">
        <v>281.2</v>
      </c>
      <c r="C1599" t="str">
        <f t="shared" si="24"/>
        <v>True</v>
      </c>
    </row>
    <row r="1600" spans="1:3" x14ac:dyDescent="0.3">
      <c r="A1600" t="s">
        <v>3128</v>
      </c>
      <c r="B1600">
        <v>49.62</v>
      </c>
      <c r="C1600" t="str">
        <f t="shared" si="24"/>
        <v>True</v>
      </c>
    </row>
    <row r="1601" spans="1:3" x14ac:dyDescent="0.3">
      <c r="A1601" t="s">
        <v>3130</v>
      </c>
      <c r="B1601">
        <v>62.16</v>
      </c>
      <c r="C1601" t="str">
        <f t="shared" si="24"/>
        <v>True</v>
      </c>
    </row>
    <row r="1602" spans="1:3" x14ac:dyDescent="0.3">
      <c r="A1602" t="s">
        <v>1161</v>
      </c>
      <c r="B1602">
        <v>0.47</v>
      </c>
      <c r="C1602" t="str">
        <f t="shared" si="24"/>
        <v>False</v>
      </c>
    </row>
    <row r="1603" spans="1:3" x14ac:dyDescent="0.3">
      <c r="A1603" t="s">
        <v>1161</v>
      </c>
      <c r="B1603">
        <v>0.57999999999999996</v>
      </c>
      <c r="C1603" t="str">
        <f t="shared" si="24"/>
        <v>False</v>
      </c>
    </row>
    <row r="1604" spans="1:3" x14ac:dyDescent="0.3">
      <c r="A1604" t="s">
        <v>1161</v>
      </c>
      <c r="B1604">
        <v>0.73</v>
      </c>
      <c r="C1604" t="str">
        <f t="shared" si="24"/>
        <v>False</v>
      </c>
    </row>
    <row r="1605" spans="1:3" x14ac:dyDescent="0.3">
      <c r="A1605" t="s">
        <v>1164</v>
      </c>
      <c r="B1605">
        <v>3.05</v>
      </c>
      <c r="C1605" t="str">
        <f t="shared" si="24"/>
        <v>False</v>
      </c>
    </row>
    <row r="1606" spans="1:3" x14ac:dyDescent="0.3">
      <c r="A1606" t="s">
        <v>330</v>
      </c>
      <c r="B1606">
        <v>0.42</v>
      </c>
      <c r="C1606" t="str">
        <f t="shared" si="24"/>
        <v>False</v>
      </c>
    </row>
    <row r="1607" spans="1:3" x14ac:dyDescent="0.3">
      <c r="A1607" t="s">
        <v>687</v>
      </c>
      <c r="B1607">
        <v>4.71</v>
      </c>
      <c r="C1607" t="str">
        <f t="shared" si="24"/>
        <v>False</v>
      </c>
    </row>
    <row r="1608" spans="1:3" x14ac:dyDescent="0.3">
      <c r="A1608" t="s">
        <v>688</v>
      </c>
      <c r="B1608">
        <v>1.25</v>
      </c>
      <c r="C1608" t="str">
        <f t="shared" si="24"/>
        <v>False</v>
      </c>
    </row>
    <row r="1609" spans="1:3" x14ac:dyDescent="0.3">
      <c r="A1609" t="s">
        <v>689</v>
      </c>
      <c r="B1609">
        <v>0.69</v>
      </c>
      <c r="C1609" t="str">
        <f t="shared" si="24"/>
        <v>False</v>
      </c>
    </row>
    <row r="1610" spans="1:3" x14ac:dyDescent="0.3">
      <c r="A1610" t="s">
        <v>2619</v>
      </c>
      <c r="B1610">
        <v>2.71</v>
      </c>
      <c r="C1610" t="str">
        <f t="shared" si="24"/>
        <v>False</v>
      </c>
    </row>
    <row r="1611" spans="1:3" x14ac:dyDescent="0.3">
      <c r="A1611" t="s">
        <v>1720</v>
      </c>
      <c r="B1611">
        <v>0.71</v>
      </c>
      <c r="C1611" t="str">
        <f t="shared" si="24"/>
        <v>False</v>
      </c>
    </row>
    <row r="1612" spans="1:3" x14ac:dyDescent="0.3">
      <c r="A1612" t="s">
        <v>1721</v>
      </c>
      <c r="B1612">
        <v>0.46</v>
      </c>
      <c r="C1612" t="str">
        <f t="shared" si="24"/>
        <v>False</v>
      </c>
    </row>
    <row r="1613" spans="1:3" x14ac:dyDescent="0.3">
      <c r="A1613" t="s">
        <v>551</v>
      </c>
      <c r="B1613">
        <v>0.53</v>
      </c>
      <c r="C1613" t="str">
        <f t="shared" si="24"/>
        <v>False</v>
      </c>
    </row>
    <row r="1614" spans="1:3" x14ac:dyDescent="0.3">
      <c r="A1614" t="s">
        <v>2620</v>
      </c>
      <c r="B1614">
        <v>23.7</v>
      </c>
      <c r="C1614" t="str">
        <f t="shared" ref="C1614:C1677" si="25">IF(AND(B1614&lt;B$10,B1614&gt;B$9),"False","True")</f>
        <v>True</v>
      </c>
    </row>
    <row r="1615" spans="1:3" x14ac:dyDescent="0.3">
      <c r="A1615" t="s">
        <v>2620</v>
      </c>
      <c r="B1615">
        <v>36.17</v>
      </c>
      <c r="C1615" t="str">
        <f t="shared" si="25"/>
        <v>True</v>
      </c>
    </row>
    <row r="1616" spans="1:3" x14ac:dyDescent="0.3">
      <c r="A1616" t="s">
        <v>552</v>
      </c>
      <c r="B1616">
        <v>0.53</v>
      </c>
      <c r="C1616" t="str">
        <f t="shared" si="25"/>
        <v>False</v>
      </c>
    </row>
    <row r="1617" spans="1:3" x14ac:dyDescent="0.3">
      <c r="A1617" t="s">
        <v>2010</v>
      </c>
      <c r="B1617">
        <v>0.55000000000000004</v>
      </c>
      <c r="C1617" t="str">
        <f t="shared" si="25"/>
        <v>False</v>
      </c>
    </row>
    <row r="1618" spans="1:3" x14ac:dyDescent="0.3">
      <c r="A1618" t="s">
        <v>2010</v>
      </c>
      <c r="B1618">
        <v>0.44</v>
      </c>
      <c r="C1618" t="str">
        <f t="shared" si="25"/>
        <v>False</v>
      </c>
    </row>
    <row r="1619" spans="1:3" x14ac:dyDescent="0.3">
      <c r="A1619" t="s">
        <v>1886</v>
      </c>
      <c r="B1619">
        <v>0.12</v>
      </c>
      <c r="C1619" t="str">
        <f t="shared" si="25"/>
        <v>False</v>
      </c>
    </row>
    <row r="1620" spans="1:3" x14ac:dyDescent="0.3">
      <c r="A1620" t="s">
        <v>1887</v>
      </c>
      <c r="B1620">
        <v>0.06</v>
      </c>
      <c r="C1620" t="str">
        <f t="shared" si="25"/>
        <v>False</v>
      </c>
    </row>
    <row r="1621" spans="1:3" x14ac:dyDescent="0.3">
      <c r="A1621" t="s">
        <v>1887</v>
      </c>
      <c r="B1621">
        <v>0.06</v>
      </c>
      <c r="C1621" t="str">
        <f t="shared" si="25"/>
        <v>False</v>
      </c>
    </row>
    <row r="1622" spans="1:3" x14ac:dyDescent="0.3">
      <c r="A1622" t="s">
        <v>1888</v>
      </c>
      <c r="B1622">
        <v>0.04</v>
      </c>
      <c r="C1622" t="str">
        <f t="shared" si="25"/>
        <v>False</v>
      </c>
    </row>
    <row r="1623" spans="1:3" x14ac:dyDescent="0.3">
      <c r="A1623" t="s">
        <v>1890</v>
      </c>
      <c r="B1623">
        <v>0.03</v>
      </c>
      <c r="C1623" t="str">
        <f t="shared" si="25"/>
        <v>False</v>
      </c>
    </row>
    <row r="1624" spans="1:3" x14ac:dyDescent="0.3">
      <c r="A1624" t="s">
        <v>1890</v>
      </c>
      <c r="B1624">
        <v>0.03</v>
      </c>
      <c r="C1624" t="str">
        <f t="shared" si="25"/>
        <v>False</v>
      </c>
    </row>
    <row r="1625" spans="1:3" x14ac:dyDescent="0.3">
      <c r="A1625" t="s">
        <v>1890</v>
      </c>
      <c r="B1625">
        <v>0.05</v>
      </c>
      <c r="C1625" t="str">
        <f t="shared" si="25"/>
        <v>False</v>
      </c>
    </row>
    <row r="1626" spans="1:3" x14ac:dyDescent="0.3">
      <c r="A1626" t="s">
        <v>1892</v>
      </c>
      <c r="B1626">
        <v>0.04</v>
      </c>
      <c r="C1626" t="str">
        <f t="shared" si="25"/>
        <v>False</v>
      </c>
    </row>
    <row r="1627" spans="1:3" x14ac:dyDescent="0.3">
      <c r="A1627" t="s">
        <v>1892</v>
      </c>
      <c r="B1627">
        <v>0.04</v>
      </c>
      <c r="C1627" t="str">
        <f t="shared" si="25"/>
        <v>False</v>
      </c>
    </row>
    <row r="1628" spans="1:3" x14ac:dyDescent="0.3">
      <c r="A1628" t="s">
        <v>983</v>
      </c>
      <c r="B1628">
        <v>0.12</v>
      </c>
      <c r="C1628" t="str">
        <f t="shared" si="25"/>
        <v>False</v>
      </c>
    </row>
    <row r="1629" spans="1:3" x14ac:dyDescent="0.3">
      <c r="A1629" t="s">
        <v>984</v>
      </c>
      <c r="B1629">
        <v>0.11</v>
      </c>
      <c r="C1629" t="str">
        <f t="shared" si="25"/>
        <v>False</v>
      </c>
    </row>
    <row r="1630" spans="1:3" x14ac:dyDescent="0.3">
      <c r="A1630" t="s">
        <v>2621</v>
      </c>
      <c r="B1630">
        <v>0.27</v>
      </c>
      <c r="C1630" t="str">
        <f t="shared" si="25"/>
        <v>False</v>
      </c>
    </row>
    <row r="1631" spans="1:3" x14ac:dyDescent="0.3">
      <c r="A1631" t="s">
        <v>1396</v>
      </c>
      <c r="B1631">
        <v>0.21</v>
      </c>
      <c r="C1631" t="str">
        <f t="shared" si="25"/>
        <v>False</v>
      </c>
    </row>
    <row r="1632" spans="1:3" x14ac:dyDescent="0.3">
      <c r="A1632" t="s">
        <v>1396</v>
      </c>
      <c r="B1632">
        <v>0.26</v>
      </c>
      <c r="C1632" t="str">
        <f t="shared" si="25"/>
        <v>False</v>
      </c>
    </row>
    <row r="1633" spans="1:3" x14ac:dyDescent="0.3">
      <c r="A1633" t="s">
        <v>1398</v>
      </c>
      <c r="B1633">
        <v>0.25</v>
      </c>
      <c r="C1633" t="str">
        <f t="shared" si="25"/>
        <v>False</v>
      </c>
    </row>
    <row r="1634" spans="1:3" x14ac:dyDescent="0.3">
      <c r="A1634" t="s">
        <v>1398</v>
      </c>
      <c r="B1634">
        <v>0.28999999999999998</v>
      </c>
      <c r="C1634" t="str">
        <f t="shared" si="25"/>
        <v>False</v>
      </c>
    </row>
    <row r="1635" spans="1:3" x14ac:dyDescent="0.3">
      <c r="A1635" t="s">
        <v>1401</v>
      </c>
      <c r="B1635">
        <v>0.26</v>
      </c>
      <c r="C1635" t="str">
        <f t="shared" si="25"/>
        <v>False</v>
      </c>
    </row>
    <row r="1636" spans="1:3" x14ac:dyDescent="0.3">
      <c r="A1636" t="s">
        <v>1402</v>
      </c>
      <c r="B1636">
        <v>0.4</v>
      </c>
      <c r="C1636" t="str">
        <f t="shared" si="25"/>
        <v>False</v>
      </c>
    </row>
    <row r="1637" spans="1:3" x14ac:dyDescent="0.3">
      <c r="A1637" t="s">
        <v>1403</v>
      </c>
      <c r="B1637">
        <v>0.32</v>
      </c>
      <c r="C1637" t="str">
        <f t="shared" si="25"/>
        <v>False</v>
      </c>
    </row>
    <row r="1638" spans="1:3" x14ac:dyDescent="0.3">
      <c r="A1638" t="s">
        <v>1405</v>
      </c>
      <c r="B1638">
        <v>0.88</v>
      </c>
      <c r="C1638" t="str">
        <f t="shared" si="25"/>
        <v>False</v>
      </c>
    </row>
    <row r="1639" spans="1:3" x14ac:dyDescent="0.3">
      <c r="A1639" t="s">
        <v>1405</v>
      </c>
      <c r="B1639">
        <v>0.47</v>
      </c>
      <c r="C1639" t="str">
        <f t="shared" si="25"/>
        <v>False</v>
      </c>
    </row>
    <row r="1640" spans="1:3" x14ac:dyDescent="0.3">
      <c r="A1640" t="s">
        <v>1407</v>
      </c>
      <c r="B1640">
        <v>0.1</v>
      </c>
      <c r="C1640" t="str">
        <f t="shared" si="25"/>
        <v>False</v>
      </c>
    </row>
    <row r="1641" spans="1:3" x14ac:dyDescent="0.3">
      <c r="A1641" t="s">
        <v>1409</v>
      </c>
      <c r="B1641">
        <v>0.04</v>
      </c>
      <c r="C1641" t="str">
        <f t="shared" si="25"/>
        <v>False</v>
      </c>
    </row>
    <row r="1642" spans="1:3" x14ac:dyDescent="0.3">
      <c r="A1642" t="s">
        <v>331</v>
      </c>
      <c r="B1642">
        <v>0.26</v>
      </c>
      <c r="C1642" t="str">
        <f t="shared" si="25"/>
        <v>False</v>
      </c>
    </row>
    <row r="1643" spans="1:3" x14ac:dyDescent="0.3">
      <c r="A1643" t="s">
        <v>1763</v>
      </c>
      <c r="B1643">
        <v>1.69</v>
      </c>
      <c r="C1643" t="str">
        <f t="shared" si="25"/>
        <v>False</v>
      </c>
    </row>
    <row r="1644" spans="1:3" x14ac:dyDescent="0.3">
      <c r="A1644" t="s">
        <v>1165</v>
      </c>
      <c r="B1644">
        <v>0.33</v>
      </c>
      <c r="C1644" t="str">
        <f t="shared" si="25"/>
        <v>False</v>
      </c>
    </row>
    <row r="1645" spans="1:3" x14ac:dyDescent="0.3">
      <c r="A1645" t="s">
        <v>1165</v>
      </c>
      <c r="B1645">
        <v>0.23</v>
      </c>
      <c r="C1645" t="str">
        <f t="shared" si="25"/>
        <v>False</v>
      </c>
    </row>
    <row r="1646" spans="1:3" x14ac:dyDescent="0.3">
      <c r="A1646" t="s">
        <v>1167</v>
      </c>
      <c r="B1646">
        <v>0.57999999999999996</v>
      </c>
      <c r="C1646" t="str">
        <f t="shared" si="25"/>
        <v>False</v>
      </c>
    </row>
    <row r="1647" spans="1:3" x14ac:dyDescent="0.3">
      <c r="A1647" t="s">
        <v>1167</v>
      </c>
      <c r="B1647">
        <v>2.82</v>
      </c>
      <c r="C1647" t="str">
        <f t="shared" si="25"/>
        <v>False</v>
      </c>
    </row>
    <row r="1648" spans="1:3" x14ac:dyDescent="0.3">
      <c r="A1648" t="s">
        <v>1168</v>
      </c>
      <c r="B1648">
        <v>0.37</v>
      </c>
      <c r="C1648" t="str">
        <f t="shared" si="25"/>
        <v>False</v>
      </c>
    </row>
    <row r="1649" spans="1:3" x14ac:dyDescent="0.3">
      <c r="A1649" t="s">
        <v>1170</v>
      </c>
      <c r="B1649">
        <v>0.36</v>
      </c>
      <c r="C1649" t="str">
        <f t="shared" si="25"/>
        <v>False</v>
      </c>
    </row>
    <row r="1650" spans="1:3" x14ac:dyDescent="0.3">
      <c r="A1650" t="s">
        <v>1765</v>
      </c>
      <c r="B1650">
        <v>0.45</v>
      </c>
      <c r="C1650" t="str">
        <f t="shared" si="25"/>
        <v>False</v>
      </c>
    </row>
    <row r="1651" spans="1:3" x14ac:dyDescent="0.3">
      <c r="A1651" t="s">
        <v>2622</v>
      </c>
      <c r="B1651">
        <v>69.569999999999993</v>
      </c>
      <c r="C1651" t="str">
        <f t="shared" si="25"/>
        <v>True</v>
      </c>
    </row>
    <row r="1652" spans="1:3" x14ac:dyDescent="0.3">
      <c r="A1652" t="s">
        <v>940</v>
      </c>
      <c r="B1652">
        <v>0.44</v>
      </c>
      <c r="C1652" t="str">
        <f t="shared" si="25"/>
        <v>False</v>
      </c>
    </row>
    <row r="1653" spans="1:3" x14ac:dyDescent="0.3">
      <c r="A1653" t="s">
        <v>941</v>
      </c>
      <c r="B1653">
        <v>0.52</v>
      </c>
      <c r="C1653" t="str">
        <f t="shared" si="25"/>
        <v>False</v>
      </c>
    </row>
    <row r="1654" spans="1:3" x14ac:dyDescent="0.3">
      <c r="A1654" t="s">
        <v>942</v>
      </c>
      <c r="B1654">
        <v>0.4</v>
      </c>
      <c r="C1654" t="str">
        <f t="shared" si="25"/>
        <v>False</v>
      </c>
    </row>
    <row r="1655" spans="1:3" x14ac:dyDescent="0.3">
      <c r="A1655" t="s">
        <v>944</v>
      </c>
      <c r="B1655">
        <v>1.5</v>
      </c>
      <c r="C1655" t="str">
        <f t="shared" si="25"/>
        <v>False</v>
      </c>
    </row>
    <row r="1656" spans="1:3" x14ac:dyDescent="0.3">
      <c r="A1656" t="s">
        <v>946</v>
      </c>
      <c r="B1656">
        <v>1.66</v>
      </c>
      <c r="C1656" t="str">
        <f t="shared" si="25"/>
        <v>False</v>
      </c>
    </row>
    <row r="1657" spans="1:3" x14ac:dyDescent="0.3">
      <c r="A1657" t="s">
        <v>947</v>
      </c>
      <c r="B1657">
        <v>1.38</v>
      </c>
      <c r="C1657" t="str">
        <f t="shared" si="25"/>
        <v>False</v>
      </c>
    </row>
    <row r="1658" spans="1:3" x14ac:dyDescent="0.3">
      <c r="A1658" t="s">
        <v>948</v>
      </c>
      <c r="B1658">
        <v>1</v>
      </c>
      <c r="C1658" t="str">
        <f t="shared" si="25"/>
        <v>False</v>
      </c>
    </row>
    <row r="1659" spans="1:3" x14ac:dyDescent="0.3">
      <c r="A1659" t="s">
        <v>949</v>
      </c>
      <c r="B1659">
        <v>1.53</v>
      </c>
      <c r="C1659" t="str">
        <f t="shared" si="25"/>
        <v>False</v>
      </c>
    </row>
    <row r="1660" spans="1:3" x14ac:dyDescent="0.3">
      <c r="A1660" t="s">
        <v>2623</v>
      </c>
      <c r="B1660">
        <v>9.83</v>
      </c>
      <c r="C1660" t="str">
        <f t="shared" si="25"/>
        <v>True</v>
      </c>
    </row>
    <row r="1661" spans="1:3" x14ac:dyDescent="0.3">
      <c r="A1661" t="s">
        <v>3131</v>
      </c>
      <c r="B1661">
        <v>4.26</v>
      </c>
      <c r="C1661" t="str">
        <f t="shared" si="25"/>
        <v>False</v>
      </c>
    </row>
    <row r="1662" spans="1:3" x14ac:dyDescent="0.3">
      <c r="A1662" t="s">
        <v>691</v>
      </c>
      <c r="B1662">
        <v>0.05</v>
      </c>
      <c r="C1662" t="str">
        <f t="shared" si="25"/>
        <v>False</v>
      </c>
    </row>
    <row r="1663" spans="1:3" x14ac:dyDescent="0.3">
      <c r="A1663" t="s">
        <v>693</v>
      </c>
      <c r="B1663">
        <v>0.05</v>
      </c>
      <c r="C1663" t="str">
        <f t="shared" si="25"/>
        <v>False</v>
      </c>
    </row>
    <row r="1664" spans="1:3" x14ac:dyDescent="0.3">
      <c r="A1664" t="s">
        <v>2210</v>
      </c>
      <c r="B1664">
        <v>1.2</v>
      </c>
      <c r="C1664" t="str">
        <f t="shared" si="25"/>
        <v>False</v>
      </c>
    </row>
    <row r="1665" spans="1:3" x14ac:dyDescent="0.3">
      <c r="A1665" t="s">
        <v>2212</v>
      </c>
      <c r="B1665">
        <v>0.23</v>
      </c>
      <c r="C1665" t="str">
        <f t="shared" si="25"/>
        <v>False</v>
      </c>
    </row>
    <row r="1666" spans="1:3" x14ac:dyDescent="0.3">
      <c r="A1666" t="s">
        <v>2212</v>
      </c>
      <c r="B1666">
        <v>0.28000000000000003</v>
      </c>
      <c r="C1666" t="str">
        <f t="shared" si="25"/>
        <v>False</v>
      </c>
    </row>
    <row r="1667" spans="1:3" x14ac:dyDescent="0.3">
      <c r="A1667" t="s">
        <v>2213</v>
      </c>
      <c r="B1667">
        <v>0.17</v>
      </c>
      <c r="C1667" t="str">
        <f t="shared" si="25"/>
        <v>False</v>
      </c>
    </row>
    <row r="1668" spans="1:3" x14ac:dyDescent="0.3">
      <c r="A1668" t="s">
        <v>2213</v>
      </c>
      <c r="B1668">
        <v>0.22</v>
      </c>
      <c r="C1668" t="str">
        <f t="shared" si="25"/>
        <v>False</v>
      </c>
    </row>
    <row r="1669" spans="1:3" x14ac:dyDescent="0.3">
      <c r="A1669" t="s">
        <v>2214</v>
      </c>
      <c r="B1669">
        <v>1.08</v>
      </c>
      <c r="C1669" t="str">
        <f t="shared" si="25"/>
        <v>False</v>
      </c>
    </row>
    <row r="1670" spans="1:3" x14ac:dyDescent="0.3">
      <c r="A1670" t="s">
        <v>2624</v>
      </c>
      <c r="B1670">
        <v>154.05000000000001</v>
      </c>
      <c r="C1670" t="str">
        <f t="shared" si="25"/>
        <v>True</v>
      </c>
    </row>
    <row r="1671" spans="1:3" x14ac:dyDescent="0.3">
      <c r="A1671" t="s">
        <v>2625</v>
      </c>
      <c r="B1671">
        <v>117.77</v>
      </c>
      <c r="C1671" t="str">
        <f t="shared" si="25"/>
        <v>True</v>
      </c>
    </row>
    <row r="1672" spans="1:3" x14ac:dyDescent="0.3">
      <c r="A1672" t="s">
        <v>2626</v>
      </c>
      <c r="B1672">
        <v>167.82</v>
      </c>
      <c r="C1672" t="str">
        <f t="shared" si="25"/>
        <v>True</v>
      </c>
    </row>
    <row r="1673" spans="1:3" x14ac:dyDescent="0.3">
      <c r="A1673" t="s">
        <v>2627</v>
      </c>
      <c r="B1673">
        <v>111.3</v>
      </c>
      <c r="C1673" t="str">
        <f t="shared" si="25"/>
        <v>True</v>
      </c>
    </row>
    <row r="1674" spans="1:3" x14ac:dyDescent="0.3">
      <c r="A1674" t="s">
        <v>1722</v>
      </c>
      <c r="B1674">
        <v>0.3</v>
      </c>
      <c r="C1674" t="str">
        <f t="shared" si="25"/>
        <v>False</v>
      </c>
    </row>
    <row r="1675" spans="1:3" x14ac:dyDescent="0.3">
      <c r="A1675" t="s">
        <v>1722</v>
      </c>
      <c r="B1675">
        <v>0.32</v>
      </c>
      <c r="C1675" t="str">
        <f t="shared" si="25"/>
        <v>False</v>
      </c>
    </row>
    <row r="1676" spans="1:3" x14ac:dyDescent="0.3">
      <c r="A1676" t="s">
        <v>1722</v>
      </c>
      <c r="B1676">
        <v>0.16</v>
      </c>
      <c r="C1676" t="str">
        <f t="shared" si="25"/>
        <v>False</v>
      </c>
    </row>
    <row r="1677" spans="1:3" x14ac:dyDescent="0.3">
      <c r="A1677" t="s">
        <v>1725</v>
      </c>
      <c r="B1677">
        <v>0.24</v>
      </c>
      <c r="C1677" t="str">
        <f t="shared" si="25"/>
        <v>False</v>
      </c>
    </row>
    <row r="1678" spans="1:3" x14ac:dyDescent="0.3">
      <c r="A1678" t="s">
        <v>1725</v>
      </c>
      <c r="B1678">
        <v>0.35</v>
      </c>
      <c r="C1678" t="str">
        <f t="shared" ref="C1678:C1741" si="26">IF(AND(B1678&lt;B$10,B1678&gt;B$9),"False","True")</f>
        <v>False</v>
      </c>
    </row>
    <row r="1679" spans="1:3" x14ac:dyDescent="0.3">
      <c r="A1679" t="s">
        <v>1727</v>
      </c>
      <c r="B1679">
        <v>0.25</v>
      </c>
      <c r="C1679" t="str">
        <f t="shared" si="26"/>
        <v>False</v>
      </c>
    </row>
    <row r="1680" spans="1:3" x14ac:dyDescent="0.3">
      <c r="A1680" t="s">
        <v>2215</v>
      </c>
      <c r="B1680">
        <v>0.28000000000000003</v>
      </c>
      <c r="C1680" t="str">
        <f t="shared" si="26"/>
        <v>False</v>
      </c>
    </row>
    <row r="1681" spans="1:3" x14ac:dyDescent="0.3">
      <c r="A1681" t="s">
        <v>1172</v>
      </c>
      <c r="B1681">
        <v>0.19</v>
      </c>
      <c r="C1681" t="str">
        <f t="shared" si="26"/>
        <v>False</v>
      </c>
    </row>
    <row r="1682" spans="1:3" x14ac:dyDescent="0.3">
      <c r="A1682" t="s">
        <v>1174</v>
      </c>
      <c r="B1682">
        <v>0.12</v>
      </c>
      <c r="C1682" t="str">
        <f t="shared" si="26"/>
        <v>False</v>
      </c>
    </row>
    <row r="1683" spans="1:3" x14ac:dyDescent="0.3">
      <c r="A1683" t="s">
        <v>1175</v>
      </c>
      <c r="B1683">
        <v>0.15</v>
      </c>
      <c r="C1683" t="str">
        <f t="shared" si="26"/>
        <v>False</v>
      </c>
    </row>
    <row r="1684" spans="1:3" x14ac:dyDescent="0.3">
      <c r="A1684" t="s">
        <v>1176</v>
      </c>
      <c r="B1684">
        <v>0.28999999999999998</v>
      </c>
      <c r="C1684" t="str">
        <f t="shared" si="26"/>
        <v>False</v>
      </c>
    </row>
    <row r="1685" spans="1:3" x14ac:dyDescent="0.3">
      <c r="A1685" t="s">
        <v>2628</v>
      </c>
      <c r="B1685">
        <v>53.92</v>
      </c>
      <c r="C1685" t="str">
        <f t="shared" si="26"/>
        <v>True</v>
      </c>
    </row>
    <row r="1686" spans="1:3" x14ac:dyDescent="0.3">
      <c r="A1686" t="s">
        <v>3132</v>
      </c>
      <c r="B1686">
        <v>0.56999999999999995</v>
      </c>
      <c r="C1686" t="str">
        <f t="shared" si="26"/>
        <v>False</v>
      </c>
    </row>
    <row r="1687" spans="1:3" x14ac:dyDescent="0.3">
      <c r="A1687" t="s">
        <v>3134</v>
      </c>
      <c r="B1687">
        <v>0.34</v>
      </c>
      <c r="C1687" t="str">
        <f t="shared" si="26"/>
        <v>False</v>
      </c>
    </row>
    <row r="1688" spans="1:3" x14ac:dyDescent="0.3">
      <c r="A1688" t="s">
        <v>2216</v>
      </c>
      <c r="B1688">
        <v>0.36</v>
      </c>
      <c r="C1688" t="str">
        <f t="shared" si="26"/>
        <v>False</v>
      </c>
    </row>
    <row r="1689" spans="1:3" x14ac:dyDescent="0.3">
      <c r="A1689" t="s">
        <v>694</v>
      </c>
      <c r="B1689">
        <v>0.96</v>
      </c>
      <c r="C1689" t="str">
        <f t="shared" si="26"/>
        <v>False</v>
      </c>
    </row>
    <row r="1690" spans="1:3" x14ac:dyDescent="0.3">
      <c r="A1690" t="s">
        <v>750</v>
      </c>
      <c r="B1690">
        <v>0.05</v>
      </c>
      <c r="C1690" t="str">
        <f t="shared" si="26"/>
        <v>False</v>
      </c>
    </row>
    <row r="1691" spans="1:3" x14ac:dyDescent="0.3">
      <c r="A1691" t="s">
        <v>751</v>
      </c>
      <c r="B1691">
        <v>0.04</v>
      </c>
      <c r="C1691" t="str">
        <f t="shared" si="26"/>
        <v>False</v>
      </c>
    </row>
    <row r="1692" spans="1:3" x14ac:dyDescent="0.3">
      <c r="A1692" t="s">
        <v>752</v>
      </c>
      <c r="B1692">
        <v>0.17</v>
      </c>
      <c r="C1692" t="str">
        <f t="shared" si="26"/>
        <v>False</v>
      </c>
    </row>
    <row r="1693" spans="1:3" x14ac:dyDescent="0.3">
      <c r="A1693" t="s">
        <v>753</v>
      </c>
      <c r="B1693">
        <v>0.14000000000000001</v>
      </c>
      <c r="C1693" t="str">
        <f t="shared" si="26"/>
        <v>False</v>
      </c>
    </row>
    <row r="1694" spans="1:3" x14ac:dyDescent="0.3">
      <c r="A1694" t="s">
        <v>754</v>
      </c>
      <c r="B1694">
        <v>0.04</v>
      </c>
      <c r="C1694" t="str">
        <f t="shared" si="26"/>
        <v>False</v>
      </c>
    </row>
    <row r="1695" spans="1:3" x14ac:dyDescent="0.3">
      <c r="A1695" t="s">
        <v>755</v>
      </c>
      <c r="B1695">
        <v>0.05</v>
      </c>
      <c r="C1695" t="str">
        <f t="shared" si="26"/>
        <v>False</v>
      </c>
    </row>
    <row r="1696" spans="1:3" x14ac:dyDescent="0.3">
      <c r="A1696" t="s">
        <v>756</v>
      </c>
      <c r="B1696">
        <v>0.04</v>
      </c>
      <c r="C1696" t="str">
        <f t="shared" si="26"/>
        <v>False</v>
      </c>
    </row>
    <row r="1697" spans="1:3" x14ac:dyDescent="0.3">
      <c r="A1697" t="s">
        <v>757</v>
      </c>
      <c r="B1697">
        <v>0.04</v>
      </c>
      <c r="C1697" t="str">
        <f t="shared" si="26"/>
        <v>False</v>
      </c>
    </row>
    <row r="1698" spans="1:3" x14ac:dyDescent="0.3">
      <c r="A1698" t="s">
        <v>758</v>
      </c>
      <c r="B1698">
        <v>0.05</v>
      </c>
      <c r="C1698" t="str">
        <f t="shared" si="26"/>
        <v>False</v>
      </c>
    </row>
    <row r="1699" spans="1:3" x14ac:dyDescent="0.3">
      <c r="A1699" t="s">
        <v>760</v>
      </c>
      <c r="B1699">
        <v>0.05</v>
      </c>
      <c r="C1699" t="str">
        <f t="shared" si="26"/>
        <v>False</v>
      </c>
    </row>
    <row r="1700" spans="1:3" x14ac:dyDescent="0.3">
      <c r="A1700" t="s">
        <v>761</v>
      </c>
      <c r="B1700">
        <v>0.04</v>
      </c>
      <c r="C1700" t="str">
        <f t="shared" si="26"/>
        <v>False</v>
      </c>
    </row>
    <row r="1701" spans="1:3" x14ac:dyDescent="0.3">
      <c r="A1701" t="s">
        <v>762</v>
      </c>
      <c r="B1701">
        <v>0.04</v>
      </c>
      <c r="C1701" t="str">
        <f t="shared" si="26"/>
        <v>False</v>
      </c>
    </row>
    <row r="1702" spans="1:3" x14ac:dyDescent="0.3">
      <c r="A1702" t="s">
        <v>762</v>
      </c>
      <c r="B1702">
        <v>0.03</v>
      </c>
      <c r="C1702" t="str">
        <f t="shared" si="26"/>
        <v>False</v>
      </c>
    </row>
    <row r="1703" spans="1:3" x14ac:dyDescent="0.3">
      <c r="A1703" t="s">
        <v>764</v>
      </c>
      <c r="B1703">
        <v>0.05</v>
      </c>
      <c r="C1703" t="str">
        <f t="shared" si="26"/>
        <v>False</v>
      </c>
    </row>
    <row r="1704" spans="1:3" x14ac:dyDescent="0.3">
      <c r="A1704" t="s">
        <v>765</v>
      </c>
      <c r="B1704">
        <v>0.27</v>
      </c>
      <c r="C1704" t="str">
        <f t="shared" si="26"/>
        <v>False</v>
      </c>
    </row>
    <row r="1705" spans="1:3" x14ac:dyDescent="0.3">
      <c r="A1705" t="s">
        <v>766</v>
      </c>
      <c r="B1705">
        <v>0.42</v>
      </c>
      <c r="C1705" t="str">
        <f t="shared" si="26"/>
        <v>False</v>
      </c>
    </row>
    <row r="1706" spans="1:3" x14ac:dyDescent="0.3">
      <c r="A1706" t="s">
        <v>767</v>
      </c>
      <c r="B1706">
        <v>0.35</v>
      </c>
      <c r="C1706" t="str">
        <f t="shared" si="26"/>
        <v>False</v>
      </c>
    </row>
    <row r="1707" spans="1:3" x14ac:dyDescent="0.3">
      <c r="A1707" t="s">
        <v>768</v>
      </c>
      <c r="B1707">
        <v>0.05</v>
      </c>
      <c r="C1707" t="str">
        <f t="shared" si="26"/>
        <v>False</v>
      </c>
    </row>
    <row r="1708" spans="1:3" x14ac:dyDescent="0.3">
      <c r="A1708" t="s">
        <v>769</v>
      </c>
      <c r="B1708">
        <v>0.2</v>
      </c>
      <c r="C1708" t="str">
        <f t="shared" si="26"/>
        <v>False</v>
      </c>
    </row>
    <row r="1709" spans="1:3" x14ac:dyDescent="0.3">
      <c r="A1709" t="s">
        <v>770</v>
      </c>
      <c r="B1709">
        <v>0.04</v>
      </c>
      <c r="C1709" t="str">
        <f t="shared" si="26"/>
        <v>False</v>
      </c>
    </row>
    <row r="1710" spans="1:3" x14ac:dyDescent="0.3">
      <c r="A1710" t="s">
        <v>771</v>
      </c>
      <c r="B1710">
        <v>0.04</v>
      </c>
      <c r="C1710" t="str">
        <f t="shared" si="26"/>
        <v>False</v>
      </c>
    </row>
    <row r="1711" spans="1:3" x14ac:dyDescent="0.3">
      <c r="A1711" t="s">
        <v>1411</v>
      </c>
      <c r="B1711">
        <v>1.31</v>
      </c>
      <c r="C1711" t="str">
        <f t="shared" si="26"/>
        <v>False</v>
      </c>
    </row>
    <row r="1712" spans="1:3" x14ac:dyDescent="0.3">
      <c r="A1712" t="s">
        <v>2629</v>
      </c>
      <c r="B1712">
        <v>71.95</v>
      </c>
      <c r="C1712" t="str">
        <f t="shared" si="26"/>
        <v>True</v>
      </c>
    </row>
    <row r="1713" spans="1:3" x14ac:dyDescent="0.3">
      <c r="A1713" t="s">
        <v>2630</v>
      </c>
      <c r="B1713">
        <v>1.27</v>
      </c>
      <c r="C1713" t="str">
        <f t="shared" si="26"/>
        <v>False</v>
      </c>
    </row>
    <row r="1714" spans="1:3" x14ac:dyDescent="0.3">
      <c r="A1714" t="s">
        <v>2901</v>
      </c>
      <c r="B1714">
        <v>0.31</v>
      </c>
      <c r="C1714" t="str">
        <f t="shared" si="26"/>
        <v>False</v>
      </c>
    </row>
    <row r="1715" spans="1:3" x14ac:dyDescent="0.3">
      <c r="A1715" t="s">
        <v>2901</v>
      </c>
      <c r="B1715">
        <v>0.28999999999999998</v>
      </c>
      <c r="C1715" t="str">
        <f t="shared" si="26"/>
        <v>False</v>
      </c>
    </row>
    <row r="1716" spans="1:3" x14ac:dyDescent="0.3">
      <c r="A1716" t="s">
        <v>2901</v>
      </c>
      <c r="B1716">
        <v>0.28999999999999998</v>
      </c>
      <c r="C1716" t="str">
        <f t="shared" si="26"/>
        <v>False</v>
      </c>
    </row>
    <row r="1717" spans="1:3" x14ac:dyDescent="0.3">
      <c r="A1717" t="s">
        <v>1767</v>
      </c>
      <c r="B1717">
        <v>4.9000000000000004</v>
      </c>
      <c r="C1717" t="str">
        <f t="shared" si="26"/>
        <v>False</v>
      </c>
    </row>
    <row r="1718" spans="1:3" x14ac:dyDescent="0.3">
      <c r="A1718" t="s">
        <v>2904</v>
      </c>
      <c r="B1718">
        <v>11.9</v>
      </c>
      <c r="C1718" t="str">
        <f t="shared" si="26"/>
        <v>True</v>
      </c>
    </row>
    <row r="1719" spans="1:3" x14ac:dyDescent="0.3">
      <c r="A1719" t="s">
        <v>2905</v>
      </c>
      <c r="B1719">
        <v>3.7</v>
      </c>
      <c r="C1719" t="str">
        <f t="shared" si="26"/>
        <v>False</v>
      </c>
    </row>
    <row r="1720" spans="1:3" x14ac:dyDescent="0.3">
      <c r="A1720" t="s">
        <v>2631</v>
      </c>
      <c r="B1720">
        <v>13.19</v>
      </c>
      <c r="C1720" t="str">
        <f t="shared" si="26"/>
        <v>True</v>
      </c>
    </row>
    <row r="1721" spans="1:3" x14ac:dyDescent="0.3">
      <c r="A1721" t="s">
        <v>1661</v>
      </c>
      <c r="B1721">
        <v>0.53</v>
      </c>
      <c r="C1721" t="str">
        <f t="shared" si="26"/>
        <v>False</v>
      </c>
    </row>
    <row r="1722" spans="1:3" x14ac:dyDescent="0.3">
      <c r="A1722" t="s">
        <v>553</v>
      </c>
      <c r="B1722">
        <v>0.64</v>
      </c>
      <c r="C1722" t="str">
        <f t="shared" si="26"/>
        <v>False</v>
      </c>
    </row>
    <row r="1723" spans="1:3" x14ac:dyDescent="0.3">
      <c r="A1723" t="s">
        <v>863</v>
      </c>
      <c r="B1723">
        <v>0.46</v>
      </c>
      <c r="C1723" t="str">
        <f t="shared" si="26"/>
        <v>False</v>
      </c>
    </row>
    <row r="1724" spans="1:3" x14ac:dyDescent="0.3">
      <c r="A1724" t="s">
        <v>863</v>
      </c>
      <c r="B1724">
        <v>0.46</v>
      </c>
      <c r="C1724" t="str">
        <f t="shared" si="26"/>
        <v>False</v>
      </c>
    </row>
    <row r="1725" spans="1:3" x14ac:dyDescent="0.3">
      <c r="A1725" t="s">
        <v>864</v>
      </c>
      <c r="B1725">
        <v>0.37</v>
      </c>
      <c r="C1725" t="str">
        <f t="shared" si="26"/>
        <v>False</v>
      </c>
    </row>
    <row r="1726" spans="1:3" x14ac:dyDescent="0.3">
      <c r="A1726" t="s">
        <v>2632</v>
      </c>
      <c r="B1726">
        <v>23.79</v>
      </c>
      <c r="C1726" t="str">
        <f t="shared" si="26"/>
        <v>True</v>
      </c>
    </row>
    <row r="1727" spans="1:3" x14ac:dyDescent="0.3">
      <c r="A1727" t="s">
        <v>2633</v>
      </c>
      <c r="B1727">
        <v>37.71</v>
      </c>
      <c r="C1727" t="str">
        <f t="shared" si="26"/>
        <v>True</v>
      </c>
    </row>
    <row r="1728" spans="1:3" x14ac:dyDescent="0.3">
      <c r="A1728" t="s">
        <v>554</v>
      </c>
      <c r="B1728">
        <v>1.97</v>
      </c>
      <c r="C1728" t="str">
        <f t="shared" si="26"/>
        <v>False</v>
      </c>
    </row>
    <row r="1729" spans="1:3" x14ac:dyDescent="0.3">
      <c r="A1729" t="s">
        <v>2121</v>
      </c>
      <c r="B1729">
        <v>0.75</v>
      </c>
      <c r="C1729" t="str">
        <f t="shared" si="26"/>
        <v>False</v>
      </c>
    </row>
    <row r="1730" spans="1:3" x14ac:dyDescent="0.3">
      <c r="A1730" t="s">
        <v>3135</v>
      </c>
      <c r="B1730">
        <v>42.83</v>
      </c>
      <c r="C1730" t="str">
        <f t="shared" si="26"/>
        <v>True</v>
      </c>
    </row>
    <row r="1731" spans="1:3" x14ac:dyDescent="0.3">
      <c r="A1731" t="s">
        <v>1662</v>
      </c>
      <c r="B1731">
        <v>0.34</v>
      </c>
      <c r="C1731" t="str">
        <f t="shared" si="26"/>
        <v>False</v>
      </c>
    </row>
    <row r="1732" spans="1:3" x14ac:dyDescent="0.3">
      <c r="A1732" t="s">
        <v>1663</v>
      </c>
      <c r="B1732">
        <v>0.1</v>
      </c>
      <c r="C1732" t="str">
        <f t="shared" si="26"/>
        <v>False</v>
      </c>
    </row>
    <row r="1733" spans="1:3" x14ac:dyDescent="0.3">
      <c r="A1733" t="s">
        <v>2906</v>
      </c>
      <c r="B1733">
        <v>0.5</v>
      </c>
      <c r="C1733" t="str">
        <f t="shared" si="26"/>
        <v>False</v>
      </c>
    </row>
    <row r="1734" spans="1:3" x14ac:dyDescent="0.3">
      <c r="A1734" t="s">
        <v>2907</v>
      </c>
      <c r="B1734">
        <v>0.3</v>
      </c>
      <c r="C1734" t="str">
        <f t="shared" si="26"/>
        <v>False</v>
      </c>
    </row>
    <row r="1735" spans="1:3" x14ac:dyDescent="0.3">
      <c r="A1735" t="s">
        <v>2908</v>
      </c>
      <c r="B1735">
        <v>0.25</v>
      </c>
      <c r="C1735" t="str">
        <f t="shared" si="26"/>
        <v>False</v>
      </c>
    </row>
    <row r="1736" spans="1:3" x14ac:dyDescent="0.3">
      <c r="A1736" t="s">
        <v>2909</v>
      </c>
      <c r="B1736">
        <v>0.61</v>
      </c>
      <c r="C1736" t="str">
        <f t="shared" si="26"/>
        <v>False</v>
      </c>
    </row>
    <row r="1737" spans="1:3" x14ac:dyDescent="0.3">
      <c r="A1737" t="s">
        <v>2911</v>
      </c>
      <c r="B1737">
        <v>0.31</v>
      </c>
      <c r="C1737" t="str">
        <f t="shared" si="26"/>
        <v>False</v>
      </c>
    </row>
    <row r="1738" spans="1:3" x14ac:dyDescent="0.3">
      <c r="A1738" t="s">
        <v>2911</v>
      </c>
      <c r="B1738">
        <v>0.25</v>
      </c>
      <c r="C1738" t="str">
        <f t="shared" si="26"/>
        <v>False</v>
      </c>
    </row>
    <row r="1739" spans="1:3" x14ac:dyDescent="0.3">
      <c r="A1739" t="s">
        <v>2911</v>
      </c>
      <c r="B1739">
        <v>0.33</v>
      </c>
      <c r="C1739" t="str">
        <f t="shared" si="26"/>
        <v>False</v>
      </c>
    </row>
    <row r="1740" spans="1:3" x14ac:dyDescent="0.3">
      <c r="A1740" t="s">
        <v>2913</v>
      </c>
      <c r="B1740">
        <v>0.68</v>
      </c>
      <c r="C1740" t="str">
        <f t="shared" si="26"/>
        <v>False</v>
      </c>
    </row>
    <row r="1741" spans="1:3" x14ac:dyDescent="0.3">
      <c r="A1741" t="s">
        <v>2914</v>
      </c>
      <c r="B1741">
        <v>0.27</v>
      </c>
      <c r="C1741" t="str">
        <f t="shared" si="26"/>
        <v>False</v>
      </c>
    </row>
    <row r="1742" spans="1:3" x14ac:dyDescent="0.3">
      <c r="A1742" t="s">
        <v>2915</v>
      </c>
      <c r="B1742">
        <v>0.23</v>
      </c>
      <c r="C1742" t="str">
        <f t="shared" ref="C1742:C1805" si="27">IF(AND(B1742&lt;B$10,B1742&gt;B$9),"False","True")</f>
        <v>False</v>
      </c>
    </row>
    <row r="1743" spans="1:3" x14ac:dyDescent="0.3">
      <c r="A1743" t="s">
        <v>2915</v>
      </c>
      <c r="B1743">
        <v>0.11</v>
      </c>
      <c r="C1743" t="str">
        <f t="shared" si="27"/>
        <v>False</v>
      </c>
    </row>
    <row r="1744" spans="1:3" x14ac:dyDescent="0.3">
      <c r="A1744" t="s">
        <v>2916</v>
      </c>
      <c r="B1744">
        <v>0.8</v>
      </c>
      <c r="C1744" t="str">
        <f t="shared" si="27"/>
        <v>False</v>
      </c>
    </row>
    <row r="1745" spans="1:3" x14ac:dyDescent="0.3">
      <c r="A1745" t="s">
        <v>2917</v>
      </c>
      <c r="B1745">
        <v>0.06</v>
      </c>
      <c r="C1745" t="str">
        <f t="shared" si="27"/>
        <v>False</v>
      </c>
    </row>
    <row r="1746" spans="1:3" x14ac:dyDescent="0.3">
      <c r="A1746" t="s">
        <v>2918</v>
      </c>
      <c r="B1746">
        <v>0.22</v>
      </c>
      <c r="C1746" t="str">
        <f t="shared" si="27"/>
        <v>False</v>
      </c>
    </row>
    <row r="1747" spans="1:3" x14ac:dyDescent="0.3">
      <c r="A1747" t="s">
        <v>2919</v>
      </c>
      <c r="B1747">
        <v>0.34</v>
      </c>
      <c r="C1747" t="str">
        <f t="shared" si="27"/>
        <v>False</v>
      </c>
    </row>
    <row r="1748" spans="1:3" x14ac:dyDescent="0.3">
      <c r="A1748" t="s">
        <v>2920</v>
      </c>
      <c r="B1748">
        <v>3.85</v>
      </c>
      <c r="C1748" t="str">
        <f t="shared" si="27"/>
        <v>False</v>
      </c>
    </row>
    <row r="1749" spans="1:3" x14ac:dyDescent="0.3">
      <c r="A1749" t="s">
        <v>2921</v>
      </c>
      <c r="B1749">
        <v>0.33</v>
      </c>
      <c r="C1749" t="str">
        <f t="shared" si="27"/>
        <v>False</v>
      </c>
    </row>
    <row r="1750" spans="1:3" x14ac:dyDescent="0.3">
      <c r="A1750" t="s">
        <v>2922</v>
      </c>
      <c r="B1750">
        <v>0.38</v>
      </c>
      <c r="C1750" t="str">
        <f t="shared" si="27"/>
        <v>False</v>
      </c>
    </row>
    <row r="1751" spans="1:3" x14ac:dyDescent="0.3">
      <c r="A1751" t="s">
        <v>2923</v>
      </c>
      <c r="B1751">
        <v>0.43</v>
      </c>
      <c r="C1751" t="str">
        <f t="shared" si="27"/>
        <v>False</v>
      </c>
    </row>
    <row r="1752" spans="1:3" x14ac:dyDescent="0.3">
      <c r="A1752" t="s">
        <v>2924</v>
      </c>
      <c r="B1752">
        <v>0.23</v>
      </c>
      <c r="C1752" t="str">
        <f t="shared" si="27"/>
        <v>False</v>
      </c>
    </row>
    <row r="1753" spans="1:3" x14ac:dyDescent="0.3">
      <c r="A1753" t="s">
        <v>556</v>
      </c>
      <c r="B1753">
        <v>0.41</v>
      </c>
      <c r="C1753" t="str">
        <f t="shared" si="27"/>
        <v>False</v>
      </c>
    </row>
    <row r="1754" spans="1:3" x14ac:dyDescent="0.3">
      <c r="A1754" t="s">
        <v>557</v>
      </c>
      <c r="B1754">
        <v>0.48</v>
      </c>
      <c r="C1754" t="str">
        <f t="shared" si="27"/>
        <v>False</v>
      </c>
    </row>
    <row r="1755" spans="1:3" x14ac:dyDescent="0.3">
      <c r="A1755" t="s">
        <v>557</v>
      </c>
      <c r="B1755">
        <v>0.66</v>
      </c>
      <c r="C1755" t="str">
        <f t="shared" si="27"/>
        <v>False</v>
      </c>
    </row>
    <row r="1756" spans="1:3" x14ac:dyDescent="0.3">
      <c r="A1756" t="s">
        <v>2634</v>
      </c>
      <c r="B1756">
        <v>10.3</v>
      </c>
      <c r="C1756" t="str">
        <f t="shared" si="27"/>
        <v>True</v>
      </c>
    </row>
    <row r="1757" spans="1:3" x14ac:dyDescent="0.3">
      <c r="A1757" t="s">
        <v>2634</v>
      </c>
      <c r="B1757">
        <v>10.39</v>
      </c>
      <c r="C1757" t="str">
        <f t="shared" si="27"/>
        <v>True</v>
      </c>
    </row>
    <row r="1758" spans="1:3" x14ac:dyDescent="0.3">
      <c r="A1758" t="s">
        <v>2635</v>
      </c>
      <c r="B1758">
        <v>10.53</v>
      </c>
      <c r="C1758" t="str">
        <f t="shared" si="27"/>
        <v>True</v>
      </c>
    </row>
    <row r="1759" spans="1:3" x14ac:dyDescent="0.3">
      <c r="A1759" t="s">
        <v>2636</v>
      </c>
      <c r="B1759">
        <v>3.78</v>
      </c>
      <c r="C1759" t="str">
        <f t="shared" si="27"/>
        <v>False</v>
      </c>
    </row>
    <row r="1760" spans="1:3" x14ac:dyDescent="0.3">
      <c r="A1760" t="s">
        <v>2637</v>
      </c>
      <c r="B1760">
        <v>6.7</v>
      </c>
      <c r="C1760" t="str">
        <f t="shared" si="27"/>
        <v>True</v>
      </c>
    </row>
    <row r="1761" spans="1:3" x14ac:dyDescent="0.3">
      <c r="A1761" t="s">
        <v>2638</v>
      </c>
      <c r="B1761">
        <v>9.44</v>
      </c>
      <c r="C1761" t="str">
        <f t="shared" si="27"/>
        <v>True</v>
      </c>
    </row>
    <row r="1762" spans="1:3" x14ac:dyDescent="0.3">
      <c r="A1762" t="s">
        <v>2639</v>
      </c>
      <c r="B1762">
        <v>7.52</v>
      </c>
      <c r="C1762" t="str">
        <f t="shared" si="27"/>
        <v>True</v>
      </c>
    </row>
    <row r="1763" spans="1:3" x14ac:dyDescent="0.3">
      <c r="A1763" t="s">
        <v>2217</v>
      </c>
      <c r="B1763">
        <v>1.7</v>
      </c>
      <c r="C1763" t="str">
        <f t="shared" si="27"/>
        <v>False</v>
      </c>
    </row>
    <row r="1764" spans="1:3" x14ac:dyDescent="0.3">
      <c r="A1764" t="s">
        <v>2219</v>
      </c>
      <c r="B1764">
        <v>2.48</v>
      </c>
      <c r="C1764" t="str">
        <f t="shared" si="27"/>
        <v>False</v>
      </c>
    </row>
    <row r="1765" spans="1:3" x14ac:dyDescent="0.3">
      <c r="A1765" t="s">
        <v>2220</v>
      </c>
      <c r="B1765">
        <v>1.76</v>
      </c>
      <c r="C1765" t="str">
        <f t="shared" si="27"/>
        <v>False</v>
      </c>
    </row>
    <row r="1766" spans="1:3" x14ac:dyDescent="0.3">
      <c r="A1766" t="s">
        <v>2222</v>
      </c>
      <c r="B1766">
        <v>2.09</v>
      </c>
      <c r="C1766" t="str">
        <f t="shared" si="27"/>
        <v>False</v>
      </c>
    </row>
    <row r="1767" spans="1:3" x14ac:dyDescent="0.3">
      <c r="A1767" t="s">
        <v>2223</v>
      </c>
      <c r="B1767">
        <v>2.61</v>
      </c>
      <c r="C1767" t="str">
        <f t="shared" si="27"/>
        <v>False</v>
      </c>
    </row>
    <row r="1768" spans="1:3" x14ac:dyDescent="0.3">
      <c r="A1768" t="s">
        <v>2224</v>
      </c>
      <c r="B1768">
        <v>1.43</v>
      </c>
      <c r="C1768" t="str">
        <f t="shared" si="27"/>
        <v>False</v>
      </c>
    </row>
    <row r="1769" spans="1:3" x14ac:dyDescent="0.3">
      <c r="A1769" t="s">
        <v>2226</v>
      </c>
      <c r="B1769">
        <v>0.8</v>
      </c>
      <c r="C1769" t="str">
        <f t="shared" si="27"/>
        <v>False</v>
      </c>
    </row>
    <row r="1770" spans="1:3" x14ac:dyDescent="0.3">
      <c r="A1770" t="s">
        <v>2228</v>
      </c>
      <c r="B1770">
        <v>1.57</v>
      </c>
      <c r="C1770" t="str">
        <f t="shared" si="27"/>
        <v>False</v>
      </c>
    </row>
    <row r="1771" spans="1:3" x14ac:dyDescent="0.3">
      <c r="A1771" t="s">
        <v>2229</v>
      </c>
      <c r="B1771">
        <v>1.52</v>
      </c>
      <c r="C1771" t="str">
        <f t="shared" si="27"/>
        <v>False</v>
      </c>
    </row>
    <row r="1772" spans="1:3" x14ac:dyDescent="0.3">
      <c r="A1772" t="s">
        <v>2229</v>
      </c>
      <c r="B1772">
        <v>1.42</v>
      </c>
      <c r="C1772" t="str">
        <f t="shared" si="27"/>
        <v>False</v>
      </c>
    </row>
    <row r="1773" spans="1:3" x14ac:dyDescent="0.3">
      <c r="A1773" t="s">
        <v>3137</v>
      </c>
      <c r="B1773">
        <v>51.38</v>
      </c>
      <c r="C1773" t="str">
        <f t="shared" si="27"/>
        <v>True</v>
      </c>
    </row>
    <row r="1774" spans="1:3" x14ac:dyDescent="0.3">
      <c r="A1774" t="s">
        <v>560</v>
      </c>
      <c r="B1774">
        <v>0.44</v>
      </c>
      <c r="C1774" t="str">
        <f t="shared" si="27"/>
        <v>False</v>
      </c>
    </row>
    <row r="1775" spans="1:3" x14ac:dyDescent="0.3">
      <c r="A1775" t="s">
        <v>1894</v>
      </c>
      <c r="B1775">
        <v>0.36</v>
      </c>
      <c r="C1775" t="str">
        <f t="shared" si="27"/>
        <v>False</v>
      </c>
    </row>
    <row r="1776" spans="1:3" x14ac:dyDescent="0.3">
      <c r="A1776" t="s">
        <v>1895</v>
      </c>
      <c r="B1776">
        <v>0.3</v>
      </c>
      <c r="C1776" t="str">
        <f t="shared" si="27"/>
        <v>False</v>
      </c>
    </row>
    <row r="1777" spans="1:3" x14ac:dyDescent="0.3">
      <c r="A1777" t="s">
        <v>2231</v>
      </c>
      <c r="B1777">
        <v>0.7</v>
      </c>
      <c r="C1777" t="str">
        <f t="shared" si="27"/>
        <v>False</v>
      </c>
    </row>
    <row r="1778" spans="1:3" x14ac:dyDescent="0.3">
      <c r="A1778" t="s">
        <v>2232</v>
      </c>
      <c r="B1778">
        <v>1.42</v>
      </c>
      <c r="C1778" t="str">
        <f t="shared" si="27"/>
        <v>False</v>
      </c>
    </row>
    <row r="1779" spans="1:3" x14ac:dyDescent="0.3">
      <c r="A1779" t="s">
        <v>3139</v>
      </c>
      <c r="B1779">
        <v>0.15</v>
      </c>
      <c r="C1779" t="str">
        <f t="shared" si="27"/>
        <v>False</v>
      </c>
    </row>
    <row r="1780" spans="1:3" x14ac:dyDescent="0.3">
      <c r="A1780" t="s">
        <v>3141</v>
      </c>
      <c r="B1780">
        <v>2.29</v>
      </c>
      <c r="C1780" t="str">
        <f t="shared" si="27"/>
        <v>False</v>
      </c>
    </row>
    <row r="1781" spans="1:3" x14ac:dyDescent="0.3">
      <c r="A1781" t="s">
        <v>3141</v>
      </c>
      <c r="B1781">
        <v>3.11</v>
      </c>
      <c r="C1781" t="str">
        <f t="shared" si="27"/>
        <v>False</v>
      </c>
    </row>
    <row r="1782" spans="1:3" x14ac:dyDescent="0.3">
      <c r="A1782" t="s">
        <v>3142</v>
      </c>
      <c r="B1782">
        <v>7.0000000000000007E-2</v>
      </c>
      <c r="C1782" t="str">
        <f t="shared" si="27"/>
        <v>False</v>
      </c>
    </row>
    <row r="1783" spans="1:3" x14ac:dyDescent="0.3">
      <c r="A1783" t="s">
        <v>3143</v>
      </c>
      <c r="B1783">
        <v>0.62</v>
      </c>
      <c r="C1783" t="str">
        <f t="shared" si="27"/>
        <v>False</v>
      </c>
    </row>
    <row r="1784" spans="1:3" x14ac:dyDescent="0.3">
      <c r="A1784" t="s">
        <v>3144</v>
      </c>
      <c r="B1784">
        <v>0.12</v>
      </c>
      <c r="C1784" t="str">
        <f t="shared" si="27"/>
        <v>False</v>
      </c>
    </row>
    <row r="1785" spans="1:3" x14ac:dyDescent="0.3">
      <c r="A1785" t="s">
        <v>3145</v>
      </c>
      <c r="B1785">
        <v>0.01</v>
      </c>
      <c r="C1785" t="str">
        <f t="shared" si="27"/>
        <v>False</v>
      </c>
    </row>
    <row r="1786" spans="1:3" x14ac:dyDescent="0.3">
      <c r="A1786" t="s">
        <v>3146</v>
      </c>
      <c r="B1786">
        <v>0.04</v>
      </c>
      <c r="C1786" t="str">
        <f t="shared" si="27"/>
        <v>False</v>
      </c>
    </row>
    <row r="1787" spans="1:3" x14ac:dyDescent="0.3">
      <c r="A1787" t="s">
        <v>3147</v>
      </c>
      <c r="B1787">
        <v>0.08</v>
      </c>
      <c r="C1787" t="str">
        <f t="shared" si="27"/>
        <v>False</v>
      </c>
    </row>
    <row r="1788" spans="1:3" x14ac:dyDescent="0.3">
      <c r="A1788" t="s">
        <v>3148</v>
      </c>
      <c r="B1788">
        <v>2.56</v>
      </c>
      <c r="C1788" t="str">
        <f t="shared" si="27"/>
        <v>False</v>
      </c>
    </row>
    <row r="1789" spans="1:3" x14ac:dyDescent="0.3">
      <c r="A1789" t="s">
        <v>3149</v>
      </c>
      <c r="B1789">
        <v>7.0000000000000007E-2</v>
      </c>
      <c r="C1789" t="str">
        <f t="shared" si="27"/>
        <v>False</v>
      </c>
    </row>
    <row r="1790" spans="1:3" x14ac:dyDescent="0.3">
      <c r="A1790" t="s">
        <v>3150</v>
      </c>
      <c r="B1790">
        <v>0.14000000000000001</v>
      </c>
      <c r="C1790" t="str">
        <f t="shared" si="27"/>
        <v>False</v>
      </c>
    </row>
    <row r="1791" spans="1:3" x14ac:dyDescent="0.3">
      <c r="A1791" t="s">
        <v>3151</v>
      </c>
      <c r="B1791">
        <v>2.13</v>
      </c>
      <c r="C1791" t="str">
        <f t="shared" si="27"/>
        <v>False</v>
      </c>
    </row>
    <row r="1792" spans="1:3" x14ac:dyDescent="0.3">
      <c r="A1792" t="s">
        <v>3152</v>
      </c>
      <c r="B1792">
        <v>0.69</v>
      </c>
      <c r="C1792" t="str">
        <f t="shared" si="27"/>
        <v>False</v>
      </c>
    </row>
    <row r="1793" spans="1:3" x14ac:dyDescent="0.3">
      <c r="A1793" t="s">
        <v>3153</v>
      </c>
      <c r="B1793">
        <v>0.15</v>
      </c>
      <c r="C1793" t="str">
        <f t="shared" si="27"/>
        <v>False</v>
      </c>
    </row>
    <row r="1794" spans="1:3" x14ac:dyDescent="0.3">
      <c r="A1794" t="s">
        <v>3154</v>
      </c>
      <c r="B1794">
        <v>0.32</v>
      </c>
      <c r="C1794" t="str">
        <f t="shared" si="27"/>
        <v>False</v>
      </c>
    </row>
    <row r="1795" spans="1:3" x14ac:dyDescent="0.3">
      <c r="A1795" t="s">
        <v>3155</v>
      </c>
      <c r="B1795">
        <v>3.47</v>
      </c>
      <c r="C1795" t="str">
        <f t="shared" si="27"/>
        <v>False</v>
      </c>
    </row>
    <row r="1796" spans="1:3" x14ac:dyDescent="0.3">
      <c r="A1796" t="s">
        <v>3156</v>
      </c>
      <c r="B1796">
        <v>0.12</v>
      </c>
      <c r="C1796" t="str">
        <f t="shared" si="27"/>
        <v>False</v>
      </c>
    </row>
    <row r="1797" spans="1:3" x14ac:dyDescent="0.3">
      <c r="A1797" t="s">
        <v>3158</v>
      </c>
      <c r="B1797">
        <v>118.54</v>
      </c>
      <c r="C1797" t="str">
        <f t="shared" si="27"/>
        <v>True</v>
      </c>
    </row>
    <row r="1798" spans="1:3" x14ac:dyDescent="0.3">
      <c r="A1798" t="s">
        <v>1665</v>
      </c>
      <c r="B1798">
        <v>0.38</v>
      </c>
      <c r="C1798" t="str">
        <f t="shared" si="27"/>
        <v>False</v>
      </c>
    </row>
    <row r="1799" spans="1:3" x14ac:dyDescent="0.3">
      <c r="A1799" t="s">
        <v>1666</v>
      </c>
      <c r="B1799">
        <v>0.56999999999999995</v>
      </c>
      <c r="C1799" t="str">
        <f t="shared" si="27"/>
        <v>False</v>
      </c>
    </row>
    <row r="1800" spans="1:3" x14ac:dyDescent="0.3">
      <c r="A1800" t="s">
        <v>1667</v>
      </c>
      <c r="B1800">
        <v>0.11</v>
      </c>
      <c r="C1800" t="str">
        <f t="shared" si="27"/>
        <v>False</v>
      </c>
    </row>
    <row r="1801" spans="1:3" x14ac:dyDescent="0.3">
      <c r="A1801" t="s">
        <v>1177</v>
      </c>
      <c r="B1801">
        <v>0.11</v>
      </c>
      <c r="C1801" t="str">
        <f t="shared" si="27"/>
        <v>False</v>
      </c>
    </row>
    <row r="1802" spans="1:3" x14ac:dyDescent="0.3">
      <c r="A1802" t="s">
        <v>1177</v>
      </c>
      <c r="B1802">
        <v>0.14000000000000001</v>
      </c>
      <c r="C1802" t="str">
        <f t="shared" si="27"/>
        <v>False</v>
      </c>
    </row>
    <row r="1803" spans="1:3" x14ac:dyDescent="0.3">
      <c r="A1803" t="s">
        <v>1178</v>
      </c>
      <c r="B1803">
        <v>0.08</v>
      </c>
      <c r="C1803" t="str">
        <f t="shared" si="27"/>
        <v>False</v>
      </c>
    </row>
    <row r="1804" spans="1:3" x14ac:dyDescent="0.3">
      <c r="A1804" t="s">
        <v>333</v>
      </c>
      <c r="B1804">
        <v>0.59</v>
      </c>
      <c r="C1804" t="str">
        <f t="shared" si="27"/>
        <v>False</v>
      </c>
    </row>
    <row r="1805" spans="1:3" x14ac:dyDescent="0.3">
      <c r="A1805" t="s">
        <v>1179</v>
      </c>
      <c r="B1805">
        <v>0.34</v>
      </c>
      <c r="C1805" t="str">
        <f t="shared" si="27"/>
        <v>False</v>
      </c>
    </row>
    <row r="1806" spans="1:3" x14ac:dyDescent="0.3">
      <c r="A1806" t="s">
        <v>1180</v>
      </c>
      <c r="B1806">
        <v>0.4</v>
      </c>
      <c r="C1806" t="str">
        <f t="shared" ref="C1806:C1869" si="28">IF(AND(B1806&lt;B$10,B1806&gt;B$9),"False","True")</f>
        <v>False</v>
      </c>
    </row>
    <row r="1807" spans="1:3" x14ac:dyDescent="0.3">
      <c r="A1807" t="s">
        <v>1181</v>
      </c>
      <c r="B1807">
        <v>0.44</v>
      </c>
      <c r="C1807" t="str">
        <f t="shared" si="28"/>
        <v>False</v>
      </c>
    </row>
    <row r="1808" spans="1:3" x14ac:dyDescent="0.3">
      <c r="A1808" t="s">
        <v>1181</v>
      </c>
      <c r="B1808">
        <v>0.14000000000000001</v>
      </c>
      <c r="C1808" t="str">
        <f t="shared" si="28"/>
        <v>False</v>
      </c>
    </row>
    <row r="1809" spans="1:3" x14ac:dyDescent="0.3">
      <c r="A1809" t="s">
        <v>1181</v>
      </c>
      <c r="B1809">
        <v>0.17</v>
      </c>
      <c r="C1809" t="str">
        <f t="shared" si="28"/>
        <v>False</v>
      </c>
    </row>
    <row r="1810" spans="1:3" x14ac:dyDescent="0.3">
      <c r="A1810" t="s">
        <v>1182</v>
      </c>
      <c r="B1810">
        <v>0.12</v>
      </c>
      <c r="C1810" t="str">
        <f t="shared" si="28"/>
        <v>False</v>
      </c>
    </row>
    <row r="1811" spans="1:3" x14ac:dyDescent="0.3">
      <c r="A1811" t="s">
        <v>1549</v>
      </c>
      <c r="B1811">
        <v>89.23</v>
      </c>
      <c r="C1811" t="str">
        <f t="shared" si="28"/>
        <v>True</v>
      </c>
    </row>
    <row r="1812" spans="1:3" x14ac:dyDescent="0.3">
      <c r="A1812" t="s">
        <v>2640</v>
      </c>
      <c r="B1812">
        <v>18.21</v>
      </c>
      <c r="C1812" t="str">
        <f t="shared" si="28"/>
        <v>True</v>
      </c>
    </row>
    <row r="1813" spans="1:3" x14ac:dyDescent="0.3">
      <c r="A1813" t="s">
        <v>1550</v>
      </c>
      <c r="B1813">
        <v>19.989999999999998</v>
      </c>
      <c r="C1813" t="str">
        <f t="shared" si="28"/>
        <v>True</v>
      </c>
    </row>
    <row r="1814" spans="1:3" x14ac:dyDescent="0.3">
      <c r="A1814" t="s">
        <v>335</v>
      </c>
      <c r="B1814">
        <v>0</v>
      </c>
      <c r="C1814" t="str">
        <f t="shared" si="28"/>
        <v>False</v>
      </c>
    </row>
    <row r="1815" spans="1:3" x14ac:dyDescent="0.3">
      <c r="A1815" t="s">
        <v>335</v>
      </c>
      <c r="B1815">
        <v>0</v>
      </c>
      <c r="C1815" t="str">
        <f t="shared" si="28"/>
        <v>False</v>
      </c>
    </row>
    <row r="1816" spans="1:3" x14ac:dyDescent="0.3">
      <c r="A1816" t="s">
        <v>335</v>
      </c>
      <c r="B1816">
        <v>0</v>
      </c>
      <c r="C1816" t="str">
        <f t="shared" si="28"/>
        <v>False</v>
      </c>
    </row>
    <row r="1817" spans="1:3" x14ac:dyDescent="0.3">
      <c r="A1817" t="s">
        <v>335</v>
      </c>
      <c r="B1817">
        <v>0</v>
      </c>
      <c r="C1817" t="str">
        <f t="shared" si="28"/>
        <v>False</v>
      </c>
    </row>
    <row r="1818" spans="1:3" x14ac:dyDescent="0.3">
      <c r="A1818" t="s">
        <v>335</v>
      </c>
      <c r="B1818">
        <v>0</v>
      </c>
      <c r="C1818" t="str">
        <f t="shared" si="28"/>
        <v>False</v>
      </c>
    </row>
    <row r="1819" spans="1:3" x14ac:dyDescent="0.3">
      <c r="A1819" t="s">
        <v>335</v>
      </c>
      <c r="B1819">
        <v>0</v>
      </c>
      <c r="C1819" t="str">
        <f t="shared" si="28"/>
        <v>False</v>
      </c>
    </row>
    <row r="1820" spans="1:3" x14ac:dyDescent="0.3">
      <c r="A1820" t="s">
        <v>335</v>
      </c>
      <c r="B1820">
        <v>0</v>
      </c>
      <c r="C1820" t="str">
        <f t="shared" si="28"/>
        <v>False</v>
      </c>
    </row>
    <row r="1821" spans="1:3" x14ac:dyDescent="0.3">
      <c r="A1821" t="s">
        <v>335</v>
      </c>
      <c r="B1821">
        <v>0</v>
      </c>
      <c r="C1821" t="str">
        <f t="shared" si="28"/>
        <v>False</v>
      </c>
    </row>
    <row r="1822" spans="1:3" x14ac:dyDescent="0.3">
      <c r="A1822" t="s">
        <v>343</v>
      </c>
      <c r="B1822">
        <v>7.0000000000000007E-2</v>
      </c>
      <c r="C1822" t="str">
        <f t="shared" si="28"/>
        <v>False</v>
      </c>
    </row>
    <row r="1823" spans="1:3" x14ac:dyDescent="0.3">
      <c r="A1823" t="s">
        <v>344</v>
      </c>
      <c r="B1823">
        <v>0.02</v>
      </c>
      <c r="C1823" t="str">
        <f t="shared" si="28"/>
        <v>False</v>
      </c>
    </row>
    <row r="1824" spans="1:3" x14ac:dyDescent="0.3">
      <c r="A1824" t="s">
        <v>346</v>
      </c>
      <c r="B1824">
        <v>0.11</v>
      </c>
      <c r="C1824" t="str">
        <f t="shared" si="28"/>
        <v>False</v>
      </c>
    </row>
    <row r="1825" spans="1:3" x14ac:dyDescent="0.3">
      <c r="A1825" t="s">
        <v>347</v>
      </c>
      <c r="B1825">
        <v>0</v>
      </c>
      <c r="C1825" t="str">
        <f t="shared" si="28"/>
        <v>False</v>
      </c>
    </row>
    <row r="1826" spans="1:3" x14ac:dyDescent="0.3">
      <c r="A1826" t="s">
        <v>349</v>
      </c>
      <c r="B1826">
        <v>0</v>
      </c>
      <c r="C1826" t="str">
        <f t="shared" si="28"/>
        <v>False</v>
      </c>
    </row>
    <row r="1827" spans="1:3" x14ac:dyDescent="0.3">
      <c r="A1827" t="s">
        <v>350</v>
      </c>
      <c r="B1827">
        <v>0</v>
      </c>
      <c r="C1827" t="str">
        <f t="shared" si="28"/>
        <v>False</v>
      </c>
    </row>
    <row r="1828" spans="1:3" x14ac:dyDescent="0.3">
      <c r="A1828" t="s">
        <v>3160</v>
      </c>
      <c r="B1828">
        <v>14.76</v>
      </c>
      <c r="C1828" t="str">
        <f t="shared" si="28"/>
        <v>True</v>
      </c>
    </row>
    <row r="1829" spans="1:3" x14ac:dyDescent="0.3">
      <c r="A1829" t="s">
        <v>2641</v>
      </c>
      <c r="B1829">
        <v>43.61</v>
      </c>
      <c r="C1829" t="str">
        <f t="shared" si="28"/>
        <v>True</v>
      </c>
    </row>
    <row r="1830" spans="1:3" x14ac:dyDescent="0.3">
      <c r="A1830" t="s">
        <v>2642</v>
      </c>
      <c r="B1830">
        <v>56.69</v>
      </c>
      <c r="C1830" t="str">
        <f t="shared" si="28"/>
        <v>True</v>
      </c>
    </row>
    <row r="1831" spans="1:3" x14ac:dyDescent="0.3">
      <c r="A1831" t="s">
        <v>695</v>
      </c>
      <c r="B1831">
        <v>1.1000000000000001</v>
      </c>
      <c r="C1831" t="str">
        <f t="shared" si="28"/>
        <v>False</v>
      </c>
    </row>
    <row r="1832" spans="1:3" x14ac:dyDescent="0.3">
      <c r="A1832" t="s">
        <v>2643</v>
      </c>
      <c r="B1832">
        <v>19.420000000000002</v>
      </c>
      <c r="C1832" t="str">
        <f t="shared" si="28"/>
        <v>True</v>
      </c>
    </row>
    <row r="1833" spans="1:3" x14ac:dyDescent="0.3">
      <c r="A1833" t="s">
        <v>2644</v>
      </c>
      <c r="B1833">
        <v>33</v>
      </c>
      <c r="C1833" t="str">
        <f t="shared" si="28"/>
        <v>True</v>
      </c>
    </row>
    <row r="1834" spans="1:3" x14ac:dyDescent="0.3">
      <c r="A1834" t="s">
        <v>2645</v>
      </c>
      <c r="B1834">
        <v>20.32</v>
      </c>
      <c r="C1834" t="str">
        <f t="shared" si="28"/>
        <v>True</v>
      </c>
    </row>
    <row r="1835" spans="1:3" x14ac:dyDescent="0.3">
      <c r="A1835" t="s">
        <v>2645</v>
      </c>
      <c r="B1835">
        <v>43.52</v>
      </c>
      <c r="C1835" t="str">
        <f t="shared" si="28"/>
        <v>True</v>
      </c>
    </row>
    <row r="1836" spans="1:3" x14ac:dyDescent="0.3">
      <c r="A1836" t="s">
        <v>2647</v>
      </c>
      <c r="B1836">
        <v>15.83</v>
      </c>
      <c r="C1836" t="str">
        <f t="shared" si="28"/>
        <v>True</v>
      </c>
    </row>
    <row r="1837" spans="1:3" x14ac:dyDescent="0.3">
      <c r="A1837" t="s">
        <v>1412</v>
      </c>
      <c r="B1837">
        <v>0.27</v>
      </c>
      <c r="C1837" t="str">
        <f t="shared" si="28"/>
        <v>False</v>
      </c>
    </row>
    <row r="1838" spans="1:3" x14ac:dyDescent="0.3">
      <c r="A1838" t="s">
        <v>561</v>
      </c>
      <c r="B1838">
        <v>0.84</v>
      </c>
      <c r="C1838" t="str">
        <f t="shared" si="28"/>
        <v>False</v>
      </c>
    </row>
    <row r="1839" spans="1:3" x14ac:dyDescent="0.3">
      <c r="A1839" t="s">
        <v>1413</v>
      </c>
      <c r="B1839">
        <v>0.31</v>
      </c>
      <c r="C1839" t="str">
        <f t="shared" si="28"/>
        <v>False</v>
      </c>
    </row>
    <row r="1840" spans="1:3" x14ac:dyDescent="0.3">
      <c r="A1840" t="s">
        <v>563</v>
      </c>
      <c r="B1840">
        <v>1.1399999999999999</v>
      </c>
      <c r="C1840" t="str">
        <f t="shared" si="28"/>
        <v>False</v>
      </c>
    </row>
    <row r="1841" spans="1:3" x14ac:dyDescent="0.3">
      <c r="A1841" t="s">
        <v>1414</v>
      </c>
      <c r="B1841">
        <v>0.5</v>
      </c>
      <c r="C1841" t="str">
        <f t="shared" si="28"/>
        <v>False</v>
      </c>
    </row>
    <row r="1842" spans="1:3" x14ac:dyDescent="0.3">
      <c r="A1842" t="s">
        <v>565</v>
      </c>
      <c r="B1842">
        <v>2.11</v>
      </c>
      <c r="C1842" t="str">
        <f t="shared" si="28"/>
        <v>False</v>
      </c>
    </row>
    <row r="1843" spans="1:3" x14ac:dyDescent="0.3">
      <c r="A1843" t="s">
        <v>565</v>
      </c>
      <c r="B1843">
        <v>1.89</v>
      </c>
      <c r="C1843" t="str">
        <f t="shared" si="28"/>
        <v>False</v>
      </c>
    </row>
    <row r="1844" spans="1:3" x14ac:dyDescent="0.3">
      <c r="A1844" t="s">
        <v>565</v>
      </c>
      <c r="B1844">
        <v>1.79</v>
      </c>
      <c r="C1844" t="str">
        <f t="shared" si="28"/>
        <v>False</v>
      </c>
    </row>
    <row r="1845" spans="1:3" x14ac:dyDescent="0.3">
      <c r="A1845" t="s">
        <v>1416</v>
      </c>
      <c r="B1845">
        <v>0.32</v>
      </c>
      <c r="C1845" t="str">
        <f t="shared" si="28"/>
        <v>False</v>
      </c>
    </row>
    <row r="1846" spans="1:3" x14ac:dyDescent="0.3">
      <c r="A1846" t="s">
        <v>1417</v>
      </c>
      <c r="B1846">
        <v>0.7</v>
      </c>
      <c r="C1846" t="str">
        <f t="shared" si="28"/>
        <v>False</v>
      </c>
    </row>
    <row r="1847" spans="1:3" x14ac:dyDescent="0.3">
      <c r="A1847" t="s">
        <v>1605</v>
      </c>
      <c r="B1847">
        <v>0.56000000000000005</v>
      </c>
      <c r="C1847" t="str">
        <f t="shared" si="28"/>
        <v>False</v>
      </c>
    </row>
    <row r="1848" spans="1:3" x14ac:dyDescent="0.3">
      <c r="A1848" t="s">
        <v>1418</v>
      </c>
      <c r="B1848">
        <v>0.06</v>
      </c>
      <c r="C1848" t="str">
        <f t="shared" si="28"/>
        <v>False</v>
      </c>
    </row>
    <row r="1849" spans="1:3" x14ac:dyDescent="0.3">
      <c r="A1849" t="s">
        <v>1419</v>
      </c>
      <c r="B1849">
        <v>0.06</v>
      </c>
      <c r="C1849" t="str">
        <f t="shared" si="28"/>
        <v>False</v>
      </c>
    </row>
    <row r="1850" spans="1:3" x14ac:dyDescent="0.3">
      <c r="A1850" t="s">
        <v>1420</v>
      </c>
      <c r="B1850">
        <v>0.46</v>
      </c>
      <c r="C1850" t="str">
        <f t="shared" si="28"/>
        <v>False</v>
      </c>
    </row>
    <row r="1851" spans="1:3" x14ac:dyDescent="0.3">
      <c r="A1851" t="s">
        <v>1420</v>
      </c>
      <c r="B1851">
        <v>0.45</v>
      </c>
      <c r="C1851" t="str">
        <f t="shared" si="28"/>
        <v>False</v>
      </c>
    </row>
    <row r="1852" spans="1:3" x14ac:dyDescent="0.3">
      <c r="A1852" t="s">
        <v>1421</v>
      </c>
      <c r="B1852">
        <v>0.11</v>
      </c>
      <c r="C1852" t="str">
        <f t="shared" si="28"/>
        <v>False</v>
      </c>
    </row>
    <row r="1853" spans="1:3" x14ac:dyDescent="0.3">
      <c r="A1853" t="s">
        <v>1421</v>
      </c>
      <c r="B1853">
        <v>0.1</v>
      </c>
      <c r="C1853" t="str">
        <f t="shared" si="28"/>
        <v>False</v>
      </c>
    </row>
    <row r="1854" spans="1:3" x14ac:dyDescent="0.3">
      <c r="A1854" t="s">
        <v>1422</v>
      </c>
      <c r="B1854">
        <v>0.09</v>
      </c>
      <c r="C1854" t="str">
        <f t="shared" si="28"/>
        <v>False</v>
      </c>
    </row>
    <row r="1855" spans="1:3" x14ac:dyDescent="0.3">
      <c r="A1855" t="s">
        <v>1422</v>
      </c>
      <c r="B1855">
        <v>0.08</v>
      </c>
      <c r="C1855" t="str">
        <f t="shared" si="28"/>
        <v>False</v>
      </c>
    </row>
    <row r="1856" spans="1:3" x14ac:dyDescent="0.3">
      <c r="A1856" t="s">
        <v>1423</v>
      </c>
      <c r="B1856">
        <v>0.34</v>
      </c>
      <c r="C1856" t="str">
        <f t="shared" si="28"/>
        <v>False</v>
      </c>
    </row>
    <row r="1857" spans="1:3" x14ac:dyDescent="0.3">
      <c r="A1857" t="s">
        <v>1423</v>
      </c>
      <c r="B1857">
        <v>0.37</v>
      </c>
      <c r="C1857" t="str">
        <f t="shared" si="28"/>
        <v>False</v>
      </c>
    </row>
    <row r="1858" spans="1:3" x14ac:dyDescent="0.3">
      <c r="A1858" t="s">
        <v>1424</v>
      </c>
      <c r="B1858">
        <v>0.11</v>
      </c>
      <c r="C1858" t="str">
        <f t="shared" si="28"/>
        <v>False</v>
      </c>
    </row>
    <row r="1859" spans="1:3" x14ac:dyDescent="0.3">
      <c r="A1859" t="s">
        <v>1424</v>
      </c>
      <c r="B1859">
        <v>0.1</v>
      </c>
      <c r="C1859" t="str">
        <f t="shared" si="28"/>
        <v>False</v>
      </c>
    </row>
    <row r="1860" spans="1:3" x14ac:dyDescent="0.3">
      <c r="A1860" t="s">
        <v>1425</v>
      </c>
      <c r="B1860">
        <v>0.09</v>
      </c>
      <c r="C1860" t="str">
        <f t="shared" si="28"/>
        <v>False</v>
      </c>
    </row>
    <row r="1861" spans="1:3" x14ac:dyDescent="0.3">
      <c r="A1861" t="s">
        <v>1425</v>
      </c>
      <c r="B1861">
        <v>0.09</v>
      </c>
      <c r="C1861" t="str">
        <f t="shared" si="28"/>
        <v>False</v>
      </c>
    </row>
    <row r="1862" spans="1:3" x14ac:dyDescent="0.3">
      <c r="A1862" t="s">
        <v>1426</v>
      </c>
      <c r="B1862">
        <v>0.36</v>
      </c>
      <c r="C1862" t="str">
        <f t="shared" si="28"/>
        <v>False</v>
      </c>
    </row>
    <row r="1863" spans="1:3" x14ac:dyDescent="0.3">
      <c r="A1863" t="s">
        <v>1427</v>
      </c>
      <c r="B1863">
        <v>0.45</v>
      </c>
      <c r="C1863" t="str">
        <f t="shared" si="28"/>
        <v>False</v>
      </c>
    </row>
    <row r="1864" spans="1:3" x14ac:dyDescent="0.3">
      <c r="A1864" t="s">
        <v>1428</v>
      </c>
      <c r="B1864">
        <v>0.1</v>
      </c>
      <c r="C1864" t="str">
        <f t="shared" si="28"/>
        <v>False</v>
      </c>
    </row>
    <row r="1865" spans="1:3" x14ac:dyDescent="0.3">
      <c r="A1865" t="s">
        <v>1429</v>
      </c>
      <c r="B1865">
        <v>0.08</v>
      </c>
      <c r="C1865" t="str">
        <f t="shared" si="28"/>
        <v>False</v>
      </c>
    </row>
    <row r="1866" spans="1:3" x14ac:dyDescent="0.3">
      <c r="A1866" t="s">
        <v>1430</v>
      </c>
      <c r="B1866">
        <v>0.09</v>
      </c>
      <c r="C1866" t="str">
        <f t="shared" si="28"/>
        <v>False</v>
      </c>
    </row>
    <row r="1867" spans="1:3" x14ac:dyDescent="0.3">
      <c r="A1867" t="s">
        <v>1431</v>
      </c>
      <c r="B1867">
        <v>0.08</v>
      </c>
      <c r="C1867" t="str">
        <f t="shared" si="28"/>
        <v>False</v>
      </c>
    </row>
    <row r="1868" spans="1:3" x14ac:dyDescent="0.3">
      <c r="A1868" t="s">
        <v>1432</v>
      </c>
      <c r="B1868">
        <v>0.54</v>
      </c>
      <c r="C1868" t="str">
        <f t="shared" si="28"/>
        <v>False</v>
      </c>
    </row>
    <row r="1869" spans="1:3" x14ac:dyDescent="0.3">
      <c r="A1869" t="s">
        <v>3161</v>
      </c>
      <c r="B1869">
        <v>281.14</v>
      </c>
      <c r="C1869" t="str">
        <f t="shared" si="28"/>
        <v>True</v>
      </c>
    </row>
    <row r="1870" spans="1:3" x14ac:dyDescent="0.3">
      <c r="A1870" t="s">
        <v>2925</v>
      </c>
      <c r="B1870">
        <v>0.42</v>
      </c>
      <c r="C1870" t="str">
        <f t="shared" ref="C1870:C1933" si="29">IF(AND(B1870&lt;B$10,B1870&gt;B$9),"False","True")</f>
        <v>False</v>
      </c>
    </row>
    <row r="1871" spans="1:3" x14ac:dyDescent="0.3">
      <c r="A1871" t="s">
        <v>2926</v>
      </c>
      <c r="B1871">
        <v>4.24</v>
      </c>
      <c r="C1871" t="str">
        <f t="shared" si="29"/>
        <v>False</v>
      </c>
    </row>
    <row r="1872" spans="1:3" x14ac:dyDescent="0.3">
      <c r="A1872" t="s">
        <v>568</v>
      </c>
      <c r="B1872">
        <v>1.05</v>
      </c>
      <c r="C1872" t="str">
        <f t="shared" si="29"/>
        <v>False</v>
      </c>
    </row>
    <row r="1873" spans="1:3" x14ac:dyDescent="0.3">
      <c r="A1873" t="s">
        <v>950</v>
      </c>
      <c r="B1873">
        <v>0.23</v>
      </c>
      <c r="C1873" t="str">
        <f t="shared" si="29"/>
        <v>False</v>
      </c>
    </row>
    <row r="1874" spans="1:3" x14ac:dyDescent="0.3">
      <c r="A1874" t="s">
        <v>952</v>
      </c>
      <c r="B1874">
        <v>0.25</v>
      </c>
      <c r="C1874" t="str">
        <f t="shared" si="29"/>
        <v>False</v>
      </c>
    </row>
    <row r="1875" spans="1:3" x14ac:dyDescent="0.3">
      <c r="A1875" t="s">
        <v>952</v>
      </c>
      <c r="B1875">
        <v>0.41</v>
      </c>
      <c r="C1875" t="str">
        <f t="shared" si="29"/>
        <v>False</v>
      </c>
    </row>
    <row r="1876" spans="1:3" x14ac:dyDescent="0.3">
      <c r="A1876" t="s">
        <v>952</v>
      </c>
      <c r="B1876">
        <v>0.28999999999999998</v>
      </c>
      <c r="C1876" t="str">
        <f t="shared" si="29"/>
        <v>False</v>
      </c>
    </row>
    <row r="1877" spans="1:3" x14ac:dyDescent="0.3">
      <c r="A1877" t="s">
        <v>952</v>
      </c>
      <c r="B1877">
        <v>0.36</v>
      </c>
      <c r="C1877" t="str">
        <f t="shared" si="29"/>
        <v>False</v>
      </c>
    </row>
    <row r="1878" spans="1:3" x14ac:dyDescent="0.3">
      <c r="A1878" t="s">
        <v>952</v>
      </c>
      <c r="B1878">
        <v>0.31</v>
      </c>
      <c r="C1878" t="str">
        <f t="shared" si="29"/>
        <v>False</v>
      </c>
    </row>
    <row r="1879" spans="1:3" x14ac:dyDescent="0.3">
      <c r="A1879" t="s">
        <v>957</v>
      </c>
      <c r="B1879">
        <v>0.19</v>
      </c>
      <c r="C1879" t="str">
        <f t="shared" si="29"/>
        <v>False</v>
      </c>
    </row>
    <row r="1880" spans="1:3" x14ac:dyDescent="0.3">
      <c r="A1880" t="s">
        <v>958</v>
      </c>
      <c r="B1880">
        <v>0.31</v>
      </c>
      <c r="C1880" t="str">
        <f t="shared" si="29"/>
        <v>False</v>
      </c>
    </row>
    <row r="1881" spans="1:3" x14ac:dyDescent="0.3">
      <c r="A1881" t="s">
        <v>959</v>
      </c>
      <c r="B1881">
        <v>0.28000000000000003</v>
      </c>
      <c r="C1881" t="str">
        <f t="shared" si="29"/>
        <v>False</v>
      </c>
    </row>
    <row r="1882" spans="1:3" x14ac:dyDescent="0.3">
      <c r="A1882" t="s">
        <v>961</v>
      </c>
      <c r="B1882">
        <v>0.28999999999999998</v>
      </c>
      <c r="C1882" t="str">
        <f t="shared" si="29"/>
        <v>False</v>
      </c>
    </row>
    <row r="1883" spans="1:3" x14ac:dyDescent="0.3">
      <c r="A1883" t="s">
        <v>962</v>
      </c>
      <c r="B1883">
        <v>0.25</v>
      </c>
      <c r="C1883" t="str">
        <f t="shared" si="29"/>
        <v>False</v>
      </c>
    </row>
    <row r="1884" spans="1:3" x14ac:dyDescent="0.3">
      <c r="A1884" t="s">
        <v>1184</v>
      </c>
      <c r="B1884">
        <v>3.25</v>
      </c>
      <c r="C1884" t="str">
        <f t="shared" si="29"/>
        <v>False</v>
      </c>
    </row>
    <row r="1885" spans="1:3" x14ac:dyDescent="0.3">
      <c r="A1885" t="s">
        <v>1186</v>
      </c>
      <c r="B1885">
        <v>0.35</v>
      </c>
      <c r="C1885" t="str">
        <f t="shared" si="29"/>
        <v>False</v>
      </c>
    </row>
    <row r="1886" spans="1:3" x14ac:dyDescent="0.3">
      <c r="A1886" t="s">
        <v>1188</v>
      </c>
      <c r="B1886">
        <v>0.23</v>
      </c>
      <c r="C1886" t="str">
        <f t="shared" si="29"/>
        <v>False</v>
      </c>
    </row>
    <row r="1887" spans="1:3" x14ac:dyDescent="0.3">
      <c r="A1887" t="s">
        <v>1188</v>
      </c>
      <c r="B1887">
        <v>0.89</v>
      </c>
      <c r="C1887" t="str">
        <f t="shared" si="29"/>
        <v>False</v>
      </c>
    </row>
    <row r="1888" spans="1:3" x14ac:dyDescent="0.3">
      <c r="A1888" t="s">
        <v>1190</v>
      </c>
      <c r="B1888">
        <v>0.99</v>
      </c>
      <c r="C1888" t="str">
        <f t="shared" si="29"/>
        <v>False</v>
      </c>
    </row>
    <row r="1889" spans="1:3" x14ac:dyDescent="0.3">
      <c r="A1889" t="s">
        <v>1192</v>
      </c>
      <c r="B1889">
        <v>2.2599999999999998</v>
      </c>
      <c r="C1889" t="str">
        <f t="shared" si="29"/>
        <v>False</v>
      </c>
    </row>
    <row r="1890" spans="1:3" x14ac:dyDescent="0.3">
      <c r="A1890" t="s">
        <v>1194</v>
      </c>
      <c r="B1890">
        <v>1.01</v>
      </c>
      <c r="C1890" t="str">
        <f t="shared" si="29"/>
        <v>False</v>
      </c>
    </row>
    <row r="1891" spans="1:3" x14ac:dyDescent="0.3">
      <c r="A1891" t="s">
        <v>1195</v>
      </c>
      <c r="B1891">
        <v>2.11</v>
      </c>
      <c r="C1891" t="str">
        <f t="shared" si="29"/>
        <v>False</v>
      </c>
    </row>
    <row r="1892" spans="1:3" x14ac:dyDescent="0.3">
      <c r="A1892" t="s">
        <v>1195</v>
      </c>
      <c r="B1892">
        <v>3.13</v>
      </c>
      <c r="C1892" t="str">
        <f t="shared" si="29"/>
        <v>False</v>
      </c>
    </row>
    <row r="1893" spans="1:3" x14ac:dyDescent="0.3">
      <c r="A1893" t="s">
        <v>3162</v>
      </c>
      <c r="B1893">
        <v>23.25</v>
      </c>
      <c r="C1893" t="str">
        <f t="shared" si="29"/>
        <v>True</v>
      </c>
    </row>
    <row r="1894" spans="1:3" x14ac:dyDescent="0.3">
      <c r="A1894" t="s">
        <v>3163</v>
      </c>
      <c r="B1894">
        <v>4.4800000000000004</v>
      </c>
      <c r="C1894" t="str">
        <f t="shared" si="29"/>
        <v>False</v>
      </c>
    </row>
    <row r="1895" spans="1:3" x14ac:dyDescent="0.3">
      <c r="A1895" t="s">
        <v>3164</v>
      </c>
      <c r="B1895">
        <v>56.69</v>
      </c>
      <c r="C1895" t="str">
        <f t="shared" si="29"/>
        <v>True</v>
      </c>
    </row>
    <row r="1896" spans="1:3" x14ac:dyDescent="0.3">
      <c r="A1896" t="s">
        <v>3165</v>
      </c>
      <c r="B1896">
        <v>32.479999999999997</v>
      </c>
      <c r="C1896" t="str">
        <f t="shared" si="29"/>
        <v>True</v>
      </c>
    </row>
    <row r="1897" spans="1:3" x14ac:dyDescent="0.3">
      <c r="A1897" t="s">
        <v>2927</v>
      </c>
      <c r="B1897">
        <v>0.33</v>
      </c>
      <c r="C1897" t="str">
        <f t="shared" si="29"/>
        <v>False</v>
      </c>
    </row>
    <row r="1898" spans="1:3" x14ac:dyDescent="0.3">
      <c r="A1898" t="s">
        <v>2927</v>
      </c>
      <c r="B1898">
        <v>0.22</v>
      </c>
      <c r="C1898" t="str">
        <f t="shared" si="29"/>
        <v>False</v>
      </c>
    </row>
    <row r="1899" spans="1:3" x14ac:dyDescent="0.3">
      <c r="A1899" t="s">
        <v>2928</v>
      </c>
      <c r="B1899">
        <v>0.11</v>
      </c>
      <c r="C1899" t="str">
        <f t="shared" si="29"/>
        <v>False</v>
      </c>
    </row>
    <row r="1900" spans="1:3" x14ac:dyDescent="0.3">
      <c r="A1900" t="s">
        <v>2929</v>
      </c>
      <c r="B1900">
        <v>0.34</v>
      </c>
      <c r="C1900" t="str">
        <f t="shared" si="29"/>
        <v>False</v>
      </c>
    </row>
    <row r="1901" spans="1:3" x14ac:dyDescent="0.3">
      <c r="A1901" t="s">
        <v>2648</v>
      </c>
      <c r="B1901">
        <v>0.95</v>
      </c>
      <c r="C1901" t="str">
        <f t="shared" si="29"/>
        <v>False</v>
      </c>
    </row>
    <row r="1902" spans="1:3" x14ac:dyDescent="0.3">
      <c r="A1902" t="s">
        <v>2930</v>
      </c>
      <c r="B1902">
        <v>0.71</v>
      </c>
      <c r="C1902" t="str">
        <f t="shared" si="29"/>
        <v>False</v>
      </c>
    </row>
    <row r="1903" spans="1:3" x14ac:dyDescent="0.3">
      <c r="A1903" t="s">
        <v>2931</v>
      </c>
      <c r="B1903">
        <v>0.67</v>
      </c>
      <c r="C1903" t="str">
        <f t="shared" si="29"/>
        <v>False</v>
      </c>
    </row>
    <row r="1904" spans="1:3" x14ac:dyDescent="0.3">
      <c r="A1904" t="s">
        <v>2932</v>
      </c>
      <c r="B1904">
        <v>0.18</v>
      </c>
      <c r="C1904" t="str">
        <f t="shared" si="29"/>
        <v>False</v>
      </c>
    </row>
    <row r="1905" spans="1:3" x14ac:dyDescent="0.3">
      <c r="A1905" t="s">
        <v>2933</v>
      </c>
      <c r="B1905">
        <v>0.12</v>
      </c>
      <c r="C1905" t="str">
        <f t="shared" si="29"/>
        <v>False</v>
      </c>
    </row>
    <row r="1906" spans="1:3" x14ac:dyDescent="0.3">
      <c r="A1906" t="s">
        <v>2934</v>
      </c>
      <c r="B1906">
        <v>0.24</v>
      </c>
      <c r="C1906" t="str">
        <f t="shared" si="29"/>
        <v>False</v>
      </c>
    </row>
    <row r="1907" spans="1:3" x14ac:dyDescent="0.3">
      <c r="A1907" t="s">
        <v>2934</v>
      </c>
      <c r="B1907">
        <v>0.64</v>
      </c>
      <c r="C1907" t="str">
        <f t="shared" si="29"/>
        <v>False</v>
      </c>
    </row>
    <row r="1908" spans="1:3" x14ac:dyDescent="0.3">
      <c r="A1908" t="s">
        <v>2935</v>
      </c>
      <c r="B1908">
        <v>0.26</v>
      </c>
      <c r="C1908" t="str">
        <f t="shared" si="29"/>
        <v>False</v>
      </c>
    </row>
    <row r="1909" spans="1:3" x14ac:dyDescent="0.3">
      <c r="A1909" t="s">
        <v>1197</v>
      </c>
      <c r="B1909">
        <v>0.83</v>
      </c>
      <c r="C1909" t="str">
        <f t="shared" si="29"/>
        <v>False</v>
      </c>
    </row>
    <row r="1910" spans="1:3" x14ac:dyDescent="0.3">
      <c r="A1910" t="s">
        <v>1197</v>
      </c>
      <c r="B1910">
        <v>1.08</v>
      </c>
      <c r="C1910" t="str">
        <f t="shared" si="29"/>
        <v>False</v>
      </c>
    </row>
    <row r="1911" spans="1:3" x14ac:dyDescent="0.3">
      <c r="A1911" t="s">
        <v>985</v>
      </c>
      <c r="B1911">
        <v>0.03</v>
      </c>
      <c r="C1911" t="str">
        <f t="shared" si="29"/>
        <v>False</v>
      </c>
    </row>
    <row r="1912" spans="1:3" x14ac:dyDescent="0.3">
      <c r="A1912" t="s">
        <v>986</v>
      </c>
      <c r="B1912">
        <v>0.04</v>
      </c>
      <c r="C1912" t="str">
        <f t="shared" si="29"/>
        <v>False</v>
      </c>
    </row>
    <row r="1913" spans="1:3" x14ac:dyDescent="0.3">
      <c r="A1913" t="s">
        <v>1199</v>
      </c>
      <c r="B1913">
        <v>0.89</v>
      </c>
      <c r="C1913" t="str">
        <f t="shared" si="29"/>
        <v>False</v>
      </c>
    </row>
    <row r="1914" spans="1:3" x14ac:dyDescent="0.3">
      <c r="A1914" t="s">
        <v>2649</v>
      </c>
      <c r="B1914">
        <v>73.77</v>
      </c>
      <c r="C1914" t="str">
        <f t="shared" si="29"/>
        <v>True</v>
      </c>
    </row>
    <row r="1915" spans="1:3" x14ac:dyDescent="0.3">
      <c r="A1915" t="s">
        <v>2650</v>
      </c>
      <c r="B1915">
        <v>40.299999999999997</v>
      </c>
      <c r="C1915" t="str">
        <f t="shared" si="29"/>
        <v>True</v>
      </c>
    </row>
    <row r="1916" spans="1:3" x14ac:dyDescent="0.3">
      <c r="A1916" t="s">
        <v>2650</v>
      </c>
      <c r="B1916">
        <v>45.58</v>
      </c>
      <c r="C1916" t="str">
        <f t="shared" si="29"/>
        <v>True</v>
      </c>
    </row>
    <row r="1917" spans="1:3" x14ac:dyDescent="0.3">
      <c r="A1917" t="s">
        <v>2650</v>
      </c>
      <c r="B1917">
        <v>89.51</v>
      </c>
      <c r="C1917" t="str">
        <f t="shared" si="29"/>
        <v>True</v>
      </c>
    </row>
    <row r="1918" spans="1:3" x14ac:dyDescent="0.3">
      <c r="A1918" t="s">
        <v>2650</v>
      </c>
      <c r="B1918">
        <v>47.64</v>
      </c>
      <c r="C1918" t="str">
        <f t="shared" si="29"/>
        <v>True</v>
      </c>
    </row>
    <row r="1919" spans="1:3" x14ac:dyDescent="0.3">
      <c r="A1919" t="s">
        <v>2650</v>
      </c>
      <c r="B1919">
        <v>96.64</v>
      </c>
      <c r="C1919" t="str">
        <f t="shared" si="29"/>
        <v>True</v>
      </c>
    </row>
    <row r="1920" spans="1:3" x14ac:dyDescent="0.3">
      <c r="A1920" t="s">
        <v>2650</v>
      </c>
      <c r="B1920">
        <v>48.02</v>
      </c>
      <c r="C1920" t="str">
        <f t="shared" si="29"/>
        <v>True</v>
      </c>
    </row>
    <row r="1921" spans="1:3" x14ac:dyDescent="0.3">
      <c r="A1921" t="s">
        <v>2650</v>
      </c>
      <c r="B1921">
        <v>44.99</v>
      </c>
      <c r="C1921" t="str">
        <f t="shared" si="29"/>
        <v>True</v>
      </c>
    </row>
    <row r="1922" spans="1:3" x14ac:dyDescent="0.3">
      <c r="A1922" t="s">
        <v>2650</v>
      </c>
      <c r="B1922">
        <v>21.42</v>
      </c>
      <c r="C1922" t="str">
        <f t="shared" si="29"/>
        <v>True</v>
      </c>
    </row>
    <row r="1923" spans="1:3" x14ac:dyDescent="0.3">
      <c r="A1923" t="s">
        <v>2650</v>
      </c>
      <c r="B1923">
        <v>82.61</v>
      </c>
      <c r="C1923" t="str">
        <f t="shared" si="29"/>
        <v>True</v>
      </c>
    </row>
    <row r="1924" spans="1:3" x14ac:dyDescent="0.3">
      <c r="A1924" t="s">
        <v>2654</v>
      </c>
      <c r="B1924">
        <v>3.75</v>
      </c>
      <c r="C1924" t="str">
        <f t="shared" si="29"/>
        <v>False</v>
      </c>
    </row>
    <row r="1925" spans="1:3" x14ac:dyDescent="0.3">
      <c r="A1925" t="s">
        <v>2654</v>
      </c>
      <c r="B1925">
        <v>3.81</v>
      </c>
      <c r="C1925" t="str">
        <f t="shared" si="29"/>
        <v>False</v>
      </c>
    </row>
    <row r="1926" spans="1:3" x14ac:dyDescent="0.3">
      <c r="A1926" t="s">
        <v>569</v>
      </c>
      <c r="B1926">
        <v>0.23</v>
      </c>
      <c r="C1926" t="str">
        <f t="shared" si="29"/>
        <v>False</v>
      </c>
    </row>
    <row r="1927" spans="1:3" x14ac:dyDescent="0.3">
      <c r="A1927" t="s">
        <v>2656</v>
      </c>
      <c r="B1927">
        <v>57.83</v>
      </c>
      <c r="C1927" t="str">
        <f t="shared" si="29"/>
        <v>True</v>
      </c>
    </row>
    <row r="1928" spans="1:3" x14ac:dyDescent="0.3">
      <c r="A1928" t="s">
        <v>3166</v>
      </c>
      <c r="B1928">
        <v>301.83</v>
      </c>
      <c r="C1928" t="str">
        <f t="shared" si="29"/>
        <v>True</v>
      </c>
    </row>
    <row r="1929" spans="1:3" x14ac:dyDescent="0.3">
      <c r="A1929" t="s">
        <v>1551</v>
      </c>
      <c r="B1929">
        <v>55.13</v>
      </c>
      <c r="C1929" t="str">
        <f t="shared" si="29"/>
        <v>True</v>
      </c>
    </row>
    <row r="1930" spans="1:3" x14ac:dyDescent="0.3">
      <c r="A1930" t="s">
        <v>570</v>
      </c>
      <c r="B1930">
        <v>0.73</v>
      </c>
      <c r="C1930" t="str">
        <f t="shared" si="29"/>
        <v>False</v>
      </c>
    </row>
    <row r="1931" spans="1:3" x14ac:dyDescent="0.3">
      <c r="A1931" t="s">
        <v>866</v>
      </c>
      <c r="B1931">
        <v>0.17</v>
      </c>
      <c r="C1931" t="str">
        <f t="shared" si="29"/>
        <v>False</v>
      </c>
    </row>
    <row r="1932" spans="1:3" x14ac:dyDescent="0.3">
      <c r="A1932" t="s">
        <v>868</v>
      </c>
      <c r="B1932">
        <v>7.0000000000000007E-2</v>
      </c>
      <c r="C1932" t="str">
        <f t="shared" si="29"/>
        <v>False</v>
      </c>
    </row>
    <row r="1933" spans="1:3" x14ac:dyDescent="0.3">
      <c r="A1933" t="s">
        <v>868</v>
      </c>
      <c r="B1933">
        <v>0.1</v>
      </c>
      <c r="C1933" t="str">
        <f t="shared" si="29"/>
        <v>False</v>
      </c>
    </row>
    <row r="1934" spans="1:3" x14ac:dyDescent="0.3">
      <c r="A1934" t="s">
        <v>870</v>
      </c>
      <c r="B1934">
        <v>0.13</v>
      </c>
      <c r="C1934" t="str">
        <f t="shared" ref="C1934:C1997" si="30">IF(AND(B1934&lt;B$10,B1934&gt;B$9),"False","True")</f>
        <v>False</v>
      </c>
    </row>
    <row r="1935" spans="1:3" x14ac:dyDescent="0.3">
      <c r="A1935" t="s">
        <v>870</v>
      </c>
      <c r="B1935">
        <v>0.27</v>
      </c>
      <c r="C1935" t="str">
        <f t="shared" si="30"/>
        <v>False</v>
      </c>
    </row>
    <row r="1936" spans="1:3" x14ac:dyDescent="0.3">
      <c r="A1936" t="s">
        <v>871</v>
      </c>
      <c r="B1936">
        <v>0.23</v>
      </c>
      <c r="C1936" t="str">
        <f t="shared" si="30"/>
        <v>False</v>
      </c>
    </row>
    <row r="1937" spans="1:3" x14ac:dyDescent="0.3">
      <c r="A1937" t="s">
        <v>871</v>
      </c>
      <c r="B1937">
        <v>0.14000000000000001</v>
      </c>
      <c r="C1937" t="str">
        <f t="shared" si="30"/>
        <v>False</v>
      </c>
    </row>
    <row r="1938" spans="1:3" x14ac:dyDescent="0.3">
      <c r="A1938" t="s">
        <v>1200</v>
      </c>
      <c r="B1938">
        <v>0.76</v>
      </c>
      <c r="C1938" t="str">
        <f t="shared" si="30"/>
        <v>False</v>
      </c>
    </row>
    <row r="1939" spans="1:3" x14ac:dyDescent="0.3">
      <c r="A1939" t="s">
        <v>1200</v>
      </c>
      <c r="B1939">
        <v>0.36</v>
      </c>
      <c r="C1939" t="str">
        <f t="shared" si="30"/>
        <v>False</v>
      </c>
    </row>
    <row r="1940" spans="1:3" x14ac:dyDescent="0.3">
      <c r="A1940" t="s">
        <v>1201</v>
      </c>
      <c r="B1940">
        <v>0.14000000000000001</v>
      </c>
      <c r="C1940" t="str">
        <f t="shared" si="30"/>
        <v>False</v>
      </c>
    </row>
    <row r="1941" spans="1:3" x14ac:dyDescent="0.3">
      <c r="A1941" t="s">
        <v>2657</v>
      </c>
      <c r="B1941">
        <v>6.78</v>
      </c>
      <c r="C1941" t="str">
        <f t="shared" si="30"/>
        <v>True</v>
      </c>
    </row>
    <row r="1942" spans="1:3" x14ac:dyDescent="0.3">
      <c r="A1942" t="s">
        <v>2657</v>
      </c>
      <c r="B1942">
        <v>8.6</v>
      </c>
      <c r="C1942" t="str">
        <f t="shared" si="30"/>
        <v>True</v>
      </c>
    </row>
    <row r="1943" spans="1:3" x14ac:dyDescent="0.3">
      <c r="A1943" t="s">
        <v>2657</v>
      </c>
      <c r="B1943">
        <v>5.93</v>
      </c>
      <c r="C1943" t="str">
        <f t="shared" si="30"/>
        <v>True</v>
      </c>
    </row>
    <row r="1944" spans="1:3" x14ac:dyDescent="0.3">
      <c r="A1944" t="s">
        <v>2657</v>
      </c>
      <c r="B1944">
        <v>7.44</v>
      </c>
      <c r="C1944" t="str">
        <f t="shared" si="30"/>
        <v>True</v>
      </c>
    </row>
    <row r="1945" spans="1:3" x14ac:dyDescent="0.3">
      <c r="A1945" t="s">
        <v>2657</v>
      </c>
      <c r="B1945">
        <v>8.08</v>
      </c>
      <c r="C1945" t="str">
        <f t="shared" si="30"/>
        <v>True</v>
      </c>
    </row>
    <row r="1946" spans="1:3" x14ac:dyDescent="0.3">
      <c r="A1946" t="s">
        <v>2659</v>
      </c>
      <c r="B1946">
        <v>5.59</v>
      </c>
      <c r="C1946" t="str">
        <f t="shared" si="30"/>
        <v>True</v>
      </c>
    </row>
    <row r="1947" spans="1:3" x14ac:dyDescent="0.3">
      <c r="A1947" t="s">
        <v>2660</v>
      </c>
      <c r="B1947">
        <v>5.75</v>
      </c>
      <c r="C1947" t="str">
        <f t="shared" si="30"/>
        <v>True</v>
      </c>
    </row>
    <row r="1948" spans="1:3" x14ac:dyDescent="0.3">
      <c r="A1948" t="s">
        <v>2662</v>
      </c>
      <c r="B1948">
        <v>1.93</v>
      </c>
      <c r="C1948" t="str">
        <f t="shared" si="30"/>
        <v>False</v>
      </c>
    </row>
    <row r="1949" spans="1:3" x14ac:dyDescent="0.3">
      <c r="A1949" t="s">
        <v>2663</v>
      </c>
      <c r="B1949">
        <v>1.1200000000000001</v>
      </c>
      <c r="C1949" t="str">
        <f t="shared" si="30"/>
        <v>False</v>
      </c>
    </row>
    <row r="1950" spans="1:3" x14ac:dyDescent="0.3">
      <c r="A1950" t="s">
        <v>2663</v>
      </c>
      <c r="B1950">
        <v>0.86</v>
      </c>
      <c r="C1950" t="str">
        <f t="shared" si="30"/>
        <v>False</v>
      </c>
    </row>
    <row r="1951" spans="1:3" x14ac:dyDescent="0.3">
      <c r="A1951" t="s">
        <v>2663</v>
      </c>
      <c r="B1951">
        <v>1.22</v>
      </c>
      <c r="C1951" t="str">
        <f t="shared" si="30"/>
        <v>False</v>
      </c>
    </row>
    <row r="1952" spans="1:3" x14ac:dyDescent="0.3">
      <c r="A1952" t="s">
        <v>2663</v>
      </c>
      <c r="B1952">
        <v>2</v>
      </c>
      <c r="C1952" t="str">
        <f t="shared" si="30"/>
        <v>False</v>
      </c>
    </row>
    <row r="1953" spans="1:3" x14ac:dyDescent="0.3">
      <c r="A1953" t="s">
        <v>2665</v>
      </c>
      <c r="B1953">
        <v>2.0299999999999998</v>
      </c>
      <c r="C1953" t="str">
        <f t="shared" si="30"/>
        <v>False</v>
      </c>
    </row>
    <row r="1954" spans="1:3" x14ac:dyDescent="0.3">
      <c r="A1954" t="s">
        <v>2666</v>
      </c>
      <c r="B1954">
        <v>3.72</v>
      </c>
      <c r="C1954" t="str">
        <f t="shared" si="30"/>
        <v>False</v>
      </c>
    </row>
    <row r="1955" spans="1:3" x14ac:dyDescent="0.3">
      <c r="A1955" t="s">
        <v>2666</v>
      </c>
      <c r="B1955">
        <v>7.43</v>
      </c>
      <c r="C1955" t="str">
        <f t="shared" si="30"/>
        <v>True</v>
      </c>
    </row>
    <row r="1956" spans="1:3" x14ac:dyDescent="0.3">
      <c r="A1956" t="s">
        <v>2666</v>
      </c>
      <c r="B1956">
        <v>10.09</v>
      </c>
      <c r="C1956" t="str">
        <f t="shared" si="30"/>
        <v>True</v>
      </c>
    </row>
    <row r="1957" spans="1:3" x14ac:dyDescent="0.3">
      <c r="A1957" t="s">
        <v>2666</v>
      </c>
      <c r="B1957">
        <v>3.64</v>
      </c>
      <c r="C1957" t="str">
        <f t="shared" si="30"/>
        <v>False</v>
      </c>
    </row>
    <row r="1958" spans="1:3" x14ac:dyDescent="0.3">
      <c r="A1958" t="s">
        <v>2666</v>
      </c>
      <c r="B1958">
        <v>3.81</v>
      </c>
      <c r="C1958" t="str">
        <f t="shared" si="30"/>
        <v>False</v>
      </c>
    </row>
    <row r="1959" spans="1:3" x14ac:dyDescent="0.3">
      <c r="A1959" t="s">
        <v>2666</v>
      </c>
      <c r="B1959">
        <v>8.23</v>
      </c>
      <c r="C1959" t="str">
        <f t="shared" si="30"/>
        <v>True</v>
      </c>
    </row>
    <row r="1960" spans="1:3" x14ac:dyDescent="0.3">
      <c r="A1960" t="s">
        <v>2936</v>
      </c>
      <c r="B1960">
        <v>0.11</v>
      </c>
      <c r="C1960" t="str">
        <f t="shared" si="30"/>
        <v>False</v>
      </c>
    </row>
    <row r="1961" spans="1:3" x14ac:dyDescent="0.3">
      <c r="A1961" t="s">
        <v>2936</v>
      </c>
      <c r="B1961">
        <v>0.08</v>
      </c>
      <c r="C1961" t="str">
        <f t="shared" si="30"/>
        <v>False</v>
      </c>
    </row>
    <row r="1962" spans="1:3" x14ac:dyDescent="0.3">
      <c r="A1962" t="s">
        <v>2233</v>
      </c>
      <c r="B1962">
        <v>0.36</v>
      </c>
      <c r="C1962" t="str">
        <f t="shared" si="30"/>
        <v>False</v>
      </c>
    </row>
    <row r="1963" spans="1:3" x14ac:dyDescent="0.3">
      <c r="A1963" t="s">
        <v>1202</v>
      </c>
      <c r="B1963">
        <v>0.44</v>
      </c>
      <c r="C1963" t="str">
        <f t="shared" si="30"/>
        <v>False</v>
      </c>
    </row>
    <row r="1964" spans="1:3" x14ac:dyDescent="0.3">
      <c r="A1964" t="s">
        <v>1606</v>
      </c>
      <c r="B1964">
        <v>0.2</v>
      </c>
      <c r="C1964" t="str">
        <f t="shared" si="30"/>
        <v>False</v>
      </c>
    </row>
    <row r="1965" spans="1:3" x14ac:dyDescent="0.3">
      <c r="A1965" t="s">
        <v>1607</v>
      </c>
      <c r="B1965">
        <v>0.21</v>
      </c>
      <c r="C1965" t="str">
        <f t="shared" si="30"/>
        <v>False</v>
      </c>
    </row>
    <row r="1966" spans="1:3" x14ac:dyDescent="0.3">
      <c r="A1966" t="s">
        <v>2235</v>
      </c>
      <c r="B1966">
        <v>1.03</v>
      </c>
      <c r="C1966" t="str">
        <f t="shared" si="30"/>
        <v>False</v>
      </c>
    </row>
    <row r="1967" spans="1:3" x14ac:dyDescent="0.3">
      <c r="A1967" t="s">
        <v>2235</v>
      </c>
      <c r="B1967">
        <v>0.98</v>
      </c>
      <c r="C1967" t="str">
        <f t="shared" si="30"/>
        <v>False</v>
      </c>
    </row>
    <row r="1968" spans="1:3" x14ac:dyDescent="0.3">
      <c r="A1968" t="s">
        <v>2235</v>
      </c>
      <c r="B1968">
        <v>0.88</v>
      </c>
      <c r="C1968" t="str">
        <f t="shared" si="30"/>
        <v>False</v>
      </c>
    </row>
    <row r="1969" spans="1:3" x14ac:dyDescent="0.3">
      <c r="A1969" t="s">
        <v>1203</v>
      </c>
      <c r="B1969">
        <v>0.15</v>
      </c>
      <c r="C1969" t="str">
        <f t="shared" si="30"/>
        <v>False</v>
      </c>
    </row>
    <row r="1970" spans="1:3" x14ac:dyDescent="0.3">
      <c r="A1970" t="s">
        <v>1203</v>
      </c>
      <c r="B1970">
        <v>0.1</v>
      </c>
      <c r="C1970" t="str">
        <f t="shared" si="30"/>
        <v>False</v>
      </c>
    </row>
    <row r="1971" spans="1:3" x14ac:dyDescent="0.3">
      <c r="A1971" t="s">
        <v>1203</v>
      </c>
      <c r="B1971">
        <v>1.17</v>
      </c>
      <c r="C1971" t="str">
        <f t="shared" si="30"/>
        <v>False</v>
      </c>
    </row>
    <row r="1972" spans="1:3" x14ac:dyDescent="0.3">
      <c r="A1972" t="s">
        <v>1203</v>
      </c>
      <c r="B1972">
        <v>1.25</v>
      </c>
      <c r="C1972" t="str">
        <f t="shared" si="30"/>
        <v>False</v>
      </c>
    </row>
    <row r="1973" spans="1:3" x14ac:dyDescent="0.3">
      <c r="A1973" t="s">
        <v>1203</v>
      </c>
      <c r="B1973">
        <v>1.06</v>
      </c>
      <c r="C1973" t="str">
        <f t="shared" si="30"/>
        <v>False</v>
      </c>
    </row>
    <row r="1974" spans="1:3" x14ac:dyDescent="0.3">
      <c r="A1974" t="s">
        <v>1204</v>
      </c>
      <c r="B1974">
        <v>0.11</v>
      </c>
      <c r="C1974" t="str">
        <f t="shared" si="30"/>
        <v>False</v>
      </c>
    </row>
    <row r="1975" spans="1:3" x14ac:dyDescent="0.3">
      <c r="A1975" t="s">
        <v>1204</v>
      </c>
      <c r="B1975">
        <v>0.1</v>
      </c>
      <c r="C1975" t="str">
        <f t="shared" si="30"/>
        <v>False</v>
      </c>
    </row>
    <row r="1976" spans="1:3" x14ac:dyDescent="0.3">
      <c r="A1976" t="s">
        <v>1206</v>
      </c>
      <c r="B1976">
        <v>0.1</v>
      </c>
      <c r="C1976" t="str">
        <f t="shared" si="30"/>
        <v>False</v>
      </c>
    </row>
    <row r="1977" spans="1:3" x14ac:dyDescent="0.3">
      <c r="A1977" t="s">
        <v>1206</v>
      </c>
      <c r="B1977">
        <v>0.1</v>
      </c>
      <c r="C1977" t="str">
        <f t="shared" si="30"/>
        <v>False</v>
      </c>
    </row>
    <row r="1978" spans="1:3" x14ac:dyDescent="0.3">
      <c r="A1978" t="s">
        <v>1206</v>
      </c>
      <c r="B1978">
        <v>0.09</v>
      </c>
      <c r="C1978" t="str">
        <f t="shared" si="30"/>
        <v>False</v>
      </c>
    </row>
    <row r="1979" spans="1:3" x14ac:dyDescent="0.3">
      <c r="A1979" t="s">
        <v>1207</v>
      </c>
      <c r="B1979">
        <v>0.14000000000000001</v>
      </c>
      <c r="C1979" t="str">
        <f t="shared" si="30"/>
        <v>False</v>
      </c>
    </row>
    <row r="1980" spans="1:3" x14ac:dyDescent="0.3">
      <c r="A1980" t="s">
        <v>1207</v>
      </c>
      <c r="B1980">
        <v>0.37</v>
      </c>
      <c r="C1980" t="str">
        <f t="shared" si="30"/>
        <v>False</v>
      </c>
    </row>
    <row r="1981" spans="1:3" x14ac:dyDescent="0.3">
      <c r="A1981" t="s">
        <v>1208</v>
      </c>
      <c r="B1981">
        <v>0.17</v>
      </c>
      <c r="C1981" t="str">
        <f t="shared" si="30"/>
        <v>False</v>
      </c>
    </row>
    <row r="1982" spans="1:3" x14ac:dyDescent="0.3">
      <c r="A1982" t="s">
        <v>1209</v>
      </c>
      <c r="B1982">
        <v>0.1</v>
      </c>
      <c r="C1982" t="str">
        <f t="shared" si="30"/>
        <v>False</v>
      </c>
    </row>
    <row r="1983" spans="1:3" x14ac:dyDescent="0.3">
      <c r="A1983" t="s">
        <v>2011</v>
      </c>
      <c r="B1983">
        <v>0.47</v>
      </c>
      <c r="C1983" t="str">
        <f t="shared" si="30"/>
        <v>False</v>
      </c>
    </row>
    <row r="1984" spans="1:3" x14ac:dyDescent="0.3">
      <c r="A1984" t="s">
        <v>2013</v>
      </c>
      <c r="B1984">
        <v>0.66</v>
      </c>
      <c r="C1984" t="str">
        <f t="shared" si="30"/>
        <v>False</v>
      </c>
    </row>
    <row r="1985" spans="1:3" x14ac:dyDescent="0.3">
      <c r="A1985" t="s">
        <v>2013</v>
      </c>
      <c r="B1985">
        <v>0.56999999999999995</v>
      </c>
      <c r="C1985" t="str">
        <f t="shared" si="30"/>
        <v>False</v>
      </c>
    </row>
    <row r="1986" spans="1:3" x14ac:dyDescent="0.3">
      <c r="A1986" t="s">
        <v>2015</v>
      </c>
      <c r="B1986">
        <v>0.51</v>
      </c>
      <c r="C1986" t="str">
        <f t="shared" si="30"/>
        <v>False</v>
      </c>
    </row>
    <row r="1987" spans="1:3" x14ac:dyDescent="0.3">
      <c r="A1987" t="s">
        <v>2015</v>
      </c>
      <c r="B1987">
        <v>0.55000000000000004</v>
      </c>
      <c r="C1987" t="str">
        <f t="shared" si="30"/>
        <v>False</v>
      </c>
    </row>
    <row r="1988" spans="1:3" x14ac:dyDescent="0.3">
      <c r="A1988" t="s">
        <v>2016</v>
      </c>
      <c r="B1988">
        <v>0.89</v>
      </c>
      <c r="C1988" t="str">
        <f t="shared" si="30"/>
        <v>False</v>
      </c>
    </row>
    <row r="1989" spans="1:3" x14ac:dyDescent="0.3">
      <c r="A1989" t="s">
        <v>2018</v>
      </c>
      <c r="B1989">
        <v>0.62</v>
      </c>
      <c r="C1989" t="str">
        <f t="shared" si="30"/>
        <v>False</v>
      </c>
    </row>
    <row r="1990" spans="1:3" x14ac:dyDescent="0.3">
      <c r="A1990" t="s">
        <v>2020</v>
      </c>
      <c r="B1990">
        <v>1.97</v>
      </c>
      <c r="C1990" t="str">
        <f t="shared" si="30"/>
        <v>False</v>
      </c>
    </row>
    <row r="1991" spans="1:3" x14ac:dyDescent="0.3">
      <c r="A1991" t="s">
        <v>2021</v>
      </c>
      <c r="B1991">
        <v>0.35</v>
      </c>
      <c r="C1991" t="str">
        <f t="shared" si="30"/>
        <v>False</v>
      </c>
    </row>
    <row r="1992" spans="1:3" x14ac:dyDescent="0.3">
      <c r="A1992" t="s">
        <v>1210</v>
      </c>
      <c r="B1992">
        <v>0.18</v>
      </c>
      <c r="C1992" t="str">
        <f t="shared" si="30"/>
        <v>False</v>
      </c>
    </row>
    <row r="1993" spans="1:3" x14ac:dyDescent="0.3">
      <c r="A1993" t="s">
        <v>1211</v>
      </c>
      <c r="B1993">
        <v>0.22</v>
      </c>
      <c r="C1993" t="str">
        <f t="shared" si="30"/>
        <v>False</v>
      </c>
    </row>
    <row r="1994" spans="1:3" x14ac:dyDescent="0.3">
      <c r="A1994" t="s">
        <v>1213</v>
      </c>
      <c r="B1994">
        <v>0.1</v>
      </c>
      <c r="C1994" t="str">
        <f t="shared" si="30"/>
        <v>False</v>
      </c>
    </row>
    <row r="1995" spans="1:3" x14ac:dyDescent="0.3">
      <c r="A1995" t="s">
        <v>1214</v>
      </c>
      <c r="B1995">
        <v>0.18</v>
      </c>
      <c r="C1995" t="str">
        <f t="shared" si="30"/>
        <v>False</v>
      </c>
    </row>
    <row r="1996" spans="1:3" x14ac:dyDescent="0.3">
      <c r="A1996" t="s">
        <v>1215</v>
      </c>
      <c r="B1996">
        <v>0.23</v>
      </c>
      <c r="C1996" t="str">
        <f t="shared" si="30"/>
        <v>False</v>
      </c>
    </row>
    <row r="1997" spans="1:3" x14ac:dyDescent="0.3">
      <c r="A1997" t="s">
        <v>1216</v>
      </c>
      <c r="B1997">
        <v>0.22</v>
      </c>
      <c r="C1997" t="str">
        <f t="shared" si="30"/>
        <v>False</v>
      </c>
    </row>
    <row r="1998" spans="1:3" x14ac:dyDescent="0.3">
      <c r="A1998" t="s">
        <v>1217</v>
      </c>
      <c r="B1998">
        <v>0.23</v>
      </c>
      <c r="C1998" t="str">
        <f t="shared" ref="C1998:C2061" si="31">IF(AND(B1998&lt;B$10,B1998&gt;B$9),"False","True")</f>
        <v>False</v>
      </c>
    </row>
    <row r="1999" spans="1:3" x14ac:dyDescent="0.3">
      <c r="A1999" t="s">
        <v>1608</v>
      </c>
      <c r="B1999">
        <v>0.1</v>
      </c>
      <c r="C1999" t="str">
        <f t="shared" si="31"/>
        <v>False</v>
      </c>
    </row>
    <row r="2000" spans="1:3" x14ac:dyDescent="0.3">
      <c r="A2000" t="s">
        <v>1608</v>
      </c>
      <c r="B2000">
        <v>0.09</v>
      </c>
      <c r="C2000" t="str">
        <f t="shared" si="31"/>
        <v>False</v>
      </c>
    </row>
    <row r="2001" spans="1:3" x14ac:dyDescent="0.3">
      <c r="A2001" t="s">
        <v>1608</v>
      </c>
      <c r="B2001">
        <v>0.1</v>
      </c>
      <c r="C2001" t="str">
        <f t="shared" si="31"/>
        <v>False</v>
      </c>
    </row>
    <row r="2002" spans="1:3" x14ac:dyDescent="0.3">
      <c r="A2002" t="s">
        <v>1608</v>
      </c>
      <c r="B2002">
        <v>0.26</v>
      </c>
      <c r="C2002" t="str">
        <f t="shared" si="31"/>
        <v>False</v>
      </c>
    </row>
    <row r="2003" spans="1:3" x14ac:dyDescent="0.3">
      <c r="A2003" t="s">
        <v>1608</v>
      </c>
      <c r="B2003">
        <v>0.25</v>
      </c>
      <c r="C2003" t="str">
        <f t="shared" si="31"/>
        <v>False</v>
      </c>
    </row>
    <row r="2004" spans="1:3" x14ac:dyDescent="0.3">
      <c r="A2004" t="s">
        <v>1670</v>
      </c>
      <c r="B2004">
        <v>0.1</v>
      </c>
      <c r="C2004" t="str">
        <f t="shared" si="31"/>
        <v>False</v>
      </c>
    </row>
    <row r="2005" spans="1:3" x14ac:dyDescent="0.3">
      <c r="A2005" t="s">
        <v>1670</v>
      </c>
      <c r="B2005">
        <v>0.11</v>
      </c>
      <c r="C2005" t="str">
        <f t="shared" si="31"/>
        <v>False</v>
      </c>
    </row>
    <row r="2006" spans="1:3" x14ac:dyDescent="0.3">
      <c r="A2006" t="s">
        <v>1672</v>
      </c>
      <c r="B2006">
        <v>0.01</v>
      </c>
      <c r="C2006" t="str">
        <f t="shared" si="31"/>
        <v>False</v>
      </c>
    </row>
    <row r="2007" spans="1:3" x14ac:dyDescent="0.3">
      <c r="A2007" t="s">
        <v>1673</v>
      </c>
      <c r="B2007">
        <v>0.15</v>
      </c>
      <c r="C2007" t="str">
        <f t="shared" si="31"/>
        <v>False</v>
      </c>
    </row>
    <row r="2008" spans="1:3" x14ac:dyDescent="0.3">
      <c r="A2008" t="s">
        <v>1673</v>
      </c>
      <c r="B2008">
        <v>0.06</v>
      </c>
      <c r="C2008" t="str">
        <f t="shared" si="31"/>
        <v>False</v>
      </c>
    </row>
    <row r="2009" spans="1:3" x14ac:dyDescent="0.3">
      <c r="A2009" t="s">
        <v>1673</v>
      </c>
      <c r="B2009">
        <v>0.17</v>
      </c>
      <c r="C2009" t="str">
        <f t="shared" si="31"/>
        <v>False</v>
      </c>
    </row>
    <row r="2010" spans="1:3" x14ac:dyDescent="0.3">
      <c r="A2010" t="s">
        <v>1675</v>
      </c>
      <c r="B2010">
        <v>0.09</v>
      </c>
      <c r="C2010" t="str">
        <f t="shared" si="31"/>
        <v>False</v>
      </c>
    </row>
    <row r="2011" spans="1:3" x14ac:dyDescent="0.3">
      <c r="A2011" t="s">
        <v>1675</v>
      </c>
      <c r="B2011">
        <v>0.12</v>
      </c>
      <c r="C2011" t="str">
        <f t="shared" si="31"/>
        <v>False</v>
      </c>
    </row>
    <row r="2012" spans="1:3" x14ac:dyDescent="0.3">
      <c r="A2012" t="s">
        <v>1675</v>
      </c>
      <c r="B2012">
        <v>0.12</v>
      </c>
      <c r="C2012" t="str">
        <f t="shared" si="31"/>
        <v>False</v>
      </c>
    </row>
    <row r="2013" spans="1:3" x14ac:dyDescent="0.3">
      <c r="A2013" t="s">
        <v>1676</v>
      </c>
      <c r="B2013">
        <v>0.11</v>
      </c>
      <c r="C2013" t="str">
        <f t="shared" si="31"/>
        <v>False</v>
      </c>
    </row>
    <row r="2014" spans="1:3" x14ac:dyDescent="0.3">
      <c r="A2014" t="s">
        <v>1676</v>
      </c>
      <c r="B2014">
        <v>0.12</v>
      </c>
      <c r="C2014" t="str">
        <f t="shared" si="31"/>
        <v>False</v>
      </c>
    </row>
    <row r="2015" spans="1:3" x14ac:dyDescent="0.3">
      <c r="A2015" t="s">
        <v>1676</v>
      </c>
      <c r="B2015">
        <v>0.11</v>
      </c>
      <c r="C2015" t="str">
        <f t="shared" si="31"/>
        <v>False</v>
      </c>
    </row>
    <row r="2016" spans="1:3" x14ac:dyDescent="0.3">
      <c r="A2016" t="s">
        <v>1678</v>
      </c>
      <c r="B2016">
        <v>0.12</v>
      </c>
      <c r="C2016" t="str">
        <f t="shared" si="31"/>
        <v>False</v>
      </c>
    </row>
    <row r="2017" spans="1:3" x14ac:dyDescent="0.3">
      <c r="A2017" t="s">
        <v>2022</v>
      </c>
      <c r="B2017">
        <v>8.24</v>
      </c>
      <c r="C2017" t="str">
        <f t="shared" si="31"/>
        <v>True</v>
      </c>
    </row>
    <row r="2018" spans="1:3" x14ac:dyDescent="0.3">
      <c r="A2018" t="s">
        <v>2022</v>
      </c>
      <c r="B2018">
        <v>10.62</v>
      </c>
      <c r="C2018" t="str">
        <f t="shared" si="31"/>
        <v>True</v>
      </c>
    </row>
    <row r="2019" spans="1:3" x14ac:dyDescent="0.3">
      <c r="A2019" t="s">
        <v>2022</v>
      </c>
      <c r="B2019">
        <v>7.31</v>
      </c>
      <c r="C2019" t="str">
        <f t="shared" si="31"/>
        <v>True</v>
      </c>
    </row>
    <row r="2020" spans="1:3" x14ac:dyDescent="0.3">
      <c r="A2020" t="s">
        <v>2022</v>
      </c>
      <c r="B2020">
        <v>9.24</v>
      </c>
      <c r="C2020" t="str">
        <f t="shared" si="31"/>
        <v>True</v>
      </c>
    </row>
    <row r="2021" spans="1:3" x14ac:dyDescent="0.3">
      <c r="A2021" t="s">
        <v>2022</v>
      </c>
      <c r="B2021">
        <v>6.32</v>
      </c>
      <c r="C2021" t="str">
        <f t="shared" si="31"/>
        <v>True</v>
      </c>
    </row>
    <row r="2022" spans="1:3" x14ac:dyDescent="0.3">
      <c r="A2022" t="s">
        <v>2022</v>
      </c>
      <c r="B2022">
        <v>7.91</v>
      </c>
      <c r="C2022" t="str">
        <f t="shared" si="31"/>
        <v>True</v>
      </c>
    </row>
    <row r="2023" spans="1:3" x14ac:dyDescent="0.3">
      <c r="A2023" t="s">
        <v>2022</v>
      </c>
      <c r="B2023">
        <v>9.67</v>
      </c>
      <c r="C2023" t="str">
        <f t="shared" si="31"/>
        <v>True</v>
      </c>
    </row>
    <row r="2024" spans="1:3" x14ac:dyDescent="0.3">
      <c r="A2024" t="s">
        <v>2236</v>
      </c>
      <c r="B2024">
        <v>0.22</v>
      </c>
      <c r="C2024" t="str">
        <f t="shared" si="31"/>
        <v>False</v>
      </c>
    </row>
    <row r="2025" spans="1:3" x14ac:dyDescent="0.3">
      <c r="A2025" t="s">
        <v>2667</v>
      </c>
      <c r="B2025">
        <v>50.96</v>
      </c>
      <c r="C2025" t="str">
        <f t="shared" si="31"/>
        <v>True</v>
      </c>
    </row>
    <row r="2026" spans="1:3" x14ac:dyDescent="0.3">
      <c r="A2026" t="s">
        <v>2937</v>
      </c>
      <c r="B2026">
        <v>1.56</v>
      </c>
      <c r="C2026" t="str">
        <f t="shared" si="31"/>
        <v>False</v>
      </c>
    </row>
    <row r="2027" spans="1:3" x14ac:dyDescent="0.3">
      <c r="A2027" t="s">
        <v>2937</v>
      </c>
      <c r="B2027">
        <v>0.44</v>
      </c>
      <c r="C2027" t="str">
        <f t="shared" si="31"/>
        <v>False</v>
      </c>
    </row>
    <row r="2028" spans="1:3" x14ac:dyDescent="0.3">
      <c r="A2028" t="s">
        <v>2938</v>
      </c>
      <c r="B2028">
        <v>1.94</v>
      </c>
      <c r="C2028" t="str">
        <f t="shared" si="31"/>
        <v>False</v>
      </c>
    </row>
    <row r="2029" spans="1:3" x14ac:dyDescent="0.3">
      <c r="A2029" t="s">
        <v>2939</v>
      </c>
      <c r="B2029">
        <v>1.81</v>
      </c>
      <c r="C2029" t="str">
        <f t="shared" si="31"/>
        <v>False</v>
      </c>
    </row>
    <row r="2030" spans="1:3" x14ac:dyDescent="0.3">
      <c r="A2030" t="s">
        <v>2940</v>
      </c>
      <c r="B2030">
        <v>1.79</v>
      </c>
      <c r="C2030" t="str">
        <f t="shared" si="31"/>
        <v>False</v>
      </c>
    </row>
    <row r="2031" spans="1:3" x14ac:dyDescent="0.3">
      <c r="A2031" t="s">
        <v>2668</v>
      </c>
      <c r="B2031">
        <v>5.08</v>
      </c>
      <c r="C2031" t="str">
        <f t="shared" si="31"/>
        <v>False</v>
      </c>
    </row>
    <row r="2032" spans="1:3" x14ac:dyDescent="0.3">
      <c r="A2032" t="s">
        <v>2669</v>
      </c>
      <c r="B2032">
        <v>6.68</v>
      </c>
      <c r="C2032" t="str">
        <f t="shared" si="31"/>
        <v>True</v>
      </c>
    </row>
    <row r="2033" spans="1:3" x14ac:dyDescent="0.3">
      <c r="A2033" t="s">
        <v>2669</v>
      </c>
      <c r="B2033">
        <v>6.65</v>
      </c>
      <c r="C2033" t="str">
        <f t="shared" si="31"/>
        <v>True</v>
      </c>
    </row>
    <row r="2034" spans="1:3" x14ac:dyDescent="0.3">
      <c r="A2034" t="s">
        <v>2669</v>
      </c>
      <c r="B2034">
        <v>8.7100000000000009</v>
      </c>
      <c r="C2034" t="str">
        <f t="shared" si="31"/>
        <v>True</v>
      </c>
    </row>
    <row r="2035" spans="1:3" x14ac:dyDescent="0.3">
      <c r="A2035" t="s">
        <v>2669</v>
      </c>
      <c r="B2035">
        <v>4.54</v>
      </c>
      <c r="C2035" t="str">
        <f t="shared" si="31"/>
        <v>False</v>
      </c>
    </row>
    <row r="2036" spans="1:3" x14ac:dyDescent="0.3">
      <c r="A2036" t="s">
        <v>2670</v>
      </c>
      <c r="B2036">
        <v>4.1500000000000004</v>
      </c>
      <c r="C2036" t="str">
        <f t="shared" si="31"/>
        <v>False</v>
      </c>
    </row>
    <row r="2037" spans="1:3" x14ac:dyDescent="0.3">
      <c r="A2037" t="s">
        <v>2670</v>
      </c>
      <c r="B2037">
        <v>4.34</v>
      </c>
      <c r="C2037" t="str">
        <f t="shared" si="31"/>
        <v>False</v>
      </c>
    </row>
    <row r="2038" spans="1:3" x14ac:dyDescent="0.3">
      <c r="A2038" t="s">
        <v>2671</v>
      </c>
      <c r="B2038">
        <v>0.26</v>
      </c>
      <c r="C2038" t="str">
        <f t="shared" si="31"/>
        <v>False</v>
      </c>
    </row>
    <row r="2039" spans="1:3" x14ac:dyDescent="0.3">
      <c r="A2039" t="s">
        <v>2941</v>
      </c>
      <c r="B2039">
        <v>0.26</v>
      </c>
      <c r="C2039" t="str">
        <f t="shared" si="31"/>
        <v>False</v>
      </c>
    </row>
    <row r="2040" spans="1:3" x14ac:dyDescent="0.3">
      <c r="A2040" t="s">
        <v>2672</v>
      </c>
      <c r="B2040">
        <v>0.46</v>
      </c>
      <c r="C2040" t="str">
        <f t="shared" si="31"/>
        <v>False</v>
      </c>
    </row>
    <row r="2041" spans="1:3" x14ac:dyDescent="0.3">
      <c r="A2041" t="s">
        <v>2942</v>
      </c>
      <c r="B2041">
        <v>1.22</v>
      </c>
      <c r="C2041" t="str">
        <f t="shared" si="31"/>
        <v>False</v>
      </c>
    </row>
    <row r="2042" spans="1:3" x14ac:dyDescent="0.3">
      <c r="A2042" t="s">
        <v>2943</v>
      </c>
      <c r="B2042">
        <v>0.91</v>
      </c>
      <c r="C2042" t="str">
        <f t="shared" si="31"/>
        <v>False</v>
      </c>
    </row>
    <row r="2043" spans="1:3" x14ac:dyDescent="0.3">
      <c r="A2043" t="s">
        <v>2944</v>
      </c>
      <c r="B2043">
        <v>1.64</v>
      </c>
      <c r="C2043" t="str">
        <f t="shared" si="31"/>
        <v>False</v>
      </c>
    </row>
    <row r="2044" spans="1:3" x14ac:dyDescent="0.3">
      <c r="A2044" t="s">
        <v>2673</v>
      </c>
      <c r="B2044">
        <v>3.92</v>
      </c>
      <c r="C2044" t="str">
        <f t="shared" si="31"/>
        <v>False</v>
      </c>
    </row>
    <row r="2045" spans="1:3" x14ac:dyDescent="0.3">
      <c r="A2045" t="s">
        <v>2673</v>
      </c>
      <c r="B2045">
        <v>5.0199999999999996</v>
      </c>
      <c r="C2045" t="str">
        <f t="shared" si="31"/>
        <v>False</v>
      </c>
    </row>
    <row r="2046" spans="1:3" x14ac:dyDescent="0.3">
      <c r="A2046" t="s">
        <v>2674</v>
      </c>
      <c r="B2046">
        <v>3.49</v>
      </c>
      <c r="C2046" t="str">
        <f t="shared" si="31"/>
        <v>False</v>
      </c>
    </row>
    <row r="2047" spans="1:3" x14ac:dyDescent="0.3">
      <c r="A2047" t="s">
        <v>2675</v>
      </c>
      <c r="B2047">
        <v>160.82</v>
      </c>
      <c r="C2047" t="str">
        <f t="shared" si="31"/>
        <v>True</v>
      </c>
    </row>
    <row r="2048" spans="1:3" x14ac:dyDescent="0.3">
      <c r="A2048" t="s">
        <v>2676</v>
      </c>
      <c r="B2048">
        <v>2.42</v>
      </c>
      <c r="C2048" t="str">
        <f t="shared" si="31"/>
        <v>False</v>
      </c>
    </row>
    <row r="2049" spans="1:3" x14ac:dyDescent="0.3">
      <c r="A2049" t="s">
        <v>2677</v>
      </c>
      <c r="B2049">
        <v>54.37</v>
      </c>
      <c r="C2049" t="str">
        <f t="shared" si="31"/>
        <v>True</v>
      </c>
    </row>
    <row r="2050" spans="1:3" x14ac:dyDescent="0.3">
      <c r="A2050" t="s">
        <v>2237</v>
      </c>
      <c r="B2050">
        <v>0.91</v>
      </c>
      <c r="C2050" t="str">
        <f t="shared" si="31"/>
        <v>False</v>
      </c>
    </row>
    <row r="2051" spans="1:3" x14ac:dyDescent="0.3">
      <c r="A2051" t="s">
        <v>2239</v>
      </c>
      <c r="B2051">
        <v>0.49</v>
      </c>
      <c r="C2051" t="str">
        <f t="shared" si="31"/>
        <v>False</v>
      </c>
    </row>
    <row r="2052" spans="1:3" x14ac:dyDescent="0.3">
      <c r="A2052" t="s">
        <v>2240</v>
      </c>
      <c r="B2052">
        <v>1.2</v>
      </c>
      <c r="C2052" t="str">
        <f t="shared" si="31"/>
        <v>False</v>
      </c>
    </row>
    <row r="2053" spans="1:3" x14ac:dyDescent="0.3">
      <c r="A2053" t="s">
        <v>2242</v>
      </c>
      <c r="B2053">
        <v>0.68</v>
      </c>
      <c r="C2053" t="str">
        <f t="shared" si="31"/>
        <v>False</v>
      </c>
    </row>
    <row r="2054" spans="1:3" x14ac:dyDescent="0.3">
      <c r="A2054" t="s">
        <v>2242</v>
      </c>
      <c r="B2054">
        <v>0.86</v>
      </c>
      <c r="C2054" t="str">
        <f t="shared" si="31"/>
        <v>False</v>
      </c>
    </row>
    <row r="2055" spans="1:3" x14ac:dyDescent="0.3">
      <c r="A2055" t="s">
        <v>2244</v>
      </c>
      <c r="B2055">
        <v>2.5499999999999998</v>
      </c>
      <c r="C2055" t="str">
        <f t="shared" si="31"/>
        <v>False</v>
      </c>
    </row>
    <row r="2056" spans="1:3" x14ac:dyDescent="0.3">
      <c r="A2056" t="s">
        <v>2245</v>
      </c>
      <c r="B2056">
        <v>2.48</v>
      </c>
      <c r="C2056" t="str">
        <f t="shared" si="31"/>
        <v>False</v>
      </c>
    </row>
    <row r="2057" spans="1:3" x14ac:dyDescent="0.3">
      <c r="A2057" t="s">
        <v>2247</v>
      </c>
      <c r="B2057">
        <v>4.3600000000000003</v>
      </c>
      <c r="C2057" t="str">
        <f t="shared" si="31"/>
        <v>False</v>
      </c>
    </row>
    <row r="2058" spans="1:3" x14ac:dyDescent="0.3">
      <c r="A2058" t="s">
        <v>1218</v>
      </c>
      <c r="B2058">
        <v>0.37</v>
      </c>
      <c r="C2058" t="str">
        <f t="shared" si="31"/>
        <v>False</v>
      </c>
    </row>
    <row r="2059" spans="1:3" x14ac:dyDescent="0.3">
      <c r="A2059" t="s">
        <v>2249</v>
      </c>
      <c r="B2059">
        <v>0.37</v>
      </c>
      <c r="C2059" t="str">
        <f t="shared" si="31"/>
        <v>False</v>
      </c>
    </row>
    <row r="2060" spans="1:3" x14ac:dyDescent="0.3">
      <c r="A2060" t="s">
        <v>2945</v>
      </c>
      <c r="B2060">
        <v>0.15</v>
      </c>
      <c r="C2060" t="str">
        <f t="shared" si="31"/>
        <v>False</v>
      </c>
    </row>
    <row r="2061" spans="1:3" x14ac:dyDescent="0.3">
      <c r="A2061" t="s">
        <v>2946</v>
      </c>
      <c r="B2061">
        <v>7.0000000000000007E-2</v>
      </c>
      <c r="C2061" t="str">
        <f t="shared" si="31"/>
        <v>False</v>
      </c>
    </row>
    <row r="2062" spans="1:3" x14ac:dyDescent="0.3">
      <c r="A2062" t="s">
        <v>872</v>
      </c>
      <c r="B2062">
        <v>0.05</v>
      </c>
      <c r="C2062" t="str">
        <f t="shared" ref="C2062:C2125" si="32">IF(AND(B2062&lt;B$10,B2062&gt;B$9),"False","True")</f>
        <v>False</v>
      </c>
    </row>
    <row r="2063" spans="1:3" x14ac:dyDescent="0.3">
      <c r="A2063" t="s">
        <v>872</v>
      </c>
      <c r="B2063">
        <v>0.01</v>
      </c>
      <c r="C2063" t="str">
        <f t="shared" si="32"/>
        <v>False</v>
      </c>
    </row>
    <row r="2064" spans="1:3" x14ac:dyDescent="0.3">
      <c r="A2064" t="s">
        <v>872</v>
      </c>
      <c r="B2064">
        <v>0.05</v>
      </c>
      <c r="C2064" t="str">
        <f t="shared" si="32"/>
        <v>False</v>
      </c>
    </row>
    <row r="2065" spans="1:3" x14ac:dyDescent="0.3">
      <c r="A2065" t="s">
        <v>875</v>
      </c>
      <c r="B2065">
        <v>0.15</v>
      </c>
      <c r="C2065" t="str">
        <f t="shared" si="32"/>
        <v>False</v>
      </c>
    </row>
    <row r="2066" spans="1:3" x14ac:dyDescent="0.3">
      <c r="A2066" t="s">
        <v>875</v>
      </c>
      <c r="B2066">
        <v>0.21</v>
      </c>
      <c r="C2066" t="str">
        <f t="shared" si="32"/>
        <v>False</v>
      </c>
    </row>
    <row r="2067" spans="1:3" x14ac:dyDescent="0.3">
      <c r="A2067" t="s">
        <v>875</v>
      </c>
      <c r="B2067">
        <v>0.17</v>
      </c>
      <c r="C2067" t="str">
        <f t="shared" si="32"/>
        <v>False</v>
      </c>
    </row>
    <row r="2068" spans="1:3" x14ac:dyDescent="0.3">
      <c r="A2068" t="s">
        <v>876</v>
      </c>
      <c r="B2068">
        <v>0.08</v>
      </c>
      <c r="C2068" t="str">
        <f t="shared" si="32"/>
        <v>False</v>
      </c>
    </row>
    <row r="2069" spans="1:3" x14ac:dyDescent="0.3">
      <c r="A2069" t="s">
        <v>877</v>
      </c>
      <c r="B2069">
        <v>0.31</v>
      </c>
      <c r="C2069" t="str">
        <f t="shared" si="32"/>
        <v>False</v>
      </c>
    </row>
    <row r="2070" spans="1:3" x14ac:dyDescent="0.3">
      <c r="A2070" t="s">
        <v>2678</v>
      </c>
      <c r="B2070">
        <v>0.61</v>
      </c>
      <c r="C2070" t="str">
        <f t="shared" si="32"/>
        <v>False</v>
      </c>
    </row>
    <row r="2071" spans="1:3" x14ac:dyDescent="0.3">
      <c r="A2071" t="s">
        <v>2026</v>
      </c>
      <c r="B2071">
        <v>0.52</v>
      </c>
      <c r="C2071" t="str">
        <f t="shared" si="32"/>
        <v>False</v>
      </c>
    </row>
    <row r="2072" spans="1:3" x14ac:dyDescent="0.3">
      <c r="A2072" t="s">
        <v>2026</v>
      </c>
      <c r="B2072">
        <v>0.71</v>
      </c>
      <c r="C2072" t="str">
        <f t="shared" si="32"/>
        <v>False</v>
      </c>
    </row>
    <row r="2073" spans="1:3" x14ac:dyDescent="0.3">
      <c r="A2073" t="s">
        <v>2026</v>
      </c>
      <c r="B2073">
        <v>0.1</v>
      </c>
      <c r="C2073" t="str">
        <f t="shared" si="32"/>
        <v>False</v>
      </c>
    </row>
    <row r="2074" spans="1:3" x14ac:dyDescent="0.3">
      <c r="A2074" t="s">
        <v>2028</v>
      </c>
      <c r="B2074">
        <v>7.0000000000000007E-2</v>
      </c>
      <c r="C2074" t="str">
        <f t="shared" si="32"/>
        <v>False</v>
      </c>
    </row>
    <row r="2075" spans="1:3" x14ac:dyDescent="0.3">
      <c r="A2075" t="s">
        <v>1219</v>
      </c>
      <c r="B2075">
        <v>0.28999999999999998</v>
      </c>
      <c r="C2075" t="str">
        <f t="shared" si="32"/>
        <v>False</v>
      </c>
    </row>
    <row r="2076" spans="1:3" x14ac:dyDescent="0.3">
      <c r="A2076" t="s">
        <v>1219</v>
      </c>
      <c r="B2076">
        <v>0.6</v>
      </c>
      <c r="C2076" t="str">
        <f t="shared" si="32"/>
        <v>False</v>
      </c>
    </row>
    <row r="2077" spans="1:3" x14ac:dyDescent="0.3">
      <c r="A2077" t="s">
        <v>1221</v>
      </c>
      <c r="B2077">
        <v>0.18</v>
      </c>
      <c r="C2077" t="str">
        <f t="shared" si="32"/>
        <v>False</v>
      </c>
    </row>
    <row r="2078" spans="1:3" x14ac:dyDescent="0.3">
      <c r="A2078" t="s">
        <v>1222</v>
      </c>
      <c r="B2078">
        <v>1.36</v>
      </c>
      <c r="C2078" t="str">
        <f t="shared" si="32"/>
        <v>False</v>
      </c>
    </row>
    <row r="2079" spans="1:3" x14ac:dyDescent="0.3">
      <c r="A2079" t="s">
        <v>1223</v>
      </c>
      <c r="B2079">
        <v>1.05</v>
      </c>
      <c r="C2079" t="str">
        <f t="shared" si="32"/>
        <v>False</v>
      </c>
    </row>
    <row r="2080" spans="1:3" x14ac:dyDescent="0.3">
      <c r="A2080" t="s">
        <v>1552</v>
      </c>
      <c r="B2080">
        <v>0.28000000000000003</v>
      </c>
      <c r="C2080" t="str">
        <f t="shared" si="32"/>
        <v>False</v>
      </c>
    </row>
    <row r="2081" spans="1:3" x14ac:dyDescent="0.3">
      <c r="A2081" t="s">
        <v>1553</v>
      </c>
      <c r="B2081">
        <v>2.31</v>
      </c>
      <c r="C2081" t="str">
        <f t="shared" si="32"/>
        <v>False</v>
      </c>
    </row>
    <row r="2082" spans="1:3" x14ac:dyDescent="0.3">
      <c r="A2082" t="s">
        <v>1679</v>
      </c>
      <c r="B2082">
        <v>1.1499999999999999</v>
      </c>
      <c r="C2082" t="str">
        <f t="shared" si="32"/>
        <v>False</v>
      </c>
    </row>
    <row r="2083" spans="1:3" x14ac:dyDescent="0.3">
      <c r="A2083" t="s">
        <v>1680</v>
      </c>
      <c r="B2083">
        <v>1.18</v>
      </c>
      <c r="C2083" t="str">
        <f t="shared" si="32"/>
        <v>False</v>
      </c>
    </row>
    <row r="2084" spans="1:3" x14ac:dyDescent="0.3">
      <c r="A2084" t="s">
        <v>1681</v>
      </c>
      <c r="B2084">
        <v>0.19</v>
      </c>
      <c r="C2084" t="str">
        <f t="shared" si="32"/>
        <v>False</v>
      </c>
    </row>
    <row r="2085" spans="1:3" x14ac:dyDescent="0.3">
      <c r="A2085" t="s">
        <v>2679</v>
      </c>
      <c r="B2085">
        <v>9.39</v>
      </c>
      <c r="C2085" t="str">
        <f t="shared" si="32"/>
        <v>True</v>
      </c>
    </row>
    <row r="2086" spans="1:3" x14ac:dyDescent="0.3">
      <c r="A2086" t="s">
        <v>2680</v>
      </c>
      <c r="B2086">
        <v>6.51</v>
      </c>
      <c r="C2086" t="str">
        <f t="shared" si="32"/>
        <v>True</v>
      </c>
    </row>
    <row r="2087" spans="1:3" x14ac:dyDescent="0.3">
      <c r="A2087" t="s">
        <v>2029</v>
      </c>
      <c r="B2087">
        <v>4.9800000000000004</v>
      </c>
      <c r="C2087" t="str">
        <f t="shared" si="32"/>
        <v>False</v>
      </c>
    </row>
    <row r="2088" spans="1:3" x14ac:dyDescent="0.3">
      <c r="A2088" t="s">
        <v>2029</v>
      </c>
      <c r="B2088">
        <v>0.78</v>
      </c>
      <c r="C2088" t="str">
        <f t="shared" si="32"/>
        <v>False</v>
      </c>
    </row>
    <row r="2089" spans="1:3" x14ac:dyDescent="0.3">
      <c r="A2089" t="s">
        <v>2029</v>
      </c>
      <c r="B2089">
        <v>1.08</v>
      </c>
      <c r="C2089" t="str">
        <f t="shared" si="32"/>
        <v>False</v>
      </c>
    </row>
    <row r="2090" spans="1:3" x14ac:dyDescent="0.3">
      <c r="A2090" t="s">
        <v>2029</v>
      </c>
      <c r="B2090">
        <v>1.1599999999999999</v>
      </c>
      <c r="C2090" t="str">
        <f t="shared" si="32"/>
        <v>False</v>
      </c>
    </row>
    <row r="2091" spans="1:3" x14ac:dyDescent="0.3">
      <c r="A2091" t="s">
        <v>2029</v>
      </c>
      <c r="B2091">
        <v>1</v>
      </c>
      <c r="C2091" t="str">
        <f t="shared" si="32"/>
        <v>False</v>
      </c>
    </row>
    <row r="2092" spans="1:3" x14ac:dyDescent="0.3">
      <c r="A2092" t="s">
        <v>2029</v>
      </c>
      <c r="B2092">
        <v>1.43</v>
      </c>
      <c r="C2092" t="str">
        <f t="shared" si="32"/>
        <v>False</v>
      </c>
    </row>
    <row r="2093" spans="1:3" x14ac:dyDescent="0.3">
      <c r="A2093" t="s">
        <v>2030</v>
      </c>
      <c r="B2093">
        <v>1.41</v>
      </c>
      <c r="C2093" t="str">
        <f t="shared" si="32"/>
        <v>False</v>
      </c>
    </row>
    <row r="2094" spans="1:3" x14ac:dyDescent="0.3">
      <c r="A2094" t="s">
        <v>2031</v>
      </c>
      <c r="B2094">
        <v>1.38</v>
      </c>
      <c r="C2094" t="str">
        <f t="shared" si="32"/>
        <v>False</v>
      </c>
    </row>
    <row r="2095" spans="1:3" x14ac:dyDescent="0.3">
      <c r="A2095" t="s">
        <v>2251</v>
      </c>
      <c r="B2095">
        <v>0.48</v>
      </c>
      <c r="C2095" t="str">
        <f t="shared" si="32"/>
        <v>False</v>
      </c>
    </row>
    <row r="2096" spans="1:3" x14ac:dyDescent="0.3">
      <c r="A2096" t="s">
        <v>2252</v>
      </c>
      <c r="B2096">
        <v>0.71</v>
      </c>
      <c r="C2096" t="str">
        <f t="shared" si="32"/>
        <v>False</v>
      </c>
    </row>
    <row r="2097" spans="1:3" x14ac:dyDescent="0.3">
      <c r="A2097" t="s">
        <v>2253</v>
      </c>
      <c r="B2097">
        <v>0.89</v>
      </c>
      <c r="C2097" t="str">
        <f t="shared" si="32"/>
        <v>False</v>
      </c>
    </row>
    <row r="2098" spans="1:3" x14ac:dyDescent="0.3">
      <c r="A2098" t="s">
        <v>2254</v>
      </c>
      <c r="B2098">
        <v>0.62</v>
      </c>
      <c r="C2098" t="str">
        <f t="shared" si="32"/>
        <v>False</v>
      </c>
    </row>
    <row r="2099" spans="1:3" x14ac:dyDescent="0.3">
      <c r="A2099" t="s">
        <v>1896</v>
      </c>
      <c r="B2099">
        <v>0.13</v>
      </c>
      <c r="C2099" t="str">
        <f t="shared" si="32"/>
        <v>False</v>
      </c>
    </row>
    <row r="2100" spans="1:3" x14ac:dyDescent="0.3">
      <c r="A2100" t="s">
        <v>1898</v>
      </c>
      <c r="B2100">
        <v>0.15</v>
      </c>
      <c r="C2100" t="str">
        <f t="shared" si="32"/>
        <v>False</v>
      </c>
    </row>
    <row r="2101" spans="1:3" x14ac:dyDescent="0.3">
      <c r="A2101" t="s">
        <v>1898</v>
      </c>
      <c r="B2101">
        <v>0.16</v>
      </c>
      <c r="C2101" t="str">
        <f t="shared" si="32"/>
        <v>False</v>
      </c>
    </row>
    <row r="2102" spans="1:3" x14ac:dyDescent="0.3">
      <c r="A2102" t="s">
        <v>1898</v>
      </c>
      <c r="B2102">
        <v>0.1</v>
      </c>
      <c r="C2102" t="str">
        <f t="shared" si="32"/>
        <v>False</v>
      </c>
    </row>
    <row r="2103" spans="1:3" x14ac:dyDescent="0.3">
      <c r="A2103" t="s">
        <v>1898</v>
      </c>
      <c r="B2103">
        <v>0.11</v>
      </c>
      <c r="C2103" t="str">
        <f t="shared" si="32"/>
        <v>False</v>
      </c>
    </row>
    <row r="2104" spans="1:3" x14ac:dyDescent="0.3">
      <c r="A2104" t="s">
        <v>1902</v>
      </c>
      <c r="B2104">
        <v>0.08</v>
      </c>
      <c r="C2104" t="str">
        <f t="shared" si="32"/>
        <v>False</v>
      </c>
    </row>
    <row r="2105" spans="1:3" x14ac:dyDescent="0.3">
      <c r="A2105" t="s">
        <v>1902</v>
      </c>
      <c r="B2105">
        <v>0.21</v>
      </c>
      <c r="C2105" t="str">
        <f t="shared" si="32"/>
        <v>False</v>
      </c>
    </row>
    <row r="2106" spans="1:3" x14ac:dyDescent="0.3">
      <c r="A2106" t="s">
        <v>1902</v>
      </c>
      <c r="B2106">
        <v>0.19</v>
      </c>
      <c r="C2106" t="str">
        <f t="shared" si="32"/>
        <v>False</v>
      </c>
    </row>
    <row r="2107" spans="1:3" x14ac:dyDescent="0.3">
      <c r="A2107" t="s">
        <v>1906</v>
      </c>
      <c r="B2107">
        <v>0.2</v>
      </c>
      <c r="C2107" t="str">
        <f t="shared" si="32"/>
        <v>False</v>
      </c>
    </row>
    <row r="2108" spans="1:3" x14ac:dyDescent="0.3">
      <c r="A2108" t="s">
        <v>1908</v>
      </c>
      <c r="B2108">
        <v>0.18</v>
      </c>
      <c r="C2108" t="str">
        <f t="shared" si="32"/>
        <v>False</v>
      </c>
    </row>
    <row r="2109" spans="1:3" x14ac:dyDescent="0.3">
      <c r="A2109" t="s">
        <v>1910</v>
      </c>
      <c r="B2109">
        <v>0.3</v>
      </c>
      <c r="C2109" t="str">
        <f t="shared" si="32"/>
        <v>False</v>
      </c>
    </row>
    <row r="2110" spans="1:3" x14ac:dyDescent="0.3">
      <c r="A2110" t="s">
        <v>1912</v>
      </c>
      <c r="B2110">
        <v>0.18</v>
      </c>
      <c r="C2110" t="str">
        <f t="shared" si="32"/>
        <v>False</v>
      </c>
    </row>
    <row r="2111" spans="1:3" x14ac:dyDescent="0.3">
      <c r="A2111" t="s">
        <v>1913</v>
      </c>
      <c r="B2111">
        <v>0.17</v>
      </c>
      <c r="C2111" t="str">
        <f t="shared" si="32"/>
        <v>False</v>
      </c>
    </row>
    <row r="2112" spans="1:3" x14ac:dyDescent="0.3">
      <c r="A2112" t="s">
        <v>1914</v>
      </c>
      <c r="B2112">
        <v>0.26</v>
      </c>
      <c r="C2112" t="str">
        <f t="shared" si="32"/>
        <v>False</v>
      </c>
    </row>
    <row r="2113" spans="1:3" x14ac:dyDescent="0.3">
      <c r="A2113" t="s">
        <v>1914</v>
      </c>
      <c r="B2113">
        <v>0.22</v>
      </c>
      <c r="C2113" t="str">
        <f t="shared" si="32"/>
        <v>False</v>
      </c>
    </row>
    <row r="2114" spans="1:3" x14ac:dyDescent="0.3">
      <c r="A2114" t="s">
        <v>1914</v>
      </c>
      <c r="B2114">
        <v>0.2</v>
      </c>
      <c r="C2114" t="str">
        <f t="shared" si="32"/>
        <v>False</v>
      </c>
    </row>
    <row r="2115" spans="1:3" x14ac:dyDescent="0.3">
      <c r="A2115" t="s">
        <v>1915</v>
      </c>
      <c r="B2115">
        <v>0.2</v>
      </c>
      <c r="C2115" t="str">
        <f t="shared" si="32"/>
        <v>False</v>
      </c>
    </row>
    <row r="2116" spans="1:3" x14ac:dyDescent="0.3">
      <c r="A2116" t="s">
        <v>1916</v>
      </c>
      <c r="B2116">
        <v>0.18</v>
      </c>
      <c r="C2116" t="str">
        <f t="shared" si="32"/>
        <v>False</v>
      </c>
    </row>
    <row r="2117" spans="1:3" x14ac:dyDescent="0.3">
      <c r="A2117" t="s">
        <v>1917</v>
      </c>
      <c r="B2117">
        <v>0.31</v>
      </c>
      <c r="C2117" t="str">
        <f t="shared" si="32"/>
        <v>False</v>
      </c>
    </row>
    <row r="2118" spans="1:3" x14ac:dyDescent="0.3">
      <c r="A2118" t="s">
        <v>1918</v>
      </c>
      <c r="B2118">
        <v>0.25</v>
      </c>
      <c r="C2118" t="str">
        <f t="shared" si="32"/>
        <v>False</v>
      </c>
    </row>
    <row r="2119" spans="1:3" x14ac:dyDescent="0.3">
      <c r="A2119" t="s">
        <v>1919</v>
      </c>
      <c r="B2119">
        <v>0.1</v>
      </c>
      <c r="C2119" t="str">
        <f t="shared" si="32"/>
        <v>False</v>
      </c>
    </row>
    <row r="2120" spans="1:3" x14ac:dyDescent="0.3">
      <c r="A2120" t="s">
        <v>1920</v>
      </c>
      <c r="B2120">
        <v>0.21</v>
      </c>
      <c r="C2120" t="str">
        <f t="shared" si="32"/>
        <v>False</v>
      </c>
    </row>
    <row r="2121" spans="1:3" x14ac:dyDescent="0.3">
      <c r="A2121" t="s">
        <v>1921</v>
      </c>
      <c r="B2121">
        <v>0.19</v>
      </c>
      <c r="C2121" t="str">
        <f t="shared" si="32"/>
        <v>False</v>
      </c>
    </row>
    <row r="2122" spans="1:3" x14ac:dyDescent="0.3">
      <c r="A2122" t="s">
        <v>1922</v>
      </c>
      <c r="B2122">
        <v>0.21</v>
      </c>
      <c r="C2122" t="str">
        <f t="shared" si="32"/>
        <v>False</v>
      </c>
    </row>
    <row r="2123" spans="1:3" x14ac:dyDescent="0.3">
      <c r="A2123" t="s">
        <v>1923</v>
      </c>
      <c r="B2123">
        <v>0.16</v>
      </c>
      <c r="C2123" t="str">
        <f t="shared" si="32"/>
        <v>False</v>
      </c>
    </row>
    <row r="2124" spans="1:3" x14ac:dyDescent="0.3">
      <c r="A2124" t="s">
        <v>1924</v>
      </c>
      <c r="B2124">
        <v>0.24</v>
      </c>
      <c r="C2124" t="str">
        <f t="shared" si="32"/>
        <v>False</v>
      </c>
    </row>
    <row r="2125" spans="1:3" x14ac:dyDescent="0.3">
      <c r="A2125" t="s">
        <v>1925</v>
      </c>
      <c r="B2125">
        <v>0.17</v>
      </c>
      <c r="C2125" t="str">
        <f t="shared" si="32"/>
        <v>False</v>
      </c>
    </row>
    <row r="2126" spans="1:3" x14ac:dyDescent="0.3">
      <c r="A2126" t="s">
        <v>1926</v>
      </c>
      <c r="B2126">
        <v>0.18</v>
      </c>
      <c r="C2126" t="str">
        <f t="shared" ref="C2126:C2189" si="33">IF(AND(B2126&lt;B$10,B2126&gt;B$9),"False","True")</f>
        <v>False</v>
      </c>
    </row>
    <row r="2127" spans="1:3" x14ac:dyDescent="0.3">
      <c r="A2127" t="s">
        <v>1927</v>
      </c>
      <c r="B2127">
        <v>0.14000000000000001</v>
      </c>
      <c r="C2127" t="str">
        <f t="shared" si="33"/>
        <v>False</v>
      </c>
    </row>
    <row r="2128" spans="1:3" x14ac:dyDescent="0.3">
      <c r="A2128" t="s">
        <v>1928</v>
      </c>
      <c r="B2128">
        <v>0.19</v>
      </c>
      <c r="C2128" t="str">
        <f t="shared" si="33"/>
        <v>False</v>
      </c>
    </row>
    <row r="2129" spans="1:3" x14ac:dyDescent="0.3">
      <c r="A2129" t="s">
        <v>1930</v>
      </c>
      <c r="B2129">
        <v>0.24</v>
      </c>
      <c r="C2129" t="str">
        <f t="shared" si="33"/>
        <v>False</v>
      </c>
    </row>
    <row r="2130" spans="1:3" x14ac:dyDescent="0.3">
      <c r="A2130" t="s">
        <v>1932</v>
      </c>
      <c r="B2130">
        <v>0.31</v>
      </c>
      <c r="C2130" t="str">
        <f t="shared" si="33"/>
        <v>False</v>
      </c>
    </row>
    <row r="2131" spans="1:3" x14ac:dyDescent="0.3">
      <c r="A2131" t="s">
        <v>1933</v>
      </c>
      <c r="B2131">
        <v>0.33</v>
      </c>
      <c r="C2131" t="str">
        <f t="shared" si="33"/>
        <v>False</v>
      </c>
    </row>
    <row r="2132" spans="1:3" x14ac:dyDescent="0.3">
      <c r="A2132" t="s">
        <v>1935</v>
      </c>
      <c r="B2132">
        <v>0.08</v>
      </c>
      <c r="C2132" t="str">
        <f t="shared" si="33"/>
        <v>False</v>
      </c>
    </row>
    <row r="2133" spans="1:3" x14ac:dyDescent="0.3">
      <c r="A2133" t="s">
        <v>1935</v>
      </c>
      <c r="B2133">
        <v>0.15</v>
      </c>
      <c r="C2133" t="str">
        <f t="shared" si="33"/>
        <v>False</v>
      </c>
    </row>
    <row r="2134" spans="1:3" x14ac:dyDescent="0.3">
      <c r="A2134" t="s">
        <v>1937</v>
      </c>
      <c r="B2134">
        <v>0.19</v>
      </c>
      <c r="C2134" t="str">
        <f t="shared" si="33"/>
        <v>False</v>
      </c>
    </row>
    <row r="2135" spans="1:3" x14ac:dyDescent="0.3">
      <c r="A2135" t="s">
        <v>1938</v>
      </c>
      <c r="B2135">
        <v>0.18</v>
      </c>
      <c r="C2135" t="str">
        <f t="shared" si="33"/>
        <v>False</v>
      </c>
    </row>
    <row r="2136" spans="1:3" x14ac:dyDescent="0.3">
      <c r="A2136" t="s">
        <v>1939</v>
      </c>
      <c r="B2136">
        <v>0.2</v>
      </c>
      <c r="C2136" t="str">
        <f t="shared" si="33"/>
        <v>False</v>
      </c>
    </row>
    <row r="2137" spans="1:3" x14ac:dyDescent="0.3">
      <c r="A2137" t="s">
        <v>1940</v>
      </c>
      <c r="B2137">
        <v>0.23</v>
      </c>
      <c r="C2137" t="str">
        <f t="shared" si="33"/>
        <v>False</v>
      </c>
    </row>
    <row r="2138" spans="1:3" x14ac:dyDescent="0.3">
      <c r="A2138" t="s">
        <v>1941</v>
      </c>
      <c r="B2138">
        <v>0.28000000000000003</v>
      </c>
      <c r="C2138" t="str">
        <f t="shared" si="33"/>
        <v>False</v>
      </c>
    </row>
    <row r="2139" spans="1:3" x14ac:dyDescent="0.3">
      <c r="A2139" t="s">
        <v>1224</v>
      </c>
      <c r="B2139">
        <v>0.17</v>
      </c>
      <c r="C2139" t="str">
        <f t="shared" si="33"/>
        <v>False</v>
      </c>
    </row>
    <row r="2140" spans="1:3" x14ac:dyDescent="0.3">
      <c r="A2140" t="s">
        <v>1225</v>
      </c>
      <c r="B2140">
        <v>1.02</v>
      </c>
      <c r="C2140" t="str">
        <f t="shared" si="33"/>
        <v>False</v>
      </c>
    </row>
    <row r="2141" spans="1:3" x14ac:dyDescent="0.3">
      <c r="A2141" t="s">
        <v>1225</v>
      </c>
      <c r="B2141">
        <v>0.83</v>
      </c>
      <c r="C2141" t="str">
        <f t="shared" si="33"/>
        <v>False</v>
      </c>
    </row>
    <row r="2142" spans="1:3" x14ac:dyDescent="0.3">
      <c r="A2142" t="s">
        <v>1226</v>
      </c>
      <c r="B2142">
        <v>1.83</v>
      </c>
      <c r="C2142" t="str">
        <f t="shared" si="33"/>
        <v>False</v>
      </c>
    </row>
    <row r="2143" spans="1:3" x14ac:dyDescent="0.3">
      <c r="A2143" t="s">
        <v>1228</v>
      </c>
      <c r="B2143">
        <v>3.24</v>
      </c>
      <c r="C2143" t="str">
        <f t="shared" si="33"/>
        <v>False</v>
      </c>
    </row>
    <row r="2144" spans="1:3" x14ac:dyDescent="0.3">
      <c r="A2144" t="s">
        <v>1230</v>
      </c>
      <c r="B2144">
        <v>0.73</v>
      </c>
      <c r="C2144" t="str">
        <f t="shared" si="33"/>
        <v>False</v>
      </c>
    </row>
    <row r="2145" spans="1:3" x14ac:dyDescent="0.3">
      <c r="A2145" t="s">
        <v>1230</v>
      </c>
      <c r="B2145">
        <v>1.42</v>
      </c>
      <c r="C2145" t="str">
        <f t="shared" si="33"/>
        <v>False</v>
      </c>
    </row>
    <row r="2146" spans="1:3" x14ac:dyDescent="0.3">
      <c r="A2146" t="s">
        <v>1232</v>
      </c>
      <c r="B2146">
        <v>0.97</v>
      </c>
      <c r="C2146" t="str">
        <f t="shared" si="33"/>
        <v>False</v>
      </c>
    </row>
    <row r="2147" spans="1:3" x14ac:dyDescent="0.3">
      <c r="A2147" t="s">
        <v>988</v>
      </c>
      <c r="B2147">
        <v>0.2</v>
      </c>
      <c r="C2147" t="str">
        <f t="shared" si="33"/>
        <v>False</v>
      </c>
    </row>
    <row r="2148" spans="1:3" x14ac:dyDescent="0.3">
      <c r="A2148" t="s">
        <v>989</v>
      </c>
      <c r="B2148">
        <v>0.04</v>
      </c>
      <c r="C2148" t="str">
        <f t="shared" si="33"/>
        <v>False</v>
      </c>
    </row>
    <row r="2149" spans="1:3" x14ac:dyDescent="0.3">
      <c r="A2149" t="s">
        <v>2255</v>
      </c>
      <c r="B2149">
        <v>0.34</v>
      </c>
      <c r="C2149" t="str">
        <f t="shared" si="33"/>
        <v>False</v>
      </c>
    </row>
    <row r="2150" spans="1:3" x14ac:dyDescent="0.3">
      <c r="A2150" t="s">
        <v>2256</v>
      </c>
      <c r="B2150">
        <v>0.38</v>
      </c>
      <c r="C2150" t="str">
        <f t="shared" si="33"/>
        <v>False</v>
      </c>
    </row>
    <row r="2151" spans="1:3" x14ac:dyDescent="0.3">
      <c r="A2151" t="s">
        <v>1233</v>
      </c>
      <c r="B2151">
        <v>7.28</v>
      </c>
      <c r="C2151" t="str">
        <f t="shared" si="33"/>
        <v>True</v>
      </c>
    </row>
    <row r="2152" spans="1:3" x14ac:dyDescent="0.3">
      <c r="A2152" t="s">
        <v>1234</v>
      </c>
      <c r="B2152">
        <v>1.94</v>
      </c>
      <c r="C2152" t="str">
        <f t="shared" si="33"/>
        <v>False</v>
      </c>
    </row>
    <row r="2153" spans="1:3" x14ac:dyDescent="0.3">
      <c r="A2153" t="s">
        <v>1234</v>
      </c>
      <c r="B2153">
        <v>1.76</v>
      </c>
      <c r="C2153" t="str">
        <f t="shared" si="33"/>
        <v>False</v>
      </c>
    </row>
    <row r="2154" spans="1:3" x14ac:dyDescent="0.3">
      <c r="A2154" t="s">
        <v>1235</v>
      </c>
      <c r="B2154">
        <v>9.0500000000000007</v>
      </c>
      <c r="C2154" t="str">
        <f t="shared" si="33"/>
        <v>True</v>
      </c>
    </row>
    <row r="2155" spans="1:3" x14ac:dyDescent="0.3">
      <c r="A2155" t="s">
        <v>1236</v>
      </c>
      <c r="B2155">
        <v>2.2599999999999998</v>
      </c>
      <c r="C2155" t="str">
        <f t="shared" si="33"/>
        <v>False</v>
      </c>
    </row>
    <row r="2156" spans="1:3" x14ac:dyDescent="0.3">
      <c r="A2156" t="s">
        <v>1237</v>
      </c>
      <c r="B2156">
        <v>5.51</v>
      </c>
      <c r="C2156" t="str">
        <f t="shared" si="33"/>
        <v>True</v>
      </c>
    </row>
    <row r="2157" spans="1:3" x14ac:dyDescent="0.3">
      <c r="A2157" t="s">
        <v>1238</v>
      </c>
      <c r="B2157">
        <v>1.59</v>
      </c>
      <c r="C2157" t="str">
        <f t="shared" si="33"/>
        <v>False</v>
      </c>
    </row>
    <row r="2158" spans="1:3" x14ac:dyDescent="0.3">
      <c r="A2158" t="s">
        <v>1239</v>
      </c>
      <c r="B2158">
        <v>0.88</v>
      </c>
      <c r="C2158" t="str">
        <f t="shared" si="33"/>
        <v>False</v>
      </c>
    </row>
    <row r="2159" spans="1:3" x14ac:dyDescent="0.3">
      <c r="A2159" t="s">
        <v>1240</v>
      </c>
      <c r="B2159">
        <v>55.52</v>
      </c>
      <c r="C2159" t="str">
        <f t="shared" si="33"/>
        <v>True</v>
      </c>
    </row>
    <row r="2160" spans="1:3" x14ac:dyDescent="0.3">
      <c r="A2160" t="s">
        <v>1241</v>
      </c>
      <c r="B2160">
        <v>1.59</v>
      </c>
      <c r="C2160" t="str">
        <f t="shared" si="33"/>
        <v>False</v>
      </c>
    </row>
    <row r="2161" spans="1:3" x14ac:dyDescent="0.3">
      <c r="A2161" t="s">
        <v>1242</v>
      </c>
      <c r="B2161">
        <v>1</v>
      </c>
      <c r="C2161" t="str">
        <f t="shared" si="33"/>
        <v>False</v>
      </c>
    </row>
    <row r="2162" spans="1:3" x14ac:dyDescent="0.3">
      <c r="A2162" t="s">
        <v>1244</v>
      </c>
      <c r="B2162">
        <v>2.78</v>
      </c>
      <c r="C2162" t="str">
        <f t="shared" si="33"/>
        <v>False</v>
      </c>
    </row>
    <row r="2163" spans="1:3" x14ac:dyDescent="0.3">
      <c r="A2163" t="s">
        <v>1244</v>
      </c>
      <c r="B2163">
        <v>1.44</v>
      </c>
      <c r="C2163" t="str">
        <f t="shared" si="33"/>
        <v>False</v>
      </c>
    </row>
    <row r="2164" spans="1:3" x14ac:dyDescent="0.3">
      <c r="A2164" t="s">
        <v>1244</v>
      </c>
      <c r="B2164">
        <v>5.57</v>
      </c>
      <c r="C2164" t="str">
        <f t="shared" si="33"/>
        <v>True</v>
      </c>
    </row>
    <row r="2165" spans="1:3" x14ac:dyDescent="0.3">
      <c r="A2165" t="s">
        <v>1244</v>
      </c>
      <c r="B2165">
        <v>6.54</v>
      </c>
      <c r="C2165" t="str">
        <f t="shared" si="33"/>
        <v>True</v>
      </c>
    </row>
    <row r="2166" spans="1:3" x14ac:dyDescent="0.3">
      <c r="A2166" t="s">
        <v>2258</v>
      </c>
      <c r="B2166">
        <v>0.47</v>
      </c>
      <c r="C2166" t="str">
        <f t="shared" si="33"/>
        <v>False</v>
      </c>
    </row>
    <row r="2167" spans="1:3" x14ac:dyDescent="0.3">
      <c r="A2167" t="s">
        <v>2260</v>
      </c>
      <c r="B2167">
        <v>0.82</v>
      </c>
      <c r="C2167" t="str">
        <f t="shared" si="33"/>
        <v>False</v>
      </c>
    </row>
    <row r="2168" spans="1:3" x14ac:dyDescent="0.3">
      <c r="A2168" t="s">
        <v>2261</v>
      </c>
      <c r="B2168">
        <v>0.72</v>
      </c>
      <c r="C2168" t="str">
        <f t="shared" si="33"/>
        <v>False</v>
      </c>
    </row>
    <row r="2169" spans="1:3" x14ac:dyDescent="0.3">
      <c r="A2169" t="s">
        <v>2262</v>
      </c>
      <c r="B2169">
        <v>0.49</v>
      </c>
      <c r="C2169" t="str">
        <f t="shared" si="33"/>
        <v>False</v>
      </c>
    </row>
    <row r="2170" spans="1:3" x14ac:dyDescent="0.3">
      <c r="A2170" t="s">
        <v>2264</v>
      </c>
      <c r="B2170">
        <v>0.56000000000000005</v>
      </c>
      <c r="C2170" t="str">
        <f t="shared" si="33"/>
        <v>False</v>
      </c>
    </row>
    <row r="2171" spans="1:3" x14ac:dyDescent="0.3">
      <c r="A2171" t="s">
        <v>2265</v>
      </c>
      <c r="B2171">
        <v>0.8</v>
      </c>
      <c r="C2171" t="str">
        <f t="shared" si="33"/>
        <v>False</v>
      </c>
    </row>
    <row r="2172" spans="1:3" x14ac:dyDescent="0.3">
      <c r="A2172" t="s">
        <v>2123</v>
      </c>
      <c r="B2172">
        <v>0.56000000000000005</v>
      </c>
      <c r="C2172" t="str">
        <f t="shared" si="33"/>
        <v>False</v>
      </c>
    </row>
    <row r="2173" spans="1:3" x14ac:dyDescent="0.3">
      <c r="A2173" t="s">
        <v>2125</v>
      </c>
      <c r="B2173">
        <v>0.46</v>
      </c>
      <c r="C2173" t="str">
        <f t="shared" si="33"/>
        <v>False</v>
      </c>
    </row>
    <row r="2174" spans="1:3" x14ac:dyDescent="0.3">
      <c r="A2174" t="s">
        <v>2125</v>
      </c>
      <c r="B2174">
        <v>0.59</v>
      </c>
      <c r="C2174" t="str">
        <f t="shared" si="33"/>
        <v>False</v>
      </c>
    </row>
    <row r="2175" spans="1:3" x14ac:dyDescent="0.3">
      <c r="A2175" t="s">
        <v>2127</v>
      </c>
      <c r="B2175">
        <v>0.59</v>
      </c>
      <c r="C2175" t="str">
        <f t="shared" si="33"/>
        <v>False</v>
      </c>
    </row>
    <row r="2176" spans="1:3" x14ac:dyDescent="0.3">
      <c r="A2176" t="s">
        <v>2127</v>
      </c>
      <c r="B2176">
        <v>0.62</v>
      </c>
      <c r="C2176" t="str">
        <f t="shared" si="33"/>
        <v>False</v>
      </c>
    </row>
    <row r="2177" spans="1:3" x14ac:dyDescent="0.3">
      <c r="A2177" t="s">
        <v>2129</v>
      </c>
      <c r="B2177">
        <v>0.47</v>
      </c>
      <c r="C2177" t="str">
        <f t="shared" si="33"/>
        <v>False</v>
      </c>
    </row>
    <row r="2178" spans="1:3" x14ac:dyDescent="0.3">
      <c r="A2178" t="s">
        <v>2129</v>
      </c>
      <c r="B2178">
        <v>0.48</v>
      </c>
      <c r="C2178" t="str">
        <f t="shared" si="33"/>
        <v>False</v>
      </c>
    </row>
    <row r="2179" spans="1:3" x14ac:dyDescent="0.3">
      <c r="A2179" t="s">
        <v>2129</v>
      </c>
      <c r="B2179">
        <v>0.37</v>
      </c>
      <c r="C2179" t="str">
        <f t="shared" si="33"/>
        <v>False</v>
      </c>
    </row>
    <row r="2180" spans="1:3" x14ac:dyDescent="0.3">
      <c r="A2180" t="s">
        <v>2129</v>
      </c>
      <c r="B2180">
        <v>0.52</v>
      </c>
      <c r="C2180" t="str">
        <f t="shared" si="33"/>
        <v>False</v>
      </c>
    </row>
    <row r="2181" spans="1:3" x14ac:dyDescent="0.3">
      <c r="A2181" t="s">
        <v>2033</v>
      </c>
      <c r="B2181">
        <v>0.44</v>
      </c>
      <c r="C2181" t="str">
        <f t="shared" si="33"/>
        <v>False</v>
      </c>
    </row>
    <row r="2182" spans="1:3" x14ac:dyDescent="0.3">
      <c r="A2182" t="s">
        <v>2033</v>
      </c>
      <c r="B2182">
        <v>0.03</v>
      </c>
      <c r="C2182" t="str">
        <f t="shared" si="33"/>
        <v>False</v>
      </c>
    </row>
    <row r="2183" spans="1:3" x14ac:dyDescent="0.3">
      <c r="A2183" t="s">
        <v>2035</v>
      </c>
      <c r="B2183">
        <v>0.31</v>
      </c>
      <c r="C2183" t="str">
        <f t="shared" si="33"/>
        <v>False</v>
      </c>
    </row>
    <row r="2184" spans="1:3" x14ac:dyDescent="0.3">
      <c r="A2184" t="s">
        <v>2035</v>
      </c>
      <c r="B2184">
        <v>0.16</v>
      </c>
      <c r="C2184" t="str">
        <f t="shared" si="33"/>
        <v>False</v>
      </c>
    </row>
    <row r="2185" spans="1:3" x14ac:dyDescent="0.3">
      <c r="A2185" t="s">
        <v>1609</v>
      </c>
      <c r="B2185">
        <v>0.06</v>
      </c>
      <c r="C2185" t="str">
        <f t="shared" si="33"/>
        <v>False</v>
      </c>
    </row>
    <row r="2186" spans="1:3" x14ac:dyDescent="0.3">
      <c r="A2186" t="s">
        <v>1610</v>
      </c>
      <c r="B2186">
        <v>0.15</v>
      </c>
      <c r="C2186" t="str">
        <f t="shared" si="33"/>
        <v>False</v>
      </c>
    </row>
    <row r="2187" spans="1:3" x14ac:dyDescent="0.3">
      <c r="A2187" t="s">
        <v>1611</v>
      </c>
      <c r="B2187">
        <v>0.27</v>
      </c>
      <c r="C2187" t="str">
        <f t="shared" si="33"/>
        <v>False</v>
      </c>
    </row>
    <row r="2188" spans="1:3" x14ac:dyDescent="0.3">
      <c r="A2188" t="s">
        <v>1612</v>
      </c>
      <c r="B2188">
        <v>0.31</v>
      </c>
      <c r="C2188" t="str">
        <f t="shared" si="33"/>
        <v>False</v>
      </c>
    </row>
    <row r="2189" spans="1:3" x14ac:dyDescent="0.3">
      <c r="A2189" t="s">
        <v>2681</v>
      </c>
      <c r="B2189">
        <v>11.47</v>
      </c>
      <c r="C2189" t="str">
        <f t="shared" si="33"/>
        <v>True</v>
      </c>
    </row>
    <row r="2190" spans="1:3" x14ac:dyDescent="0.3">
      <c r="A2190" t="s">
        <v>2132</v>
      </c>
      <c r="B2190">
        <v>0.78</v>
      </c>
      <c r="C2190" t="str">
        <f t="shared" ref="C2190:C2253" si="34">IF(AND(B2190&lt;B$10,B2190&gt;B$9),"False","True")</f>
        <v>False</v>
      </c>
    </row>
    <row r="2191" spans="1:3" x14ac:dyDescent="0.3">
      <c r="A2191" t="s">
        <v>2132</v>
      </c>
      <c r="B2191">
        <v>0.74</v>
      </c>
      <c r="C2191" t="str">
        <f t="shared" si="34"/>
        <v>False</v>
      </c>
    </row>
    <row r="2192" spans="1:3" x14ac:dyDescent="0.3">
      <c r="A2192" t="s">
        <v>2132</v>
      </c>
      <c r="B2192">
        <v>0.47</v>
      </c>
      <c r="C2192" t="str">
        <f t="shared" si="34"/>
        <v>False</v>
      </c>
    </row>
    <row r="2193" spans="1:3" x14ac:dyDescent="0.3">
      <c r="A2193" t="s">
        <v>2132</v>
      </c>
      <c r="B2193">
        <v>0.59</v>
      </c>
      <c r="C2193" t="str">
        <f t="shared" si="34"/>
        <v>False</v>
      </c>
    </row>
    <row r="2194" spans="1:3" x14ac:dyDescent="0.3">
      <c r="A2194" t="s">
        <v>2136</v>
      </c>
      <c r="B2194">
        <v>0.44</v>
      </c>
      <c r="C2194" t="str">
        <f t="shared" si="34"/>
        <v>False</v>
      </c>
    </row>
    <row r="2195" spans="1:3" x14ac:dyDescent="0.3">
      <c r="A2195" t="s">
        <v>2138</v>
      </c>
      <c r="B2195">
        <v>0.15</v>
      </c>
      <c r="C2195" t="str">
        <f t="shared" si="34"/>
        <v>False</v>
      </c>
    </row>
    <row r="2196" spans="1:3" x14ac:dyDescent="0.3">
      <c r="A2196" t="s">
        <v>2139</v>
      </c>
      <c r="B2196">
        <v>0.66</v>
      </c>
      <c r="C2196" t="str">
        <f t="shared" si="34"/>
        <v>False</v>
      </c>
    </row>
    <row r="2197" spans="1:3" x14ac:dyDescent="0.3">
      <c r="A2197" t="s">
        <v>2947</v>
      </c>
      <c r="B2197">
        <v>0.93</v>
      </c>
      <c r="C2197" t="str">
        <f t="shared" si="34"/>
        <v>False</v>
      </c>
    </row>
    <row r="2198" spans="1:3" x14ac:dyDescent="0.3">
      <c r="A2198" t="s">
        <v>2948</v>
      </c>
      <c r="B2198">
        <v>0.13</v>
      </c>
      <c r="C2198" t="str">
        <f t="shared" si="34"/>
        <v>False</v>
      </c>
    </row>
    <row r="2199" spans="1:3" x14ac:dyDescent="0.3">
      <c r="A2199" t="s">
        <v>2949</v>
      </c>
      <c r="B2199">
        <v>0.06</v>
      </c>
      <c r="C2199" t="str">
        <f t="shared" si="34"/>
        <v>False</v>
      </c>
    </row>
    <row r="2200" spans="1:3" x14ac:dyDescent="0.3">
      <c r="A2200" t="s">
        <v>2950</v>
      </c>
      <c r="B2200">
        <v>0.22</v>
      </c>
      <c r="C2200" t="str">
        <f t="shared" si="34"/>
        <v>False</v>
      </c>
    </row>
    <row r="2201" spans="1:3" x14ac:dyDescent="0.3">
      <c r="A2201" t="s">
        <v>2951</v>
      </c>
      <c r="B2201">
        <v>0.45</v>
      </c>
      <c r="C2201" t="str">
        <f t="shared" si="34"/>
        <v>False</v>
      </c>
    </row>
    <row r="2202" spans="1:3" x14ac:dyDescent="0.3">
      <c r="A2202" t="s">
        <v>2952</v>
      </c>
      <c r="B2202">
        <v>0.08</v>
      </c>
      <c r="C2202" t="str">
        <f t="shared" si="34"/>
        <v>False</v>
      </c>
    </row>
    <row r="2203" spans="1:3" x14ac:dyDescent="0.3">
      <c r="A2203" t="s">
        <v>2953</v>
      </c>
      <c r="B2203">
        <v>0.42</v>
      </c>
      <c r="C2203" t="str">
        <f t="shared" si="34"/>
        <v>False</v>
      </c>
    </row>
    <row r="2204" spans="1:3" x14ac:dyDescent="0.3">
      <c r="A2204" t="s">
        <v>2954</v>
      </c>
      <c r="B2204">
        <v>0.5</v>
      </c>
      <c r="C2204" t="str">
        <f t="shared" si="34"/>
        <v>False</v>
      </c>
    </row>
    <row r="2205" spans="1:3" x14ac:dyDescent="0.3">
      <c r="A2205" t="s">
        <v>2955</v>
      </c>
      <c r="B2205">
        <v>0.19</v>
      </c>
      <c r="C2205" t="str">
        <f t="shared" si="34"/>
        <v>False</v>
      </c>
    </row>
    <row r="2206" spans="1:3" x14ac:dyDescent="0.3">
      <c r="A2206" t="s">
        <v>2956</v>
      </c>
      <c r="B2206">
        <v>0.43</v>
      </c>
      <c r="C2206" t="str">
        <f t="shared" si="34"/>
        <v>False</v>
      </c>
    </row>
    <row r="2207" spans="1:3" x14ac:dyDescent="0.3">
      <c r="A2207" t="s">
        <v>696</v>
      </c>
      <c r="B2207">
        <v>2.76</v>
      </c>
      <c r="C2207" t="str">
        <f t="shared" si="34"/>
        <v>False</v>
      </c>
    </row>
    <row r="2208" spans="1:3" x14ac:dyDescent="0.3">
      <c r="A2208" t="s">
        <v>991</v>
      </c>
      <c r="B2208">
        <v>0.24</v>
      </c>
      <c r="C2208" t="str">
        <f t="shared" si="34"/>
        <v>False</v>
      </c>
    </row>
    <row r="2209" spans="1:3" x14ac:dyDescent="0.3">
      <c r="A2209" t="s">
        <v>2140</v>
      </c>
      <c r="B2209">
        <v>0.77</v>
      </c>
      <c r="C2209" t="str">
        <f t="shared" si="34"/>
        <v>False</v>
      </c>
    </row>
    <row r="2210" spans="1:3" x14ac:dyDescent="0.3">
      <c r="A2210" t="s">
        <v>2140</v>
      </c>
      <c r="B2210">
        <v>1.1000000000000001</v>
      </c>
      <c r="C2210" t="str">
        <f t="shared" si="34"/>
        <v>False</v>
      </c>
    </row>
    <row r="2211" spans="1:3" x14ac:dyDescent="0.3">
      <c r="A2211" t="s">
        <v>2140</v>
      </c>
      <c r="B2211">
        <v>0.98</v>
      </c>
      <c r="C2211" t="str">
        <f t="shared" si="34"/>
        <v>False</v>
      </c>
    </row>
    <row r="2212" spans="1:3" x14ac:dyDescent="0.3">
      <c r="A2212" t="s">
        <v>571</v>
      </c>
      <c r="B2212">
        <v>4.01</v>
      </c>
      <c r="C2212" t="str">
        <f t="shared" si="34"/>
        <v>False</v>
      </c>
    </row>
    <row r="2213" spans="1:3" x14ac:dyDescent="0.3">
      <c r="A2213" t="s">
        <v>878</v>
      </c>
      <c r="B2213">
        <v>0.67</v>
      </c>
      <c r="C2213" t="str">
        <f t="shared" si="34"/>
        <v>False</v>
      </c>
    </row>
    <row r="2214" spans="1:3" x14ac:dyDescent="0.3">
      <c r="A2214" t="s">
        <v>352</v>
      </c>
      <c r="B2214">
        <v>1.79</v>
      </c>
      <c r="C2214" t="str">
        <f t="shared" si="34"/>
        <v>False</v>
      </c>
    </row>
    <row r="2215" spans="1:3" x14ac:dyDescent="0.3">
      <c r="A2215" t="s">
        <v>1613</v>
      </c>
      <c r="B2215">
        <v>1.18</v>
      </c>
      <c r="C2215" t="str">
        <f t="shared" si="34"/>
        <v>False</v>
      </c>
    </row>
    <row r="2216" spans="1:3" x14ac:dyDescent="0.3">
      <c r="A2216" t="s">
        <v>1245</v>
      </c>
      <c r="B2216">
        <v>1.54</v>
      </c>
      <c r="C2216" t="str">
        <f t="shared" si="34"/>
        <v>False</v>
      </c>
    </row>
    <row r="2217" spans="1:3" x14ac:dyDescent="0.3">
      <c r="A2217" t="s">
        <v>1246</v>
      </c>
      <c r="B2217">
        <v>3.7</v>
      </c>
      <c r="C2217" t="str">
        <f t="shared" si="34"/>
        <v>False</v>
      </c>
    </row>
    <row r="2218" spans="1:3" x14ac:dyDescent="0.3">
      <c r="A2218" t="s">
        <v>1246</v>
      </c>
      <c r="B2218">
        <v>2.17</v>
      </c>
      <c r="C2218" t="str">
        <f t="shared" si="34"/>
        <v>False</v>
      </c>
    </row>
    <row r="2219" spans="1:3" x14ac:dyDescent="0.3">
      <c r="A2219" t="s">
        <v>1246</v>
      </c>
      <c r="B2219">
        <v>2.31</v>
      </c>
      <c r="C2219" t="str">
        <f t="shared" si="34"/>
        <v>False</v>
      </c>
    </row>
    <row r="2220" spans="1:3" x14ac:dyDescent="0.3">
      <c r="A2220" t="s">
        <v>1246</v>
      </c>
      <c r="B2220">
        <v>1.95</v>
      </c>
      <c r="C2220" t="str">
        <f t="shared" si="34"/>
        <v>False</v>
      </c>
    </row>
    <row r="2221" spans="1:3" x14ac:dyDescent="0.3">
      <c r="A2221" t="s">
        <v>1246</v>
      </c>
      <c r="B2221">
        <v>2.19</v>
      </c>
      <c r="C2221" t="str">
        <f t="shared" si="34"/>
        <v>False</v>
      </c>
    </row>
    <row r="2222" spans="1:3" x14ac:dyDescent="0.3">
      <c r="A2222" t="s">
        <v>1246</v>
      </c>
      <c r="B2222">
        <v>2.1</v>
      </c>
      <c r="C2222" t="str">
        <f t="shared" si="34"/>
        <v>False</v>
      </c>
    </row>
    <row r="2223" spans="1:3" x14ac:dyDescent="0.3">
      <c r="A2223" t="s">
        <v>879</v>
      </c>
      <c r="B2223">
        <v>2.2400000000000002</v>
      </c>
      <c r="C2223" t="str">
        <f t="shared" si="34"/>
        <v>False</v>
      </c>
    </row>
    <row r="2224" spans="1:3" x14ac:dyDescent="0.3">
      <c r="A2224" t="s">
        <v>880</v>
      </c>
      <c r="B2224">
        <v>4.0999999999999996</v>
      </c>
      <c r="C2224" t="str">
        <f t="shared" si="34"/>
        <v>False</v>
      </c>
    </row>
    <row r="2225" spans="1:3" x14ac:dyDescent="0.3">
      <c r="A2225" t="s">
        <v>881</v>
      </c>
      <c r="B2225">
        <v>2.74</v>
      </c>
      <c r="C2225" t="str">
        <f t="shared" si="34"/>
        <v>False</v>
      </c>
    </row>
    <row r="2226" spans="1:3" x14ac:dyDescent="0.3">
      <c r="A2226" t="s">
        <v>882</v>
      </c>
      <c r="B2226">
        <v>0.37</v>
      </c>
      <c r="C2226" t="str">
        <f t="shared" si="34"/>
        <v>False</v>
      </c>
    </row>
    <row r="2227" spans="1:3" x14ac:dyDescent="0.3">
      <c r="A2227" t="s">
        <v>883</v>
      </c>
      <c r="B2227">
        <v>0.14000000000000001</v>
      </c>
      <c r="C2227" t="str">
        <f t="shared" si="34"/>
        <v>False</v>
      </c>
    </row>
    <row r="2228" spans="1:3" x14ac:dyDescent="0.3">
      <c r="A2228" t="s">
        <v>884</v>
      </c>
      <c r="B2228">
        <v>0.13</v>
      </c>
      <c r="C2228" t="str">
        <f t="shared" si="34"/>
        <v>False</v>
      </c>
    </row>
    <row r="2229" spans="1:3" x14ac:dyDescent="0.3">
      <c r="A2229" t="s">
        <v>885</v>
      </c>
      <c r="B2229">
        <v>0.75</v>
      </c>
      <c r="C2229" t="str">
        <f t="shared" si="34"/>
        <v>False</v>
      </c>
    </row>
    <row r="2230" spans="1:3" x14ac:dyDescent="0.3">
      <c r="A2230" t="s">
        <v>886</v>
      </c>
      <c r="B2230">
        <v>0.03</v>
      </c>
      <c r="C2230" t="str">
        <f t="shared" si="34"/>
        <v>False</v>
      </c>
    </row>
    <row r="2231" spans="1:3" x14ac:dyDescent="0.3">
      <c r="A2231" t="s">
        <v>887</v>
      </c>
      <c r="B2231">
        <v>0.35</v>
      </c>
      <c r="C2231" t="str">
        <f t="shared" si="34"/>
        <v>False</v>
      </c>
    </row>
    <row r="2232" spans="1:3" x14ac:dyDescent="0.3">
      <c r="A2232" t="s">
        <v>888</v>
      </c>
      <c r="B2232">
        <v>0.05</v>
      </c>
      <c r="C2232" t="str">
        <f t="shared" si="34"/>
        <v>False</v>
      </c>
    </row>
    <row r="2233" spans="1:3" x14ac:dyDescent="0.3">
      <c r="A2233" t="s">
        <v>889</v>
      </c>
      <c r="B2233">
        <v>0.41</v>
      </c>
      <c r="C2233" t="str">
        <f t="shared" si="34"/>
        <v>False</v>
      </c>
    </row>
    <row r="2234" spans="1:3" x14ac:dyDescent="0.3">
      <c r="A2234" t="s">
        <v>890</v>
      </c>
      <c r="B2234">
        <v>0.08</v>
      </c>
      <c r="C2234" t="str">
        <f t="shared" si="34"/>
        <v>False</v>
      </c>
    </row>
    <row r="2235" spans="1:3" x14ac:dyDescent="0.3">
      <c r="A2235" t="s">
        <v>891</v>
      </c>
      <c r="B2235">
        <v>0.4</v>
      </c>
      <c r="C2235" t="str">
        <f t="shared" si="34"/>
        <v>False</v>
      </c>
    </row>
    <row r="2236" spans="1:3" x14ac:dyDescent="0.3">
      <c r="A2236" t="s">
        <v>891</v>
      </c>
      <c r="B2236">
        <v>0.31</v>
      </c>
      <c r="C2236" t="str">
        <f t="shared" si="34"/>
        <v>False</v>
      </c>
    </row>
    <row r="2237" spans="1:3" x14ac:dyDescent="0.3">
      <c r="A2237" t="s">
        <v>893</v>
      </c>
      <c r="B2237">
        <v>0.02</v>
      </c>
      <c r="C2237" t="str">
        <f t="shared" si="34"/>
        <v>False</v>
      </c>
    </row>
    <row r="2238" spans="1:3" x14ac:dyDescent="0.3">
      <c r="A2238" t="s">
        <v>894</v>
      </c>
      <c r="B2238">
        <v>0.04</v>
      </c>
      <c r="C2238" t="str">
        <f t="shared" si="34"/>
        <v>False</v>
      </c>
    </row>
    <row r="2239" spans="1:3" x14ac:dyDescent="0.3">
      <c r="A2239" t="s">
        <v>895</v>
      </c>
      <c r="B2239">
        <v>0.06</v>
      </c>
      <c r="C2239" t="str">
        <f t="shared" si="34"/>
        <v>False</v>
      </c>
    </row>
    <row r="2240" spans="1:3" x14ac:dyDescent="0.3">
      <c r="A2240" t="s">
        <v>897</v>
      </c>
      <c r="B2240">
        <v>0.26</v>
      </c>
      <c r="C2240" t="str">
        <f t="shared" si="34"/>
        <v>False</v>
      </c>
    </row>
    <row r="2241" spans="1:3" x14ac:dyDescent="0.3">
      <c r="A2241" t="s">
        <v>898</v>
      </c>
      <c r="B2241">
        <v>0.03</v>
      </c>
      <c r="C2241" t="str">
        <f t="shared" si="34"/>
        <v>False</v>
      </c>
    </row>
    <row r="2242" spans="1:3" x14ac:dyDescent="0.3">
      <c r="A2242" t="s">
        <v>899</v>
      </c>
      <c r="B2242">
        <v>0.06</v>
      </c>
      <c r="C2242" t="str">
        <f t="shared" si="34"/>
        <v>False</v>
      </c>
    </row>
    <row r="2243" spans="1:3" x14ac:dyDescent="0.3">
      <c r="A2243" t="s">
        <v>572</v>
      </c>
      <c r="B2243">
        <v>0.43</v>
      </c>
      <c r="C2243" t="str">
        <f t="shared" si="34"/>
        <v>False</v>
      </c>
    </row>
    <row r="2244" spans="1:3" x14ac:dyDescent="0.3">
      <c r="A2244" t="s">
        <v>572</v>
      </c>
      <c r="B2244">
        <v>0.28999999999999998</v>
      </c>
      <c r="C2244" t="str">
        <f t="shared" si="34"/>
        <v>False</v>
      </c>
    </row>
    <row r="2245" spans="1:3" x14ac:dyDescent="0.3">
      <c r="A2245" t="s">
        <v>574</v>
      </c>
      <c r="B2245">
        <v>1.26</v>
      </c>
      <c r="C2245" t="str">
        <f t="shared" si="34"/>
        <v>False</v>
      </c>
    </row>
    <row r="2246" spans="1:3" x14ac:dyDescent="0.3">
      <c r="A2246" t="s">
        <v>2957</v>
      </c>
      <c r="B2246">
        <v>0.05</v>
      </c>
      <c r="C2246" t="str">
        <f t="shared" si="34"/>
        <v>False</v>
      </c>
    </row>
    <row r="2247" spans="1:3" x14ac:dyDescent="0.3">
      <c r="A2247" t="s">
        <v>2958</v>
      </c>
      <c r="B2247">
        <v>0.02</v>
      </c>
      <c r="C2247" t="str">
        <f t="shared" si="34"/>
        <v>False</v>
      </c>
    </row>
    <row r="2248" spans="1:3" x14ac:dyDescent="0.3">
      <c r="A2248" t="s">
        <v>3168</v>
      </c>
      <c r="B2248">
        <v>0.11</v>
      </c>
      <c r="C2248" t="str">
        <f t="shared" si="34"/>
        <v>False</v>
      </c>
    </row>
    <row r="2249" spans="1:3" x14ac:dyDescent="0.3">
      <c r="A2249" t="s">
        <v>2682</v>
      </c>
      <c r="B2249">
        <v>16.09</v>
      </c>
      <c r="C2249" t="str">
        <f t="shared" si="34"/>
        <v>True</v>
      </c>
    </row>
    <row r="2250" spans="1:3" x14ac:dyDescent="0.3">
      <c r="A2250" t="s">
        <v>2683</v>
      </c>
      <c r="B2250">
        <v>111.04</v>
      </c>
      <c r="C2250" t="str">
        <f t="shared" si="34"/>
        <v>True</v>
      </c>
    </row>
    <row r="2251" spans="1:3" x14ac:dyDescent="0.3">
      <c r="A2251" t="s">
        <v>3169</v>
      </c>
      <c r="B2251">
        <v>49.58</v>
      </c>
      <c r="C2251" t="str">
        <f t="shared" si="34"/>
        <v>True</v>
      </c>
    </row>
    <row r="2252" spans="1:3" x14ac:dyDescent="0.3">
      <c r="A2252" t="s">
        <v>2684</v>
      </c>
      <c r="B2252">
        <v>0.88</v>
      </c>
      <c r="C2252" t="str">
        <f t="shared" si="34"/>
        <v>False</v>
      </c>
    </row>
    <row r="2253" spans="1:3" x14ac:dyDescent="0.3">
      <c r="A2253" t="s">
        <v>1942</v>
      </c>
      <c r="B2253">
        <v>0.08</v>
      </c>
      <c r="C2253" t="str">
        <f t="shared" si="34"/>
        <v>False</v>
      </c>
    </row>
    <row r="2254" spans="1:3" x14ac:dyDescent="0.3">
      <c r="A2254" t="s">
        <v>1943</v>
      </c>
      <c r="B2254">
        <v>0.09</v>
      </c>
      <c r="C2254" t="str">
        <f t="shared" ref="C2254:C2317" si="35">IF(AND(B2254&lt;B$10,B2254&gt;B$9),"False","True")</f>
        <v>False</v>
      </c>
    </row>
    <row r="2255" spans="1:3" x14ac:dyDescent="0.3">
      <c r="A2255" t="s">
        <v>2959</v>
      </c>
      <c r="B2255">
        <v>0.12</v>
      </c>
      <c r="C2255" t="str">
        <f t="shared" si="35"/>
        <v>False</v>
      </c>
    </row>
    <row r="2256" spans="1:3" x14ac:dyDescent="0.3">
      <c r="A2256" t="s">
        <v>2959</v>
      </c>
      <c r="B2256">
        <v>0.39</v>
      </c>
      <c r="C2256" t="str">
        <f t="shared" si="35"/>
        <v>False</v>
      </c>
    </row>
    <row r="2257" spans="1:3" x14ac:dyDescent="0.3">
      <c r="A2257" t="s">
        <v>2959</v>
      </c>
      <c r="B2257">
        <v>0.4</v>
      </c>
      <c r="C2257" t="str">
        <f t="shared" si="35"/>
        <v>False</v>
      </c>
    </row>
    <row r="2258" spans="1:3" x14ac:dyDescent="0.3">
      <c r="A2258" t="s">
        <v>2266</v>
      </c>
      <c r="B2258">
        <v>0.37</v>
      </c>
      <c r="C2258" t="str">
        <f t="shared" si="35"/>
        <v>False</v>
      </c>
    </row>
    <row r="2259" spans="1:3" x14ac:dyDescent="0.3">
      <c r="A2259" t="s">
        <v>2685</v>
      </c>
      <c r="B2259">
        <v>2.84</v>
      </c>
      <c r="C2259" t="str">
        <f t="shared" si="35"/>
        <v>False</v>
      </c>
    </row>
    <row r="2260" spans="1:3" x14ac:dyDescent="0.3">
      <c r="A2260" t="s">
        <v>575</v>
      </c>
      <c r="B2260">
        <v>1.1599999999999999</v>
      </c>
      <c r="C2260" t="str">
        <f t="shared" si="35"/>
        <v>False</v>
      </c>
    </row>
    <row r="2261" spans="1:3" x14ac:dyDescent="0.3">
      <c r="A2261" t="s">
        <v>575</v>
      </c>
      <c r="B2261">
        <v>0.77</v>
      </c>
      <c r="C2261" t="str">
        <f t="shared" si="35"/>
        <v>False</v>
      </c>
    </row>
    <row r="2262" spans="1:3" x14ac:dyDescent="0.3">
      <c r="A2262" t="s">
        <v>575</v>
      </c>
      <c r="B2262">
        <v>0.75</v>
      </c>
      <c r="C2262" t="str">
        <f t="shared" si="35"/>
        <v>False</v>
      </c>
    </row>
    <row r="2263" spans="1:3" x14ac:dyDescent="0.3">
      <c r="A2263" t="s">
        <v>1248</v>
      </c>
      <c r="B2263">
        <v>0.79</v>
      </c>
      <c r="C2263" t="str">
        <f t="shared" si="35"/>
        <v>False</v>
      </c>
    </row>
    <row r="2264" spans="1:3" x14ac:dyDescent="0.3">
      <c r="A2264" t="s">
        <v>1248</v>
      </c>
      <c r="B2264">
        <v>1.1399999999999999</v>
      </c>
      <c r="C2264" t="str">
        <f t="shared" si="35"/>
        <v>False</v>
      </c>
    </row>
    <row r="2265" spans="1:3" x14ac:dyDescent="0.3">
      <c r="A2265" t="s">
        <v>1248</v>
      </c>
      <c r="B2265">
        <v>0.79</v>
      </c>
      <c r="C2265" t="str">
        <f t="shared" si="35"/>
        <v>False</v>
      </c>
    </row>
    <row r="2266" spans="1:3" x14ac:dyDescent="0.3">
      <c r="A2266" t="s">
        <v>1248</v>
      </c>
      <c r="B2266">
        <v>0.91</v>
      </c>
      <c r="C2266" t="str">
        <f t="shared" si="35"/>
        <v>False</v>
      </c>
    </row>
    <row r="2267" spans="1:3" x14ac:dyDescent="0.3">
      <c r="A2267" t="s">
        <v>1251</v>
      </c>
      <c r="B2267">
        <v>0.92</v>
      </c>
      <c r="C2267" t="str">
        <f t="shared" si="35"/>
        <v>False</v>
      </c>
    </row>
    <row r="2268" spans="1:3" x14ac:dyDescent="0.3">
      <c r="A2268" t="s">
        <v>1252</v>
      </c>
      <c r="B2268">
        <v>0.65</v>
      </c>
      <c r="C2268" t="str">
        <f t="shared" si="35"/>
        <v>False</v>
      </c>
    </row>
    <row r="2269" spans="1:3" x14ac:dyDescent="0.3">
      <c r="A2269" t="s">
        <v>115</v>
      </c>
      <c r="B2269">
        <v>2.33</v>
      </c>
      <c r="C2269" t="str">
        <f t="shared" si="35"/>
        <v>False</v>
      </c>
    </row>
    <row r="2270" spans="1:3" x14ac:dyDescent="0.3">
      <c r="A2270" t="s">
        <v>115</v>
      </c>
      <c r="B2270">
        <v>3.35</v>
      </c>
      <c r="C2270" t="str">
        <f t="shared" si="35"/>
        <v>False</v>
      </c>
    </row>
    <row r="2271" spans="1:3" x14ac:dyDescent="0.3">
      <c r="A2271" t="s">
        <v>116</v>
      </c>
      <c r="B2271">
        <v>3.46</v>
      </c>
      <c r="C2271" t="str">
        <f t="shared" si="35"/>
        <v>False</v>
      </c>
    </row>
    <row r="2272" spans="1:3" x14ac:dyDescent="0.3">
      <c r="A2272" t="s">
        <v>118</v>
      </c>
      <c r="B2272">
        <v>1.73</v>
      </c>
      <c r="C2272" t="str">
        <f t="shared" si="35"/>
        <v>False</v>
      </c>
    </row>
    <row r="2273" spans="1:3" x14ac:dyDescent="0.3">
      <c r="A2273" t="s">
        <v>118</v>
      </c>
      <c r="B2273">
        <v>3.97</v>
      </c>
      <c r="C2273" t="str">
        <f t="shared" si="35"/>
        <v>False</v>
      </c>
    </row>
    <row r="2274" spans="1:3" x14ac:dyDescent="0.3">
      <c r="A2274" t="s">
        <v>118</v>
      </c>
      <c r="B2274">
        <v>2.5</v>
      </c>
      <c r="C2274" t="str">
        <f t="shared" si="35"/>
        <v>False</v>
      </c>
    </row>
    <row r="2275" spans="1:3" x14ac:dyDescent="0.3">
      <c r="A2275" t="s">
        <v>120</v>
      </c>
      <c r="B2275">
        <v>1.26</v>
      </c>
      <c r="C2275" t="str">
        <f t="shared" si="35"/>
        <v>False</v>
      </c>
    </row>
    <row r="2276" spans="1:3" x14ac:dyDescent="0.3">
      <c r="A2276" t="s">
        <v>121</v>
      </c>
      <c r="B2276">
        <v>1.1200000000000001</v>
      </c>
      <c r="C2276" t="str">
        <f t="shared" si="35"/>
        <v>False</v>
      </c>
    </row>
    <row r="2277" spans="1:3" x14ac:dyDescent="0.3">
      <c r="A2277" t="s">
        <v>123</v>
      </c>
      <c r="B2277">
        <v>1.4</v>
      </c>
      <c r="C2277" t="str">
        <f t="shared" si="35"/>
        <v>False</v>
      </c>
    </row>
    <row r="2278" spans="1:3" x14ac:dyDescent="0.3">
      <c r="A2278" t="s">
        <v>124</v>
      </c>
      <c r="B2278">
        <v>1.27</v>
      </c>
      <c r="C2278" t="str">
        <f t="shared" si="35"/>
        <v>False</v>
      </c>
    </row>
    <row r="2279" spans="1:3" x14ac:dyDescent="0.3">
      <c r="A2279" t="s">
        <v>2686</v>
      </c>
      <c r="B2279">
        <v>46.89</v>
      </c>
      <c r="C2279" t="str">
        <f t="shared" si="35"/>
        <v>True</v>
      </c>
    </row>
    <row r="2280" spans="1:3" x14ac:dyDescent="0.3">
      <c r="A2280" t="s">
        <v>2686</v>
      </c>
      <c r="B2280">
        <v>32.56</v>
      </c>
      <c r="C2280" t="str">
        <f t="shared" si="35"/>
        <v>True</v>
      </c>
    </row>
    <row r="2281" spans="1:3" x14ac:dyDescent="0.3">
      <c r="A2281" t="s">
        <v>2687</v>
      </c>
      <c r="B2281">
        <v>21.36</v>
      </c>
      <c r="C2281" t="str">
        <f t="shared" si="35"/>
        <v>True</v>
      </c>
    </row>
    <row r="2282" spans="1:3" x14ac:dyDescent="0.3">
      <c r="A2282" t="s">
        <v>2688</v>
      </c>
      <c r="B2282">
        <v>39.92</v>
      </c>
      <c r="C2282" t="str">
        <f t="shared" si="35"/>
        <v>True</v>
      </c>
    </row>
    <row r="2283" spans="1:3" x14ac:dyDescent="0.3">
      <c r="A2283" t="s">
        <v>125</v>
      </c>
      <c r="B2283">
        <v>32.28</v>
      </c>
      <c r="C2283" t="str">
        <f t="shared" si="35"/>
        <v>True</v>
      </c>
    </row>
    <row r="2284" spans="1:3" x14ac:dyDescent="0.3">
      <c r="A2284" t="s">
        <v>126</v>
      </c>
      <c r="B2284">
        <v>4.9800000000000004</v>
      </c>
      <c r="C2284" t="str">
        <f t="shared" si="35"/>
        <v>False</v>
      </c>
    </row>
    <row r="2285" spans="1:3" x14ac:dyDescent="0.3">
      <c r="A2285" t="s">
        <v>127</v>
      </c>
      <c r="B2285">
        <v>2.34</v>
      </c>
      <c r="C2285" t="str">
        <f t="shared" si="35"/>
        <v>False</v>
      </c>
    </row>
    <row r="2286" spans="1:3" x14ac:dyDescent="0.3">
      <c r="A2286" t="s">
        <v>128</v>
      </c>
      <c r="B2286">
        <v>5</v>
      </c>
      <c r="C2286" t="str">
        <f t="shared" si="35"/>
        <v>False</v>
      </c>
    </row>
    <row r="2287" spans="1:3" x14ac:dyDescent="0.3">
      <c r="A2287" t="s">
        <v>2689</v>
      </c>
      <c r="B2287">
        <v>102.07</v>
      </c>
      <c r="C2287" t="str">
        <f t="shared" si="35"/>
        <v>True</v>
      </c>
    </row>
    <row r="2288" spans="1:3" x14ac:dyDescent="0.3">
      <c r="A2288" t="s">
        <v>2690</v>
      </c>
      <c r="B2288">
        <v>56.66</v>
      </c>
      <c r="C2288" t="str">
        <f t="shared" si="35"/>
        <v>True</v>
      </c>
    </row>
    <row r="2289" spans="1:3" x14ac:dyDescent="0.3">
      <c r="A2289" t="s">
        <v>129</v>
      </c>
      <c r="B2289">
        <v>1.61</v>
      </c>
      <c r="C2289" t="str">
        <f t="shared" si="35"/>
        <v>False</v>
      </c>
    </row>
    <row r="2290" spans="1:3" x14ac:dyDescent="0.3">
      <c r="A2290" t="s">
        <v>130</v>
      </c>
      <c r="B2290">
        <v>1.87</v>
      </c>
      <c r="C2290" t="str">
        <f t="shared" si="35"/>
        <v>False</v>
      </c>
    </row>
    <row r="2291" spans="1:3" x14ac:dyDescent="0.3">
      <c r="A2291" t="s">
        <v>3171</v>
      </c>
      <c r="B2291">
        <v>3.27</v>
      </c>
      <c r="C2291" t="str">
        <f t="shared" si="35"/>
        <v>False</v>
      </c>
    </row>
    <row r="2292" spans="1:3" x14ac:dyDescent="0.3">
      <c r="A2292" t="s">
        <v>1554</v>
      </c>
      <c r="B2292">
        <v>3.94</v>
      </c>
      <c r="C2292" t="str">
        <f t="shared" si="35"/>
        <v>False</v>
      </c>
    </row>
    <row r="2293" spans="1:3" x14ac:dyDescent="0.3">
      <c r="A2293" t="s">
        <v>2961</v>
      </c>
      <c r="B2293">
        <v>0.62</v>
      </c>
      <c r="C2293" t="str">
        <f t="shared" si="35"/>
        <v>False</v>
      </c>
    </row>
    <row r="2294" spans="1:3" x14ac:dyDescent="0.3">
      <c r="A2294" t="s">
        <v>2691</v>
      </c>
      <c r="B2294">
        <v>34.81</v>
      </c>
      <c r="C2294" t="str">
        <f t="shared" si="35"/>
        <v>True</v>
      </c>
    </row>
    <row r="2295" spans="1:3" x14ac:dyDescent="0.3">
      <c r="A2295" t="s">
        <v>1434</v>
      </c>
      <c r="B2295">
        <v>0.16</v>
      </c>
      <c r="C2295" t="str">
        <f t="shared" si="35"/>
        <v>False</v>
      </c>
    </row>
    <row r="2296" spans="1:3" x14ac:dyDescent="0.3">
      <c r="A2296" t="s">
        <v>577</v>
      </c>
      <c r="B2296">
        <v>0.37</v>
      </c>
      <c r="C2296" t="str">
        <f t="shared" si="35"/>
        <v>False</v>
      </c>
    </row>
    <row r="2297" spans="1:3" x14ac:dyDescent="0.3">
      <c r="A2297" t="s">
        <v>578</v>
      </c>
      <c r="B2297">
        <v>0.86</v>
      </c>
      <c r="C2297" t="str">
        <f t="shared" si="35"/>
        <v>False</v>
      </c>
    </row>
    <row r="2298" spans="1:3" x14ac:dyDescent="0.3">
      <c r="A2298" t="s">
        <v>578</v>
      </c>
      <c r="B2298">
        <v>1.02</v>
      </c>
      <c r="C2298" t="str">
        <f t="shared" si="35"/>
        <v>False</v>
      </c>
    </row>
    <row r="2299" spans="1:3" x14ac:dyDescent="0.3">
      <c r="A2299" t="s">
        <v>579</v>
      </c>
      <c r="B2299">
        <v>0.88</v>
      </c>
      <c r="C2299" t="str">
        <f t="shared" si="35"/>
        <v>False</v>
      </c>
    </row>
    <row r="2300" spans="1:3" x14ac:dyDescent="0.3">
      <c r="A2300" t="s">
        <v>1435</v>
      </c>
      <c r="B2300">
        <v>0.06</v>
      </c>
      <c r="C2300" t="str">
        <f t="shared" si="35"/>
        <v>False</v>
      </c>
    </row>
    <row r="2301" spans="1:3" x14ac:dyDescent="0.3">
      <c r="A2301" t="s">
        <v>580</v>
      </c>
      <c r="B2301">
        <v>0.24</v>
      </c>
      <c r="C2301" t="str">
        <f t="shared" si="35"/>
        <v>False</v>
      </c>
    </row>
    <row r="2302" spans="1:3" x14ac:dyDescent="0.3">
      <c r="A2302" t="s">
        <v>1437</v>
      </c>
      <c r="B2302">
        <v>0.33</v>
      </c>
      <c r="C2302" t="str">
        <f t="shared" si="35"/>
        <v>False</v>
      </c>
    </row>
    <row r="2303" spans="1:3" x14ac:dyDescent="0.3">
      <c r="A2303" t="s">
        <v>1439</v>
      </c>
      <c r="B2303">
        <v>0.36</v>
      </c>
      <c r="C2303" t="str">
        <f t="shared" si="35"/>
        <v>False</v>
      </c>
    </row>
    <row r="2304" spans="1:3" x14ac:dyDescent="0.3">
      <c r="A2304" t="s">
        <v>1440</v>
      </c>
      <c r="B2304">
        <v>0.27</v>
      </c>
      <c r="C2304" t="str">
        <f t="shared" si="35"/>
        <v>False</v>
      </c>
    </row>
    <row r="2305" spans="1:3" x14ac:dyDescent="0.3">
      <c r="A2305" t="s">
        <v>1442</v>
      </c>
      <c r="B2305">
        <v>0.01</v>
      </c>
      <c r="C2305" t="str">
        <f t="shared" si="35"/>
        <v>False</v>
      </c>
    </row>
    <row r="2306" spans="1:3" x14ac:dyDescent="0.3">
      <c r="A2306" t="s">
        <v>1443</v>
      </c>
      <c r="B2306">
        <v>0.02</v>
      </c>
      <c r="C2306" t="str">
        <f t="shared" si="35"/>
        <v>False</v>
      </c>
    </row>
    <row r="2307" spans="1:3" x14ac:dyDescent="0.3">
      <c r="A2307" t="s">
        <v>1444</v>
      </c>
      <c r="B2307">
        <v>0.08</v>
      </c>
      <c r="C2307" t="str">
        <f t="shared" si="35"/>
        <v>False</v>
      </c>
    </row>
    <row r="2308" spans="1:3" x14ac:dyDescent="0.3">
      <c r="A2308" t="s">
        <v>1445</v>
      </c>
      <c r="B2308">
        <v>0.02</v>
      </c>
      <c r="C2308" t="str">
        <f t="shared" si="35"/>
        <v>False</v>
      </c>
    </row>
    <row r="2309" spans="1:3" x14ac:dyDescent="0.3">
      <c r="A2309" t="s">
        <v>581</v>
      </c>
      <c r="B2309">
        <v>0.3</v>
      </c>
      <c r="C2309" t="str">
        <f t="shared" si="35"/>
        <v>False</v>
      </c>
    </row>
    <row r="2310" spans="1:3" x14ac:dyDescent="0.3">
      <c r="A2310" t="s">
        <v>1447</v>
      </c>
      <c r="B2310">
        <v>0.06</v>
      </c>
      <c r="C2310" t="str">
        <f t="shared" si="35"/>
        <v>False</v>
      </c>
    </row>
    <row r="2311" spans="1:3" x14ac:dyDescent="0.3">
      <c r="A2311" t="s">
        <v>1447</v>
      </c>
      <c r="B2311">
        <v>0.05</v>
      </c>
      <c r="C2311" t="str">
        <f t="shared" si="35"/>
        <v>False</v>
      </c>
    </row>
    <row r="2312" spans="1:3" x14ac:dyDescent="0.3">
      <c r="A2312" t="s">
        <v>1447</v>
      </c>
      <c r="B2312">
        <v>0.02</v>
      </c>
      <c r="C2312" t="str">
        <f t="shared" si="35"/>
        <v>False</v>
      </c>
    </row>
    <row r="2313" spans="1:3" x14ac:dyDescent="0.3">
      <c r="A2313" t="s">
        <v>1449</v>
      </c>
      <c r="B2313">
        <v>0.02</v>
      </c>
      <c r="C2313" t="str">
        <f t="shared" si="35"/>
        <v>False</v>
      </c>
    </row>
    <row r="2314" spans="1:3" x14ac:dyDescent="0.3">
      <c r="A2314" t="s">
        <v>1449</v>
      </c>
      <c r="B2314">
        <v>0.03</v>
      </c>
      <c r="C2314" t="str">
        <f t="shared" si="35"/>
        <v>False</v>
      </c>
    </row>
    <row r="2315" spans="1:3" x14ac:dyDescent="0.3">
      <c r="A2315" t="s">
        <v>1452</v>
      </c>
      <c r="B2315">
        <v>0.03</v>
      </c>
      <c r="C2315" t="str">
        <f t="shared" si="35"/>
        <v>False</v>
      </c>
    </row>
    <row r="2316" spans="1:3" x14ac:dyDescent="0.3">
      <c r="A2316" t="s">
        <v>1453</v>
      </c>
      <c r="B2316">
        <v>0.03</v>
      </c>
      <c r="C2316" t="str">
        <f t="shared" si="35"/>
        <v>False</v>
      </c>
    </row>
    <row r="2317" spans="1:3" x14ac:dyDescent="0.3">
      <c r="A2317" t="s">
        <v>1454</v>
      </c>
      <c r="B2317">
        <v>7.0000000000000007E-2</v>
      </c>
      <c r="C2317" t="str">
        <f t="shared" si="35"/>
        <v>False</v>
      </c>
    </row>
    <row r="2318" spans="1:3" x14ac:dyDescent="0.3">
      <c r="A2318" t="s">
        <v>1455</v>
      </c>
      <c r="B2318">
        <v>0.1</v>
      </c>
      <c r="C2318" t="str">
        <f t="shared" ref="C2318:C2381" si="36">IF(AND(B2318&lt;B$10,B2318&gt;B$9),"False","True")</f>
        <v>False</v>
      </c>
    </row>
    <row r="2319" spans="1:3" x14ac:dyDescent="0.3">
      <c r="A2319" t="s">
        <v>1455</v>
      </c>
      <c r="B2319">
        <v>0.12</v>
      </c>
      <c r="C2319" t="str">
        <f t="shared" si="36"/>
        <v>False</v>
      </c>
    </row>
    <row r="2320" spans="1:3" x14ac:dyDescent="0.3">
      <c r="A2320" t="s">
        <v>1455</v>
      </c>
      <c r="B2320">
        <v>0.1</v>
      </c>
      <c r="C2320" t="str">
        <f t="shared" si="36"/>
        <v>False</v>
      </c>
    </row>
    <row r="2321" spans="1:3" x14ac:dyDescent="0.3">
      <c r="A2321" t="s">
        <v>1456</v>
      </c>
      <c r="B2321">
        <v>0.14000000000000001</v>
      </c>
      <c r="C2321" t="str">
        <f t="shared" si="36"/>
        <v>False</v>
      </c>
    </row>
    <row r="2322" spans="1:3" x14ac:dyDescent="0.3">
      <c r="A2322" t="s">
        <v>1457</v>
      </c>
      <c r="B2322">
        <v>0.04</v>
      </c>
      <c r="C2322" t="str">
        <f t="shared" si="36"/>
        <v>False</v>
      </c>
    </row>
    <row r="2323" spans="1:3" x14ac:dyDescent="0.3">
      <c r="A2323" t="s">
        <v>1457</v>
      </c>
      <c r="B2323">
        <v>0.04</v>
      </c>
      <c r="C2323" t="str">
        <f t="shared" si="36"/>
        <v>False</v>
      </c>
    </row>
    <row r="2324" spans="1:3" x14ac:dyDescent="0.3">
      <c r="A2324" t="s">
        <v>1458</v>
      </c>
      <c r="B2324">
        <v>0.03</v>
      </c>
      <c r="C2324" t="str">
        <f t="shared" si="36"/>
        <v>False</v>
      </c>
    </row>
    <row r="2325" spans="1:3" x14ac:dyDescent="0.3">
      <c r="A2325" t="s">
        <v>1459</v>
      </c>
      <c r="B2325">
        <v>0.03</v>
      </c>
      <c r="C2325" t="str">
        <f t="shared" si="36"/>
        <v>False</v>
      </c>
    </row>
    <row r="2326" spans="1:3" x14ac:dyDescent="0.3">
      <c r="A2326" t="s">
        <v>1461</v>
      </c>
      <c r="B2326">
        <v>0.17</v>
      </c>
      <c r="C2326" t="str">
        <f t="shared" si="36"/>
        <v>False</v>
      </c>
    </row>
    <row r="2327" spans="1:3" x14ac:dyDescent="0.3">
      <c r="A2327" t="s">
        <v>1462</v>
      </c>
      <c r="B2327">
        <v>0.12</v>
      </c>
      <c r="C2327" t="str">
        <f t="shared" si="36"/>
        <v>False</v>
      </c>
    </row>
    <row r="2328" spans="1:3" x14ac:dyDescent="0.3">
      <c r="A2328" t="s">
        <v>1463</v>
      </c>
      <c r="B2328">
        <v>0.02</v>
      </c>
      <c r="C2328" t="str">
        <f t="shared" si="36"/>
        <v>False</v>
      </c>
    </row>
    <row r="2329" spans="1:3" x14ac:dyDescent="0.3">
      <c r="A2329" t="s">
        <v>354</v>
      </c>
      <c r="B2329">
        <v>51.86</v>
      </c>
      <c r="C2329" t="str">
        <f t="shared" si="36"/>
        <v>True</v>
      </c>
    </row>
    <row r="2330" spans="1:3" x14ac:dyDescent="0.3">
      <c r="A2330" t="s">
        <v>2267</v>
      </c>
      <c r="B2330">
        <v>0.41</v>
      </c>
      <c r="C2330" t="str">
        <f t="shared" si="36"/>
        <v>False</v>
      </c>
    </row>
    <row r="2331" spans="1:3" x14ac:dyDescent="0.3">
      <c r="A2331" t="s">
        <v>131</v>
      </c>
      <c r="B2331">
        <v>8.51</v>
      </c>
      <c r="C2331" t="str">
        <f t="shared" si="36"/>
        <v>True</v>
      </c>
    </row>
    <row r="2332" spans="1:3" x14ac:dyDescent="0.3">
      <c r="A2332" t="s">
        <v>2693</v>
      </c>
      <c r="B2332">
        <v>101.33</v>
      </c>
      <c r="C2332" t="str">
        <f t="shared" si="36"/>
        <v>True</v>
      </c>
    </row>
    <row r="2333" spans="1:3" x14ac:dyDescent="0.3">
      <c r="A2333" t="s">
        <v>2694</v>
      </c>
      <c r="B2333">
        <v>93.48</v>
      </c>
      <c r="C2333" t="str">
        <f t="shared" si="36"/>
        <v>True</v>
      </c>
    </row>
    <row r="2334" spans="1:3" x14ac:dyDescent="0.3">
      <c r="A2334" t="s">
        <v>2695</v>
      </c>
      <c r="B2334">
        <v>120.99</v>
      </c>
      <c r="C2334" t="str">
        <f t="shared" si="36"/>
        <v>True</v>
      </c>
    </row>
    <row r="2335" spans="1:3" x14ac:dyDescent="0.3">
      <c r="A2335" t="s">
        <v>2692</v>
      </c>
      <c r="B2335">
        <v>153.9</v>
      </c>
      <c r="C2335" t="str">
        <f t="shared" si="36"/>
        <v>True</v>
      </c>
    </row>
    <row r="2336" spans="1:3" x14ac:dyDescent="0.3">
      <c r="A2336" t="s">
        <v>2696</v>
      </c>
      <c r="B2336">
        <v>35.81</v>
      </c>
      <c r="C2336" t="str">
        <f t="shared" si="36"/>
        <v>True</v>
      </c>
    </row>
    <row r="2337" spans="1:3" x14ac:dyDescent="0.3">
      <c r="A2337" t="s">
        <v>2696</v>
      </c>
      <c r="B2337">
        <v>66.92</v>
      </c>
      <c r="C2337" t="str">
        <f t="shared" si="36"/>
        <v>True</v>
      </c>
    </row>
    <row r="2338" spans="1:3" x14ac:dyDescent="0.3">
      <c r="A2338" t="s">
        <v>2697</v>
      </c>
      <c r="B2338">
        <v>5.64</v>
      </c>
      <c r="C2338" t="str">
        <f t="shared" si="36"/>
        <v>True</v>
      </c>
    </row>
    <row r="2339" spans="1:3" x14ac:dyDescent="0.3">
      <c r="A2339" t="s">
        <v>2698</v>
      </c>
      <c r="B2339">
        <v>11.07</v>
      </c>
      <c r="C2339" t="str">
        <f t="shared" si="36"/>
        <v>True</v>
      </c>
    </row>
    <row r="2340" spans="1:3" x14ac:dyDescent="0.3">
      <c r="A2340" t="s">
        <v>2698</v>
      </c>
      <c r="B2340">
        <v>6.34</v>
      </c>
      <c r="C2340" t="str">
        <f t="shared" si="36"/>
        <v>True</v>
      </c>
    </row>
    <row r="2341" spans="1:3" x14ac:dyDescent="0.3">
      <c r="A2341" t="s">
        <v>2699</v>
      </c>
      <c r="B2341">
        <v>56.95</v>
      </c>
      <c r="C2341" t="str">
        <f t="shared" si="36"/>
        <v>True</v>
      </c>
    </row>
    <row r="2342" spans="1:3" x14ac:dyDescent="0.3">
      <c r="A2342" t="s">
        <v>2699</v>
      </c>
      <c r="B2342">
        <v>39.99</v>
      </c>
      <c r="C2342" t="str">
        <f t="shared" si="36"/>
        <v>True</v>
      </c>
    </row>
    <row r="2343" spans="1:3" x14ac:dyDescent="0.3">
      <c r="A2343" t="s">
        <v>2699</v>
      </c>
      <c r="B2343">
        <v>24.34</v>
      </c>
      <c r="C2343" t="str">
        <f t="shared" si="36"/>
        <v>True</v>
      </c>
    </row>
    <row r="2344" spans="1:3" x14ac:dyDescent="0.3">
      <c r="A2344" t="s">
        <v>2700</v>
      </c>
      <c r="B2344">
        <v>5.63</v>
      </c>
      <c r="C2344" t="str">
        <f t="shared" si="36"/>
        <v>True</v>
      </c>
    </row>
    <row r="2345" spans="1:3" x14ac:dyDescent="0.3">
      <c r="A2345" t="s">
        <v>132</v>
      </c>
      <c r="B2345">
        <v>19.13</v>
      </c>
      <c r="C2345" t="str">
        <f t="shared" si="36"/>
        <v>True</v>
      </c>
    </row>
    <row r="2346" spans="1:3" x14ac:dyDescent="0.3">
      <c r="A2346" t="s">
        <v>132</v>
      </c>
      <c r="B2346">
        <v>10.130000000000001</v>
      </c>
      <c r="C2346" t="str">
        <f t="shared" si="36"/>
        <v>True</v>
      </c>
    </row>
    <row r="2347" spans="1:3" x14ac:dyDescent="0.3">
      <c r="A2347" t="s">
        <v>134</v>
      </c>
      <c r="B2347">
        <v>2.36</v>
      </c>
      <c r="C2347" t="str">
        <f t="shared" si="36"/>
        <v>False</v>
      </c>
    </row>
    <row r="2348" spans="1:3" x14ac:dyDescent="0.3">
      <c r="A2348" t="s">
        <v>1464</v>
      </c>
      <c r="B2348">
        <v>0.2</v>
      </c>
      <c r="C2348" t="str">
        <f t="shared" si="36"/>
        <v>False</v>
      </c>
    </row>
    <row r="2349" spans="1:3" x14ac:dyDescent="0.3">
      <c r="A2349" t="s">
        <v>1464</v>
      </c>
      <c r="B2349">
        <v>0.25</v>
      </c>
      <c r="C2349" t="str">
        <f t="shared" si="36"/>
        <v>False</v>
      </c>
    </row>
    <row r="2350" spans="1:3" x14ac:dyDescent="0.3">
      <c r="A2350" t="s">
        <v>1465</v>
      </c>
      <c r="B2350">
        <v>0.35</v>
      </c>
      <c r="C2350" t="str">
        <f t="shared" si="36"/>
        <v>False</v>
      </c>
    </row>
    <row r="2351" spans="1:3" x14ac:dyDescent="0.3">
      <c r="A2351" t="s">
        <v>1466</v>
      </c>
      <c r="B2351">
        <v>0.2</v>
      </c>
      <c r="C2351" t="str">
        <f t="shared" si="36"/>
        <v>False</v>
      </c>
    </row>
    <row r="2352" spans="1:3" x14ac:dyDescent="0.3">
      <c r="A2352" t="s">
        <v>1467</v>
      </c>
      <c r="B2352">
        <v>0.5</v>
      </c>
      <c r="C2352" t="str">
        <f t="shared" si="36"/>
        <v>False</v>
      </c>
    </row>
    <row r="2353" spans="1:3" x14ac:dyDescent="0.3">
      <c r="A2353" t="s">
        <v>1468</v>
      </c>
      <c r="B2353">
        <v>0.56999999999999995</v>
      </c>
      <c r="C2353" t="str">
        <f t="shared" si="36"/>
        <v>False</v>
      </c>
    </row>
    <row r="2354" spans="1:3" x14ac:dyDescent="0.3">
      <c r="A2354" t="s">
        <v>3173</v>
      </c>
      <c r="B2354">
        <v>1.38</v>
      </c>
      <c r="C2354" t="str">
        <f t="shared" si="36"/>
        <v>False</v>
      </c>
    </row>
    <row r="2355" spans="1:3" x14ac:dyDescent="0.3">
      <c r="A2355" t="s">
        <v>2702</v>
      </c>
      <c r="B2355">
        <v>23.83</v>
      </c>
      <c r="C2355" t="str">
        <f t="shared" si="36"/>
        <v>True</v>
      </c>
    </row>
    <row r="2356" spans="1:3" x14ac:dyDescent="0.3">
      <c r="A2356" t="s">
        <v>2703</v>
      </c>
      <c r="B2356">
        <v>61.72</v>
      </c>
      <c r="C2356" t="str">
        <f t="shared" si="36"/>
        <v>True</v>
      </c>
    </row>
    <row r="2357" spans="1:3" x14ac:dyDescent="0.3">
      <c r="A2357" t="s">
        <v>2703</v>
      </c>
      <c r="B2357">
        <v>47.83</v>
      </c>
      <c r="C2357" t="str">
        <f t="shared" si="36"/>
        <v>True</v>
      </c>
    </row>
    <row r="2358" spans="1:3" x14ac:dyDescent="0.3">
      <c r="A2358" t="s">
        <v>2704</v>
      </c>
      <c r="B2358">
        <v>7.02</v>
      </c>
      <c r="C2358" t="str">
        <f t="shared" si="36"/>
        <v>True</v>
      </c>
    </row>
    <row r="2359" spans="1:3" x14ac:dyDescent="0.3">
      <c r="A2359" t="s">
        <v>2704</v>
      </c>
      <c r="B2359">
        <v>24.83</v>
      </c>
      <c r="C2359" t="str">
        <f t="shared" si="36"/>
        <v>True</v>
      </c>
    </row>
    <row r="2360" spans="1:3" x14ac:dyDescent="0.3">
      <c r="A2360" t="s">
        <v>2704</v>
      </c>
      <c r="B2360">
        <v>20.58</v>
      </c>
      <c r="C2360" t="str">
        <f t="shared" si="36"/>
        <v>True</v>
      </c>
    </row>
    <row r="2361" spans="1:3" x14ac:dyDescent="0.3">
      <c r="A2361" t="s">
        <v>2707</v>
      </c>
      <c r="B2361">
        <v>34.880000000000003</v>
      </c>
      <c r="C2361" t="str">
        <f t="shared" si="36"/>
        <v>True</v>
      </c>
    </row>
    <row r="2362" spans="1:3" x14ac:dyDescent="0.3">
      <c r="A2362" t="s">
        <v>2707</v>
      </c>
      <c r="B2362">
        <v>58.8</v>
      </c>
      <c r="C2362" t="str">
        <f t="shared" si="36"/>
        <v>True</v>
      </c>
    </row>
    <row r="2363" spans="1:3" x14ac:dyDescent="0.3">
      <c r="A2363" t="s">
        <v>2708</v>
      </c>
      <c r="B2363">
        <v>39.36</v>
      </c>
      <c r="C2363" t="str">
        <f t="shared" si="36"/>
        <v>True</v>
      </c>
    </row>
    <row r="2364" spans="1:3" x14ac:dyDescent="0.3">
      <c r="A2364" t="s">
        <v>1555</v>
      </c>
      <c r="B2364">
        <v>21.35</v>
      </c>
      <c r="C2364" t="str">
        <f t="shared" si="36"/>
        <v>True</v>
      </c>
    </row>
    <row r="2365" spans="1:3" x14ac:dyDescent="0.3">
      <c r="A2365" t="s">
        <v>1728</v>
      </c>
      <c r="B2365">
        <v>0.46</v>
      </c>
      <c r="C2365" t="str">
        <f t="shared" si="36"/>
        <v>False</v>
      </c>
    </row>
    <row r="2366" spans="1:3" x14ac:dyDescent="0.3">
      <c r="A2366" t="s">
        <v>1730</v>
      </c>
      <c r="B2366">
        <v>0.08</v>
      </c>
      <c r="C2366" t="str">
        <f t="shared" si="36"/>
        <v>False</v>
      </c>
    </row>
    <row r="2367" spans="1:3" x14ac:dyDescent="0.3">
      <c r="A2367" t="s">
        <v>992</v>
      </c>
      <c r="B2367">
        <v>0.08</v>
      </c>
      <c r="C2367" t="str">
        <f t="shared" si="36"/>
        <v>False</v>
      </c>
    </row>
    <row r="2368" spans="1:3" x14ac:dyDescent="0.3">
      <c r="A2368" t="s">
        <v>993</v>
      </c>
      <c r="B2368">
        <v>7.0000000000000007E-2</v>
      </c>
      <c r="C2368" t="str">
        <f t="shared" si="36"/>
        <v>False</v>
      </c>
    </row>
    <row r="2369" spans="1:3" x14ac:dyDescent="0.3">
      <c r="A2369" t="s">
        <v>993</v>
      </c>
      <c r="B2369">
        <v>7.0000000000000007E-2</v>
      </c>
      <c r="C2369" t="str">
        <f t="shared" si="36"/>
        <v>False</v>
      </c>
    </row>
    <row r="2370" spans="1:3" x14ac:dyDescent="0.3">
      <c r="A2370" t="s">
        <v>993</v>
      </c>
      <c r="B2370">
        <v>7.0000000000000007E-2</v>
      </c>
      <c r="C2370" t="str">
        <f t="shared" si="36"/>
        <v>False</v>
      </c>
    </row>
    <row r="2371" spans="1:3" x14ac:dyDescent="0.3">
      <c r="A2371" t="s">
        <v>995</v>
      </c>
      <c r="B2371">
        <v>0.03</v>
      </c>
      <c r="C2371" t="str">
        <f t="shared" si="36"/>
        <v>False</v>
      </c>
    </row>
    <row r="2372" spans="1:3" x14ac:dyDescent="0.3">
      <c r="A2372" t="s">
        <v>996</v>
      </c>
      <c r="B2372">
        <v>0.1</v>
      </c>
      <c r="C2372" t="str">
        <f t="shared" si="36"/>
        <v>False</v>
      </c>
    </row>
    <row r="2373" spans="1:3" x14ac:dyDescent="0.3">
      <c r="A2373" t="s">
        <v>996</v>
      </c>
      <c r="B2373">
        <v>0.08</v>
      </c>
      <c r="C2373" t="str">
        <f t="shared" si="36"/>
        <v>False</v>
      </c>
    </row>
    <row r="2374" spans="1:3" x14ac:dyDescent="0.3">
      <c r="A2374" t="s">
        <v>996</v>
      </c>
      <c r="B2374">
        <v>0.06</v>
      </c>
      <c r="C2374" t="str">
        <f t="shared" si="36"/>
        <v>False</v>
      </c>
    </row>
    <row r="2375" spans="1:3" x14ac:dyDescent="0.3">
      <c r="A2375" t="s">
        <v>996</v>
      </c>
      <c r="B2375">
        <v>0.13</v>
      </c>
      <c r="C2375" t="str">
        <f t="shared" si="36"/>
        <v>False</v>
      </c>
    </row>
    <row r="2376" spans="1:3" x14ac:dyDescent="0.3">
      <c r="A2376" t="s">
        <v>1469</v>
      </c>
      <c r="B2376">
        <v>0.84</v>
      </c>
      <c r="C2376" t="str">
        <f t="shared" si="36"/>
        <v>False</v>
      </c>
    </row>
    <row r="2377" spans="1:3" x14ac:dyDescent="0.3">
      <c r="A2377" t="s">
        <v>2268</v>
      </c>
      <c r="B2377">
        <v>0.51</v>
      </c>
      <c r="C2377" t="str">
        <f t="shared" si="36"/>
        <v>False</v>
      </c>
    </row>
    <row r="2378" spans="1:3" x14ac:dyDescent="0.3">
      <c r="A2378" t="s">
        <v>2268</v>
      </c>
      <c r="B2378">
        <v>0.31</v>
      </c>
      <c r="C2378" t="str">
        <f t="shared" si="36"/>
        <v>False</v>
      </c>
    </row>
    <row r="2379" spans="1:3" x14ac:dyDescent="0.3">
      <c r="A2379" t="s">
        <v>2269</v>
      </c>
      <c r="B2379">
        <v>0.33</v>
      </c>
      <c r="C2379" t="str">
        <f t="shared" si="36"/>
        <v>False</v>
      </c>
    </row>
    <row r="2380" spans="1:3" x14ac:dyDescent="0.3">
      <c r="A2380" t="s">
        <v>2270</v>
      </c>
      <c r="B2380">
        <v>0.34</v>
      </c>
      <c r="C2380" t="str">
        <f t="shared" si="36"/>
        <v>False</v>
      </c>
    </row>
    <row r="2381" spans="1:3" x14ac:dyDescent="0.3">
      <c r="A2381" t="s">
        <v>2270</v>
      </c>
      <c r="B2381">
        <v>3.92</v>
      </c>
      <c r="C2381" t="str">
        <f t="shared" si="36"/>
        <v>False</v>
      </c>
    </row>
    <row r="2382" spans="1:3" x14ac:dyDescent="0.3">
      <c r="A2382" t="s">
        <v>2271</v>
      </c>
      <c r="B2382">
        <v>0.43</v>
      </c>
      <c r="C2382" t="str">
        <f t="shared" ref="C2382:C2445" si="37">IF(AND(B2382&lt;B$10,B2382&gt;B$9),"False","True")</f>
        <v>False</v>
      </c>
    </row>
    <row r="2383" spans="1:3" x14ac:dyDescent="0.3">
      <c r="A2383" t="s">
        <v>2272</v>
      </c>
      <c r="B2383">
        <v>0.44</v>
      </c>
      <c r="C2383" t="str">
        <f t="shared" si="37"/>
        <v>False</v>
      </c>
    </row>
    <row r="2384" spans="1:3" x14ac:dyDescent="0.3">
      <c r="A2384" t="s">
        <v>2273</v>
      </c>
      <c r="B2384">
        <v>0.27</v>
      </c>
      <c r="C2384" t="str">
        <f t="shared" si="37"/>
        <v>False</v>
      </c>
    </row>
    <row r="2385" spans="1:3" x14ac:dyDescent="0.3">
      <c r="A2385" t="s">
        <v>2274</v>
      </c>
      <c r="B2385">
        <v>1.59</v>
      </c>
      <c r="C2385" t="str">
        <f t="shared" si="37"/>
        <v>False</v>
      </c>
    </row>
    <row r="2386" spans="1:3" x14ac:dyDescent="0.3">
      <c r="A2386" t="s">
        <v>2275</v>
      </c>
      <c r="B2386">
        <v>0.28000000000000003</v>
      </c>
      <c r="C2386" t="str">
        <f t="shared" si="37"/>
        <v>False</v>
      </c>
    </row>
    <row r="2387" spans="1:3" x14ac:dyDescent="0.3">
      <c r="A2387" t="s">
        <v>2276</v>
      </c>
      <c r="B2387">
        <v>0.31</v>
      </c>
      <c r="C2387" t="str">
        <f t="shared" si="37"/>
        <v>False</v>
      </c>
    </row>
    <row r="2388" spans="1:3" x14ac:dyDescent="0.3">
      <c r="A2388" t="s">
        <v>2277</v>
      </c>
      <c r="B2388">
        <v>0.89</v>
      </c>
      <c r="C2388" t="str">
        <f t="shared" si="37"/>
        <v>False</v>
      </c>
    </row>
    <row r="2389" spans="1:3" x14ac:dyDescent="0.3">
      <c r="A2389" t="s">
        <v>2278</v>
      </c>
      <c r="B2389">
        <v>0.46</v>
      </c>
      <c r="C2389" t="str">
        <f t="shared" si="37"/>
        <v>False</v>
      </c>
    </row>
    <row r="2390" spans="1:3" x14ac:dyDescent="0.3">
      <c r="A2390" t="s">
        <v>2281</v>
      </c>
      <c r="B2390">
        <v>0.3</v>
      </c>
      <c r="C2390" t="str">
        <f t="shared" si="37"/>
        <v>False</v>
      </c>
    </row>
    <row r="2391" spans="1:3" x14ac:dyDescent="0.3">
      <c r="A2391" t="s">
        <v>2281</v>
      </c>
      <c r="B2391">
        <v>0.49</v>
      </c>
      <c r="C2391" t="str">
        <f t="shared" si="37"/>
        <v>False</v>
      </c>
    </row>
    <row r="2392" spans="1:3" x14ac:dyDescent="0.3">
      <c r="A2392" t="s">
        <v>2280</v>
      </c>
      <c r="B2392">
        <v>0.31</v>
      </c>
      <c r="C2392" t="str">
        <f t="shared" si="37"/>
        <v>False</v>
      </c>
    </row>
    <row r="2393" spans="1:3" x14ac:dyDescent="0.3">
      <c r="A2393" t="s">
        <v>2279</v>
      </c>
      <c r="B2393">
        <v>0.36</v>
      </c>
      <c r="C2393" t="str">
        <f t="shared" si="37"/>
        <v>False</v>
      </c>
    </row>
    <row r="2394" spans="1:3" x14ac:dyDescent="0.3">
      <c r="A2394" t="s">
        <v>2282</v>
      </c>
      <c r="B2394">
        <v>0.28999999999999998</v>
      </c>
      <c r="C2394" t="str">
        <f t="shared" si="37"/>
        <v>False</v>
      </c>
    </row>
    <row r="2395" spans="1:3" x14ac:dyDescent="0.3">
      <c r="A2395" t="s">
        <v>1769</v>
      </c>
      <c r="B2395">
        <v>0</v>
      </c>
      <c r="C2395" t="str">
        <f t="shared" si="37"/>
        <v>False</v>
      </c>
    </row>
    <row r="2396" spans="1:3" x14ac:dyDescent="0.3">
      <c r="A2396" t="s">
        <v>2143</v>
      </c>
      <c r="B2396">
        <v>0.28000000000000003</v>
      </c>
      <c r="C2396" t="str">
        <f t="shared" si="37"/>
        <v>False</v>
      </c>
    </row>
    <row r="2397" spans="1:3" x14ac:dyDescent="0.3">
      <c r="A2397" t="s">
        <v>2143</v>
      </c>
      <c r="B2397">
        <v>0.37</v>
      </c>
      <c r="C2397" t="str">
        <f t="shared" si="37"/>
        <v>False</v>
      </c>
    </row>
    <row r="2398" spans="1:3" x14ac:dyDescent="0.3">
      <c r="A2398" t="s">
        <v>2143</v>
      </c>
      <c r="B2398">
        <v>0.43</v>
      </c>
      <c r="C2398" t="str">
        <f t="shared" si="37"/>
        <v>False</v>
      </c>
    </row>
    <row r="2399" spans="1:3" x14ac:dyDescent="0.3">
      <c r="A2399" t="s">
        <v>2143</v>
      </c>
      <c r="B2399">
        <v>0.28000000000000003</v>
      </c>
      <c r="C2399" t="str">
        <f t="shared" si="37"/>
        <v>False</v>
      </c>
    </row>
    <row r="2400" spans="1:3" x14ac:dyDescent="0.3">
      <c r="A2400" t="s">
        <v>3175</v>
      </c>
      <c r="B2400">
        <v>65.81</v>
      </c>
      <c r="C2400" t="str">
        <f t="shared" si="37"/>
        <v>True</v>
      </c>
    </row>
    <row r="2401" spans="1:3" x14ac:dyDescent="0.3">
      <c r="A2401" t="s">
        <v>1558</v>
      </c>
      <c r="B2401">
        <v>2897.11</v>
      </c>
      <c r="C2401" t="str">
        <f t="shared" si="37"/>
        <v>True</v>
      </c>
    </row>
    <row r="2402" spans="1:3" x14ac:dyDescent="0.3">
      <c r="A2402" t="s">
        <v>2709</v>
      </c>
      <c r="B2402">
        <v>33.369999999999997</v>
      </c>
      <c r="C2402" t="str">
        <f t="shared" si="37"/>
        <v>True</v>
      </c>
    </row>
    <row r="2403" spans="1:3" x14ac:dyDescent="0.3">
      <c r="A2403" t="s">
        <v>1559</v>
      </c>
      <c r="B2403">
        <v>0.47</v>
      </c>
      <c r="C2403" t="str">
        <f t="shared" si="37"/>
        <v>False</v>
      </c>
    </row>
    <row r="2404" spans="1:3" x14ac:dyDescent="0.3">
      <c r="A2404" t="s">
        <v>2283</v>
      </c>
      <c r="B2404">
        <v>0.63</v>
      </c>
      <c r="C2404" t="str">
        <f t="shared" si="37"/>
        <v>False</v>
      </c>
    </row>
    <row r="2405" spans="1:3" x14ac:dyDescent="0.3">
      <c r="A2405" t="s">
        <v>2284</v>
      </c>
      <c r="B2405">
        <v>0.34</v>
      </c>
      <c r="C2405" t="str">
        <f t="shared" si="37"/>
        <v>False</v>
      </c>
    </row>
    <row r="2406" spans="1:3" x14ac:dyDescent="0.3">
      <c r="A2406" t="s">
        <v>2286</v>
      </c>
      <c r="B2406">
        <v>0.75</v>
      </c>
      <c r="C2406" t="str">
        <f t="shared" si="37"/>
        <v>False</v>
      </c>
    </row>
    <row r="2407" spans="1:3" x14ac:dyDescent="0.3">
      <c r="A2407" t="s">
        <v>2287</v>
      </c>
      <c r="B2407">
        <v>0.03</v>
      </c>
      <c r="C2407" t="str">
        <f t="shared" si="37"/>
        <v>False</v>
      </c>
    </row>
    <row r="2408" spans="1:3" x14ac:dyDescent="0.3">
      <c r="A2408" t="s">
        <v>2288</v>
      </c>
      <c r="B2408">
        <v>0.09</v>
      </c>
      <c r="C2408" t="str">
        <f t="shared" si="37"/>
        <v>False</v>
      </c>
    </row>
    <row r="2409" spans="1:3" x14ac:dyDescent="0.3">
      <c r="A2409" t="s">
        <v>2289</v>
      </c>
      <c r="B2409">
        <v>0.34</v>
      </c>
      <c r="C2409" t="str">
        <f t="shared" si="37"/>
        <v>False</v>
      </c>
    </row>
    <row r="2410" spans="1:3" x14ac:dyDescent="0.3">
      <c r="A2410" t="s">
        <v>2289</v>
      </c>
      <c r="B2410">
        <v>0.28999999999999998</v>
      </c>
      <c r="C2410" t="str">
        <f t="shared" si="37"/>
        <v>False</v>
      </c>
    </row>
    <row r="2411" spans="1:3" x14ac:dyDescent="0.3">
      <c r="A2411" t="s">
        <v>2291</v>
      </c>
      <c r="B2411">
        <v>0.26</v>
      </c>
      <c r="C2411" t="str">
        <f t="shared" si="37"/>
        <v>False</v>
      </c>
    </row>
    <row r="2412" spans="1:3" x14ac:dyDescent="0.3">
      <c r="A2412" t="s">
        <v>2292</v>
      </c>
      <c r="B2412">
        <v>0.36</v>
      </c>
      <c r="C2412" t="str">
        <f t="shared" si="37"/>
        <v>False</v>
      </c>
    </row>
    <row r="2413" spans="1:3" x14ac:dyDescent="0.3">
      <c r="A2413" t="s">
        <v>2294</v>
      </c>
      <c r="B2413">
        <v>0.53</v>
      </c>
      <c r="C2413" t="str">
        <f t="shared" si="37"/>
        <v>False</v>
      </c>
    </row>
    <row r="2414" spans="1:3" x14ac:dyDescent="0.3">
      <c r="A2414" t="s">
        <v>2296</v>
      </c>
      <c r="B2414">
        <v>0.2</v>
      </c>
      <c r="C2414" t="str">
        <f t="shared" si="37"/>
        <v>False</v>
      </c>
    </row>
    <row r="2415" spans="1:3" x14ac:dyDescent="0.3">
      <c r="A2415" t="s">
        <v>2297</v>
      </c>
      <c r="B2415">
        <v>0.31</v>
      </c>
      <c r="C2415" t="str">
        <f t="shared" si="37"/>
        <v>False</v>
      </c>
    </row>
    <row r="2416" spans="1:3" x14ac:dyDescent="0.3">
      <c r="A2416" t="s">
        <v>2299</v>
      </c>
      <c r="B2416">
        <v>0.2</v>
      </c>
      <c r="C2416" t="str">
        <f t="shared" si="37"/>
        <v>False</v>
      </c>
    </row>
    <row r="2417" spans="1:3" x14ac:dyDescent="0.3">
      <c r="A2417" t="s">
        <v>2300</v>
      </c>
      <c r="B2417">
        <v>0.55000000000000004</v>
      </c>
      <c r="C2417" t="str">
        <f t="shared" si="37"/>
        <v>False</v>
      </c>
    </row>
    <row r="2418" spans="1:3" x14ac:dyDescent="0.3">
      <c r="A2418" t="s">
        <v>2301</v>
      </c>
      <c r="B2418">
        <v>0.24</v>
      </c>
      <c r="C2418" t="str">
        <f t="shared" si="37"/>
        <v>False</v>
      </c>
    </row>
    <row r="2419" spans="1:3" x14ac:dyDescent="0.3">
      <c r="A2419" t="s">
        <v>2303</v>
      </c>
      <c r="B2419">
        <v>0.37</v>
      </c>
      <c r="C2419" t="str">
        <f t="shared" si="37"/>
        <v>False</v>
      </c>
    </row>
    <row r="2420" spans="1:3" x14ac:dyDescent="0.3">
      <c r="A2420" t="s">
        <v>2304</v>
      </c>
      <c r="B2420">
        <v>0.51</v>
      </c>
      <c r="C2420" t="str">
        <f t="shared" si="37"/>
        <v>False</v>
      </c>
    </row>
    <row r="2421" spans="1:3" x14ac:dyDescent="0.3">
      <c r="A2421" t="s">
        <v>2304</v>
      </c>
      <c r="B2421">
        <v>0.51</v>
      </c>
      <c r="C2421" t="str">
        <f t="shared" si="37"/>
        <v>False</v>
      </c>
    </row>
    <row r="2422" spans="1:3" x14ac:dyDescent="0.3">
      <c r="A2422" t="s">
        <v>2306</v>
      </c>
      <c r="B2422">
        <v>0.4</v>
      </c>
      <c r="C2422" t="str">
        <f t="shared" si="37"/>
        <v>False</v>
      </c>
    </row>
    <row r="2423" spans="1:3" x14ac:dyDescent="0.3">
      <c r="A2423" t="s">
        <v>2307</v>
      </c>
      <c r="B2423">
        <v>0.37</v>
      </c>
      <c r="C2423" t="str">
        <f t="shared" si="37"/>
        <v>False</v>
      </c>
    </row>
    <row r="2424" spans="1:3" x14ac:dyDescent="0.3">
      <c r="A2424" t="s">
        <v>2309</v>
      </c>
      <c r="B2424">
        <v>0.61</v>
      </c>
      <c r="C2424" t="str">
        <f t="shared" si="37"/>
        <v>False</v>
      </c>
    </row>
    <row r="2425" spans="1:3" x14ac:dyDescent="0.3">
      <c r="A2425" t="s">
        <v>2310</v>
      </c>
      <c r="B2425">
        <v>0.49</v>
      </c>
      <c r="C2425" t="str">
        <f t="shared" si="37"/>
        <v>False</v>
      </c>
    </row>
    <row r="2426" spans="1:3" x14ac:dyDescent="0.3">
      <c r="A2426" t="s">
        <v>2311</v>
      </c>
      <c r="B2426">
        <v>0.56999999999999995</v>
      </c>
      <c r="C2426" t="str">
        <f t="shared" si="37"/>
        <v>False</v>
      </c>
    </row>
    <row r="2427" spans="1:3" x14ac:dyDescent="0.3">
      <c r="A2427" t="s">
        <v>2312</v>
      </c>
      <c r="B2427">
        <v>0.54</v>
      </c>
      <c r="C2427" t="str">
        <f t="shared" si="37"/>
        <v>False</v>
      </c>
    </row>
    <row r="2428" spans="1:3" x14ac:dyDescent="0.3">
      <c r="A2428" t="s">
        <v>2313</v>
      </c>
      <c r="B2428">
        <v>0.35</v>
      </c>
      <c r="C2428" t="str">
        <f t="shared" si="37"/>
        <v>False</v>
      </c>
    </row>
    <row r="2429" spans="1:3" x14ac:dyDescent="0.3">
      <c r="A2429" t="s">
        <v>2314</v>
      </c>
      <c r="B2429">
        <v>0.39</v>
      </c>
      <c r="C2429" t="str">
        <f t="shared" si="37"/>
        <v>False</v>
      </c>
    </row>
    <row r="2430" spans="1:3" x14ac:dyDescent="0.3">
      <c r="A2430" t="s">
        <v>2315</v>
      </c>
      <c r="B2430">
        <v>0.56999999999999995</v>
      </c>
      <c r="C2430" t="str">
        <f t="shared" si="37"/>
        <v>False</v>
      </c>
    </row>
    <row r="2431" spans="1:3" x14ac:dyDescent="0.3">
      <c r="A2431" t="s">
        <v>2316</v>
      </c>
      <c r="B2431">
        <v>0.39</v>
      </c>
      <c r="C2431" t="str">
        <f t="shared" si="37"/>
        <v>False</v>
      </c>
    </row>
    <row r="2432" spans="1:3" x14ac:dyDescent="0.3">
      <c r="A2432" t="s">
        <v>2317</v>
      </c>
      <c r="B2432">
        <v>0.61</v>
      </c>
      <c r="C2432" t="str">
        <f t="shared" si="37"/>
        <v>False</v>
      </c>
    </row>
    <row r="2433" spans="1:3" x14ac:dyDescent="0.3">
      <c r="A2433" t="s">
        <v>2318</v>
      </c>
      <c r="B2433">
        <v>0.68</v>
      </c>
      <c r="C2433" t="str">
        <f t="shared" si="37"/>
        <v>False</v>
      </c>
    </row>
    <row r="2434" spans="1:3" x14ac:dyDescent="0.3">
      <c r="A2434" t="s">
        <v>2319</v>
      </c>
      <c r="B2434">
        <v>0.5</v>
      </c>
      <c r="C2434" t="str">
        <f t="shared" si="37"/>
        <v>False</v>
      </c>
    </row>
    <row r="2435" spans="1:3" x14ac:dyDescent="0.3">
      <c r="A2435" t="s">
        <v>2320</v>
      </c>
      <c r="B2435">
        <v>0.43</v>
      </c>
      <c r="C2435" t="str">
        <f t="shared" si="37"/>
        <v>False</v>
      </c>
    </row>
    <row r="2436" spans="1:3" x14ac:dyDescent="0.3">
      <c r="A2436" t="s">
        <v>2321</v>
      </c>
      <c r="B2436">
        <v>0.5</v>
      </c>
      <c r="C2436" t="str">
        <f t="shared" si="37"/>
        <v>False</v>
      </c>
    </row>
    <row r="2437" spans="1:3" x14ac:dyDescent="0.3">
      <c r="A2437" t="s">
        <v>2321</v>
      </c>
      <c r="B2437">
        <v>0.33</v>
      </c>
      <c r="C2437" t="str">
        <f t="shared" si="37"/>
        <v>False</v>
      </c>
    </row>
    <row r="2438" spans="1:3" x14ac:dyDescent="0.3">
      <c r="A2438" t="s">
        <v>2322</v>
      </c>
      <c r="B2438">
        <v>0.79</v>
      </c>
      <c r="C2438" t="str">
        <f t="shared" si="37"/>
        <v>False</v>
      </c>
    </row>
    <row r="2439" spans="1:3" x14ac:dyDescent="0.3">
      <c r="A2439" t="s">
        <v>2323</v>
      </c>
      <c r="B2439">
        <v>0.63</v>
      </c>
      <c r="C2439" t="str">
        <f t="shared" si="37"/>
        <v>False</v>
      </c>
    </row>
    <row r="2440" spans="1:3" x14ac:dyDescent="0.3">
      <c r="A2440" t="s">
        <v>2324</v>
      </c>
      <c r="B2440">
        <v>0.77</v>
      </c>
      <c r="C2440" t="str">
        <f t="shared" si="37"/>
        <v>False</v>
      </c>
    </row>
    <row r="2441" spans="1:3" x14ac:dyDescent="0.3">
      <c r="A2441" t="s">
        <v>2325</v>
      </c>
      <c r="B2441">
        <v>0.38</v>
      </c>
      <c r="C2441" t="str">
        <f t="shared" si="37"/>
        <v>False</v>
      </c>
    </row>
    <row r="2442" spans="1:3" x14ac:dyDescent="0.3">
      <c r="A2442" t="s">
        <v>2326</v>
      </c>
      <c r="B2442">
        <v>0.56999999999999995</v>
      </c>
      <c r="C2442" t="str">
        <f t="shared" si="37"/>
        <v>False</v>
      </c>
    </row>
    <row r="2443" spans="1:3" x14ac:dyDescent="0.3">
      <c r="A2443" t="s">
        <v>2327</v>
      </c>
      <c r="B2443">
        <v>0.31</v>
      </c>
      <c r="C2443" t="str">
        <f t="shared" si="37"/>
        <v>False</v>
      </c>
    </row>
    <row r="2444" spans="1:3" x14ac:dyDescent="0.3">
      <c r="A2444" t="s">
        <v>2328</v>
      </c>
      <c r="B2444">
        <v>0.27</v>
      </c>
      <c r="C2444" t="str">
        <f t="shared" si="37"/>
        <v>False</v>
      </c>
    </row>
    <row r="2445" spans="1:3" x14ac:dyDescent="0.3">
      <c r="A2445" t="s">
        <v>2328</v>
      </c>
      <c r="B2445">
        <v>0.26</v>
      </c>
      <c r="C2445" t="str">
        <f t="shared" si="37"/>
        <v>False</v>
      </c>
    </row>
    <row r="2446" spans="1:3" x14ac:dyDescent="0.3">
      <c r="A2446" t="s">
        <v>2329</v>
      </c>
      <c r="B2446">
        <v>0.01</v>
      </c>
      <c r="C2446" t="str">
        <f t="shared" ref="C2446:C2509" si="38">IF(AND(B2446&lt;B$10,B2446&gt;B$9),"False","True")</f>
        <v>False</v>
      </c>
    </row>
    <row r="2447" spans="1:3" x14ac:dyDescent="0.3">
      <c r="A2447" t="s">
        <v>2330</v>
      </c>
      <c r="B2447">
        <v>0.21</v>
      </c>
      <c r="C2447" t="str">
        <f t="shared" si="38"/>
        <v>False</v>
      </c>
    </row>
    <row r="2448" spans="1:3" x14ac:dyDescent="0.3">
      <c r="A2448" t="s">
        <v>2331</v>
      </c>
      <c r="B2448">
        <v>0.52</v>
      </c>
      <c r="C2448" t="str">
        <f t="shared" si="38"/>
        <v>False</v>
      </c>
    </row>
    <row r="2449" spans="1:3" x14ac:dyDescent="0.3">
      <c r="A2449" t="s">
        <v>2332</v>
      </c>
      <c r="B2449">
        <v>1.48</v>
      </c>
      <c r="C2449" t="str">
        <f t="shared" si="38"/>
        <v>False</v>
      </c>
    </row>
    <row r="2450" spans="1:3" x14ac:dyDescent="0.3">
      <c r="A2450" t="s">
        <v>2334</v>
      </c>
      <c r="B2450">
        <v>0.18</v>
      </c>
      <c r="C2450" t="str">
        <f t="shared" si="38"/>
        <v>False</v>
      </c>
    </row>
    <row r="2451" spans="1:3" x14ac:dyDescent="0.3">
      <c r="A2451" t="s">
        <v>2335</v>
      </c>
      <c r="B2451">
        <v>0.26</v>
      </c>
      <c r="C2451" t="str">
        <f t="shared" si="38"/>
        <v>False</v>
      </c>
    </row>
    <row r="2452" spans="1:3" x14ac:dyDescent="0.3">
      <c r="A2452" t="s">
        <v>2336</v>
      </c>
      <c r="B2452">
        <v>0.31</v>
      </c>
      <c r="C2452" t="str">
        <f t="shared" si="38"/>
        <v>False</v>
      </c>
    </row>
    <row r="2453" spans="1:3" x14ac:dyDescent="0.3">
      <c r="A2453" t="s">
        <v>2337</v>
      </c>
      <c r="B2453">
        <v>0.27</v>
      </c>
      <c r="C2453" t="str">
        <f t="shared" si="38"/>
        <v>False</v>
      </c>
    </row>
    <row r="2454" spans="1:3" x14ac:dyDescent="0.3">
      <c r="A2454" t="s">
        <v>2339</v>
      </c>
      <c r="B2454">
        <v>2.68</v>
      </c>
      <c r="C2454" t="str">
        <f t="shared" si="38"/>
        <v>False</v>
      </c>
    </row>
    <row r="2455" spans="1:3" x14ac:dyDescent="0.3">
      <c r="A2455" t="s">
        <v>2341</v>
      </c>
      <c r="B2455">
        <v>0.68</v>
      </c>
      <c r="C2455" t="str">
        <f t="shared" si="38"/>
        <v>False</v>
      </c>
    </row>
    <row r="2456" spans="1:3" x14ac:dyDescent="0.3">
      <c r="A2456" t="s">
        <v>2342</v>
      </c>
      <c r="B2456">
        <v>0.54</v>
      </c>
      <c r="C2456" t="str">
        <f t="shared" si="38"/>
        <v>False</v>
      </c>
    </row>
    <row r="2457" spans="1:3" x14ac:dyDescent="0.3">
      <c r="A2457" t="s">
        <v>2343</v>
      </c>
      <c r="B2457">
        <v>0.52</v>
      </c>
      <c r="C2457" t="str">
        <f t="shared" si="38"/>
        <v>False</v>
      </c>
    </row>
    <row r="2458" spans="1:3" x14ac:dyDescent="0.3">
      <c r="A2458" t="s">
        <v>2345</v>
      </c>
      <c r="B2458">
        <v>4.25</v>
      </c>
      <c r="C2458" t="str">
        <f t="shared" si="38"/>
        <v>False</v>
      </c>
    </row>
    <row r="2459" spans="1:3" x14ac:dyDescent="0.3">
      <c r="A2459" t="s">
        <v>2346</v>
      </c>
      <c r="B2459">
        <v>0.88</v>
      </c>
      <c r="C2459" t="str">
        <f t="shared" si="38"/>
        <v>False</v>
      </c>
    </row>
    <row r="2460" spans="1:3" x14ac:dyDescent="0.3">
      <c r="A2460" t="s">
        <v>2346</v>
      </c>
      <c r="B2460">
        <v>0.36</v>
      </c>
      <c r="C2460" t="str">
        <f t="shared" si="38"/>
        <v>False</v>
      </c>
    </row>
    <row r="2461" spans="1:3" x14ac:dyDescent="0.3">
      <c r="A2461" t="s">
        <v>2346</v>
      </c>
      <c r="B2461">
        <v>4.66</v>
      </c>
      <c r="C2461" t="str">
        <f t="shared" si="38"/>
        <v>False</v>
      </c>
    </row>
    <row r="2462" spans="1:3" x14ac:dyDescent="0.3">
      <c r="A2462" t="s">
        <v>2346</v>
      </c>
      <c r="B2462">
        <v>3.5</v>
      </c>
      <c r="C2462" t="str">
        <f t="shared" si="38"/>
        <v>False</v>
      </c>
    </row>
    <row r="2463" spans="1:3" x14ac:dyDescent="0.3">
      <c r="A2463" t="s">
        <v>2348</v>
      </c>
      <c r="B2463">
        <v>0.2</v>
      </c>
      <c r="C2463" t="str">
        <f t="shared" si="38"/>
        <v>False</v>
      </c>
    </row>
    <row r="2464" spans="1:3" x14ac:dyDescent="0.3">
      <c r="A2464" t="s">
        <v>2350</v>
      </c>
      <c r="B2464">
        <v>3.17</v>
      </c>
      <c r="C2464" t="str">
        <f t="shared" si="38"/>
        <v>False</v>
      </c>
    </row>
    <row r="2465" spans="1:3" x14ac:dyDescent="0.3">
      <c r="A2465" t="s">
        <v>2351</v>
      </c>
      <c r="B2465">
        <v>0.28000000000000003</v>
      </c>
      <c r="C2465" t="str">
        <f t="shared" si="38"/>
        <v>False</v>
      </c>
    </row>
    <row r="2466" spans="1:3" x14ac:dyDescent="0.3">
      <c r="A2466" t="s">
        <v>2352</v>
      </c>
      <c r="B2466">
        <v>0.18</v>
      </c>
      <c r="C2466" t="str">
        <f t="shared" si="38"/>
        <v>False</v>
      </c>
    </row>
    <row r="2467" spans="1:3" x14ac:dyDescent="0.3">
      <c r="A2467" t="s">
        <v>2353</v>
      </c>
      <c r="B2467">
        <v>3.5</v>
      </c>
      <c r="C2467" t="str">
        <f t="shared" si="38"/>
        <v>False</v>
      </c>
    </row>
    <row r="2468" spans="1:3" x14ac:dyDescent="0.3">
      <c r="A2468" t="s">
        <v>2354</v>
      </c>
      <c r="B2468">
        <v>0.22</v>
      </c>
      <c r="C2468" t="str">
        <f t="shared" si="38"/>
        <v>False</v>
      </c>
    </row>
    <row r="2469" spans="1:3" x14ac:dyDescent="0.3">
      <c r="A2469" t="s">
        <v>2355</v>
      </c>
      <c r="B2469">
        <v>0.48</v>
      </c>
      <c r="C2469" t="str">
        <f t="shared" si="38"/>
        <v>False</v>
      </c>
    </row>
    <row r="2470" spans="1:3" x14ac:dyDescent="0.3">
      <c r="A2470" t="s">
        <v>2356</v>
      </c>
      <c r="B2470">
        <v>0.44</v>
      </c>
      <c r="C2470" t="str">
        <f t="shared" si="38"/>
        <v>False</v>
      </c>
    </row>
    <row r="2471" spans="1:3" x14ac:dyDescent="0.3">
      <c r="A2471" t="s">
        <v>2357</v>
      </c>
      <c r="B2471">
        <v>0.36</v>
      </c>
      <c r="C2471" t="str">
        <f t="shared" si="38"/>
        <v>False</v>
      </c>
    </row>
    <row r="2472" spans="1:3" x14ac:dyDescent="0.3">
      <c r="A2472" t="s">
        <v>2359</v>
      </c>
      <c r="B2472">
        <v>0.42</v>
      </c>
      <c r="C2472" t="str">
        <f t="shared" si="38"/>
        <v>False</v>
      </c>
    </row>
    <row r="2473" spans="1:3" x14ac:dyDescent="0.3">
      <c r="A2473" t="s">
        <v>2360</v>
      </c>
      <c r="B2473">
        <v>0.25</v>
      </c>
      <c r="C2473" t="str">
        <f t="shared" si="38"/>
        <v>False</v>
      </c>
    </row>
    <row r="2474" spans="1:3" x14ac:dyDescent="0.3">
      <c r="A2474" t="s">
        <v>2361</v>
      </c>
      <c r="B2474">
        <v>0.24</v>
      </c>
      <c r="C2474" t="str">
        <f t="shared" si="38"/>
        <v>False</v>
      </c>
    </row>
    <row r="2475" spans="1:3" x14ac:dyDescent="0.3">
      <c r="A2475" t="s">
        <v>2362</v>
      </c>
      <c r="B2475">
        <v>0.24</v>
      </c>
      <c r="C2475" t="str">
        <f t="shared" si="38"/>
        <v>False</v>
      </c>
    </row>
    <row r="2476" spans="1:3" x14ac:dyDescent="0.3">
      <c r="A2476" t="s">
        <v>2363</v>
      </c>
      <c r="B2476">
        <v>3.7</v>
      </c>
      <c r="C2476" t="str">
        <f t="shared" si="38"/>
        <v>False</v>
      </c>
    </row>
    <row r="2477" spans="1:3" x14ac:dyDescent="0.3">
      <c r="A2477" t="s">
        <v>2710</v>
      </c>
      <c r="B2477">
        <v>7.09</v>
      </c>
      <c r="C2477" t="str">
        <f t="shared" si="38"/>
        <v>True</v>
      </c>
    </row>
    <row r="2478" spans="1:3" x14ac:dyDescent="0.3">
      <c r="A2478" t="s">
        <v>2711</v>
      </c>
      <c r="B2478">
        <v>6.46</v>
      </c>
      <c r="C2478" t="str">
        <f t="shared" si="38"/>
        <v>True</v>
      </c>
    </row>
    <row r="2479" spans="1:3" x14ac:dyDescent="0.3">
      <c r="A2479" t="s">
        <v>1944</v>
      </c>
      <c r="B2479">
        <v>0.16</v>
      </c>
      <c r="C2479" t="str">
        <f t="shared" si="38"/>
        <v>False</v>
      </c>
    </row>
    <row r="2480" spans="1:3" x14ac:dyDescent="0.3">
      <c r="A2480" t="s">
        <v>1945</v>
      </c>
      <c r="B2480">
        <v>0.37</v>
      </c>
      <c r="C2480" t="str">
        <f t="shared" si="38"/>
        <v>False</v>
      </c>
    </row>
    <row r="2481" spans="1:3" x14ac:dyDescent="0.3">
      <c r="A2481" t="s">
        <v>1946</v>
      </c>
      <c r="B2481">
        <v>0.21</v>
      </c>
      <c r="C2481" t="str">
        <f t="shared" si="38"/>
        <v>False</v>
      </c>
    </row>
    <row r="2482" spans="1:3" x14ac:dyDescent="0.3">
      <c r="A2482" t="s">
        <v>1947</v>
      </c>
      <c r="B2482">
        <v>0.09</v>
      </c>
      <c r="C2482" t="str">
        <f t="shared" si="38"/>
        <v>False</v>
      </c>
    </row>
    <row r="2483" spans="1:3" x14ac:dyDescent="0.3">
      <c r="A2483" t="s">
        <v>1948</v>
      </c>
      <c r="B2483">
        <v>0.23</v>
      </c>
      <c r="C2483" t="str">
        <f t="shared" si="38"/>
        <v>False</v>
      </c>
    </row>
    <row r="2484" spans="1:3" x14ac:dyDescent="0.3">
      <c r="A2484" t="s">
        <v>1949</v>
      </c>
      <c r="B2484">
        <v>0.16</v>
      </c>
      <c r="C2484" t="str">
        <f t="shared" si="38"/>
        <v>False</v>
      </c>
    </row>
    <row r="2485" spans="1:3" x14ac:dyDescent="0.3">
      <c r="A2485" t="s">
        <v>2962</v>
      </c>
      <c r="B2485">
        <v>0.42</v>
      </c>
      <c r="C2485" t="str">
        <f t="shared" si="38"/>
        <v>False</v>
      </c>
    </row>
    <row r="2486" spans="1:3" x14ac:dyDescent="0.3">
      <c r="A2486" t="s">
        <v>2963</v>
      </c>
      <c r="B2486">
        <v>0.4</v>
      </c>
      <c r="C2486" t="str">
        <f t="shared" si="38"/>
        <v>False</v>
      </c>
    </row>
    <row r="2487" spans="1:3" x14ac:dyDescent="0.3">
      <c r="A2487" t="s">
        <v>3176</v>
      </c>
      <c r="B2487">
        <v>0.49</v>
      </c>
      <c r="C2487" t="str">
        <f t="shared" si="38"/>
        <v>False</v>
      </c>
    </row>
    <row r="2488" spans="1:3" x14ac:dyDescent="0.3">
      <c r="A2488" t="s">
        <v>2712</v>
      </c>
      <c r="B2488">
        <v>16.63</v>
      </c>
      <c r="C2488" t="str">
        <f t="shared" si="38"/>
        <v>True</v>
      </c>
    </row>
    <row r="2489" spans="1:3" x14ac:dyDescent="0.3">
      <c r="A2489" t="s">
        <v>3178</v>
      </c>
      <c r="B2489">
        <v>185.74</v>
      </c>
      <c r="C2489" t="str">
        <f t="shared" si="38"/>
        <v>True</v>
      </c>
    </row>
    <row r="2490" spans="1:3" x14ac:dyDescent="0.3">
      <c r="A2490" t="s">
        <v>1560</v>
      </c>
      <c r="B2490">
        <v>111.33</v>
      </c>
      <c r="C2490" t="str">
        <f t="shared" si="38"/>
        <v>True</v>
      </c>
    </row>
    <row r="2491" spans="1:3" x14ac:dyDescent="0.3">
      <c r="A2491" t="s">
        <v>136</v>
      </c>
      <c r="B2491">
        <v>2.21</v>
      </c>
      <c r="C2491" t="str">
        <f t="shared" si="38"/>
        <v>False</v>
      </c>
    </row>
    <row r="2492" spans="1:3" x14ac:dyDescent="0.3">
      <c r="A2492" t="s">
        <v>136</v>
      </c>
      <c r="B2492">
        <v>4.58</v>
      </c>
      <c r="C2492" t="str">
        <f t="shared" si="38"/>
        <v>False</v>
      </c>
    </row>
    <row r="2493" spans="1:3" x14ac:dyDescent="0.3">
      <c r="A2493" t="s">
        <v>3179</v>
      </c>
      <c r="B2493">
        <v>0.95</v>
      </c>
      <c r="C2493" t="str">
        <f t="shared" si="38"/>
        <v>False</v>
      </c>
    </row>
    <row r="2494" spans="1:3" x14ac:dyDescent="0.3">
      <c r="A2494" t="s">
        <v>2037</v>
      </c>
      <c r="B2494">
        <v>1.21</v>
      </c>
      <c r="C2494" t="str">
        <f t="shared" si="38"/>
        <v>False</v>
      </c>
    </row>
    <row r="2495" spans="1:3" x14ac:dyDescent="0.3">
      <c r="A2495" t="s">
        <v>2037</v>
      </c>
      <c r="B2495">
        <v>0.95</v>
      </c>
      <c r="C2495" t="str">
        <f t="shared" si="38"/>
        <v>False</v>
      </c>
    </row>
    <row r="2496" spans="1:3" x14ac:dyDescent="0.3">
      <c r="A2496" t="s">
        <v>2039</v>
      </c>
      <c r="B2496">
        <v>1.32</v>
      </c>
      <c r="C2496" t="str">
        <f t="shared" si="38"/>
        <v>False</v>
      </c>
    </row>
    <row r="2497" spans="1:3" x14ac:dyDescent="0.3">
      <c r="A2497" t="s">
        <v>2040</v>
      </c>
      <c r="B2497">
        <v>0.26</v>
      </c>
      <c r="C2497" t="str">
        <f t="shared" si="38"/>
        <v>False</v>
      </c>
    </row>
    <row r="2498" spans="1:3" x14ac:dyDescent="0.3">
      <c r="A2498" t="s">
        <v>2041</v>
      </c>
      <c r="B2498">
        <v>0.06</v>
      </c>
      <c r="C2498" t="str">
        <f t="shared" si="38"/>
        <v>False</v>
      </c>
    </row>
    <row r="2499" spans="1:3" x14ac:dyDescent="0.3">
      <c r="A2499" t="s">
        <v>2042</v>
      </c>
      <c r="B2499">
        <v>0.49</v>
      </c>
      <c r="C2499" t="str">
        <f t="shared" si="38"/>
        <v>False</v>
      </c>
    </row>
    <row r="2500" spans="1:3" x14ac:dyDescent="0.3">
      <c r="A2500" t="s">
        <v>2043</v>
      </c>
      <c r="B2500">
        <v>1.1599999999999999</v>
      </c>
      <c r="C2500" t="str">
        <f t="shared" si="38"/>
        <v>False</v>
      </c>
    </row>
    <row r="2501" spans="1:3" x14ac:dyDescent="0.3">
      <c r="A2501" t="s">
        <v>2044</v>
      </c>
      <c r="B2501">
        <v>0.3</v>
      </c>
      <c r="C2501" t="str">
        <f t="shared" si="38"/>
        <v>False</v>
      </c>
    </row>
    <row r="2502" spans="1:3" x14ac:dyDescent="0.3">
      <c r="A2502" t="s">
        <v>2044</v>
      </c>
      <c r="B2502">
        <v>0.43</v>
      </c>
      <c r="C2502" t="str">
        <f t="shared" si="38"/>
        <v>False</v>
      </c>
    </row>
    <row r="2503" spans="1:3" x14ac:dyDescent="0.3">
      <c r="A2503" t="s">
        <v>2713</v>
      </c>
      <c r="B2503">
        <v>5.34</v>
      </c>
      <c r="C2503" t="str">
        <f t="shared" si="38"/>
        <v>False</v>
      </c>
    </row>
    <row r="2504" spans="1:3" x14ac:dyDescent="0.3">
      <c r="A2504" t="s">
        <v>3181</v>
      </c>
      <c r="B2504">
        <v>19.36</v>
      </c>
      <c r="C2504" t="str">
        <f t="shared" si="38"/>
        <v>True</v>
      </c>
    </row>
    <row r="2505" spans="1:3" x14ac:dyDescent="0.3">
      <c r="A2505" t="s">
        <v>1561</v>
      </c>
      <c r="B2505">
        <v>2.58</v>
      </c>
      <c r="C2505" t="str">
        <f t="shared" si="38"/>
        <v>False</v>
      </c>
    </row>
    <row r="2506" spans="1:3" x14ac:dyDescent="0.3">
      <c r="A2506" t="s">
        <v>1253</v>
      </c>
      <c r="B2506">
        <v>0.39</v>
      </c>
      <c r="C2506" t="str">
        <f t="shared" si="38"/>
        <v>False</v>
      </c>
    </row>
    <row r="2507" spans="1:3" x14ac:dyDescent="0.3">
      <c r="A2507" t="s">
        <v>1253</v>
      </c>
      <c r="B2507">
        <v>0.79</v>
      </c>
      <c r="C2507" t="str">
        <f t="shared" si="38"/>
        <v>False</v>
      </c>
    </row>
    <row r="2508" spans="1:3" x14ac:dyDescent="0.3">
      <c r="A2508" t="s">
        <v>3183</v>
      </c>
      <c r="B2508">
        <v>0.01</v>
      </c>
      <c r="C2508" t="str">
        <f t="shared" si="38"/>
        <v>False</v>
      </c>
    </row>
    <row r="2509" spans="1:3" x14ac:dyDescent="0.3">
      <c r="A2509" t="s">
        <v>2714</v>
      </c>
      <c r="B2509">
        <v>5.52</v>
      </c>
      <c r="C2509" t="str">
        <f t="shared" si="38"/>
        <v>True</v>
      </c>
    </row>
    <row r="2510" spans="1:3" x14ac:dyDescent="0.3">
      <c r="A2510" t="s">
        <v>583</v>
      </c>
      <c r="B2510">
        <v>0.24</v>
      </c>
      <c r="C2510" t="str">
        <f t="shared" ref="C2510:C2573" si="39">IF(AND(B2510&lt;B$10,B2510&gt;B$9),"False","True")</f>
        <v>False</v>
      </c>
    </row>
    <row r="2511" spans="1:3" x14ac:dyDescent="0.3">
      <c r="A2511" t="s">
        <v>583</v>
      </c>
      <c r="B2511">
        <v>0.22</v>
      </c>
      <c r="C2511" t="str">
        <f t="shared" si="39"/>
        <v>False</v>
      </c>
    </row>
    <row r="2512" spans="1:3" x14ac:dyDescent="0.3">
      <c r="A2512" t="s">
        <v>998</v>
      </c>
      <c r="B2512">
        <v>0.04</v>
      </c>
      <c r="C2512" t="str">
        <f t="shared" si="39"/>
        <v>False</v>
      </c>
    </row>
    <row r="2513" spans="1:3" x14ac:dyDescent="0.3">
      <c r="A2513" t="s">
        <v>1562</v>
      </c>
      <c r="B2513">
        <v>13.77</v>
      </c>
      <c r="C2513" t="str">
        <f t="shared" si="39"/>
        <v>True</v>
      </c>
    </row>
    <row r="2514" spans="1:3" x14ac:dyDescent="0.3">
      <c r="A2514" t="s">
        <v>2715</v>
      </c>
      <c r="B2514">
        <v>35.79</v>
      </c>
      <c r="C2514" t="str">
        <f t="shared" si="39"/>
        <v>True</v>
      </c>
    </row>
    <row r="2515" spans="1:3" x14ac:dyDescent="0.3">
      <c r="A2515" t="s">
        <v>1470</v>
      </c>
      <c r="B2515">
        <v>0.68</v>
      </c>
      <c r="C2515" t="str">
        <f t="shared" si="39"/>
        <v>False</v>
      </c>
    </row>
    <row r="2516" spans="1:3" x14ac:dyDescent="0.3">
      <c r="A2516" t="s">
        <v>698</v>
      </c>
      <c r="B2516">
        <v>1.96</v>
      </c>
      <c r="C2516" t="str">
        <f t="shared" si="39"/>
        <v>False</v>
      </c>
    </row>
    <row r="2517" spans="1:3" x14ac:dyDescent="0.3">
      <c r="A2517" t="s">
        <v>699</v>
      </c>
      <c r="B2517">
        <v>2.1</v>
      </c>
      <c r="C2517" t="str">
        <f t="shared" si="39"/>
        <v>False</v>
      </c>
    </row>
    <row r="2518" spans="1:3" x14ac:dyDescent="0.3">
      <c r="A2518" t="s">
        <v>700</v>
      </c>
      <c r="B2518">
        <v>3.55</v>
      </c>
      <c r="C2518" t="str">
        <f t="shared" si="39"/>
        <v>False</v>
      </c>
    </row>
    <row r="2519" spans="1:3" x14ac:dyDescent="0.3">
      <c r="A2519" t="s">
        <v>2716</v>
      </c>
      <c r="B2519">
        <v>34.83</v>
      </c>
      <c r="C2519" t="str">
        <f t="shared" si="39"/>
        <v>True</v>
      </c>
    </row>
    <row r="2520" spans="1:3" x14ac:dyDescent="0.3">
      <c r="A2520" t="s">
        <v>356</v>
      </c>
      <c r="B2520">
        <v>0.08</v>
      </c>
      <c r="C2520" t="str">
        <f t="shared" si="39"/>
        <v>False</v>
      </c>
    </row>
    <row r="2521" spans="1:3" x14ac:dyDescent="0.3">
      <c r="A2521" t="s">
        <v>357</v>
      </c>
      <c r="B2521">
        <v>0.05</v>
      </c>
      <c r="C2521" t="str">
        <f t="shared" si="39"/>
        <v>False</v>
      </c>
    </row>
    <row r="2522" spans="1:3" x14ac:dyDescent="0.3">
      <c r="A2522" t="s">
        <v>357</v>
      </c>
      <c r="B2522">
        <v>0.04</v>
      </c>
      <c r="C2522" t="str">
        <f t="shared" si="39"/>
        <v>False</v>
      </c>
    </row>
    <row r="2523" spans="1:3" x14ac:dyDescent="0.3">
      <c r="A2523" t="s">
        <v>357</v>
      </c>
      <c r="B2523">
        <v>0.04</v>
      </c>
      <c r="C2523" t="str">
        <f t="shared" si="39"/>
        <v>False</v>
      </c>
    </row>
    <row r="2524" spans="1:3" x14ac:dyDescent="0.3">
      <c r="A2524" t="s">
        <v>357</v>
      </c>
      <c r="B2524">
        <v>0.03</v>
      </c>
      <c r="C2524" t="str">
        <f t="shared" si="39"/>
        <v>False</v>
      </c>
    </row>
    <row r="2525" spans="1:3" x14ac:dyDescent="0.3">
      <c r="A2525" t="s">
        <v>357</v>
      </c>
      <c r="B2525">
        <v>0.02</v>
      </c>
      <c r="C2525" t="str">
        <f t="shared" si="39"/>
        <v>False</v>
      </c>
    </row>
    <row r="2526" spans="1:3" x14ac:dyDescent="0.3">
      <c r="A2526" t="s">
        <v>357</v>
      </c>
      <c r="B2526">
        <v>0.06</v>
      </c>
      <c r="C2526" t="str">
        <f t="shared" si="39"/>
        <v>False</v>
      </c>
    </row>
    <row r="2527" spans="1:3" x14ac:dyDescent="0.3">
      <c r="A2527" t="s">
        <v>361</v>
      </c>
      <c r="B2527">
        <v>0.04</v>
      </c>
      <c r="C2527" t="str">
        <f t="shared" si="39"/>
        <v>False</v>
      </c>
    </row>
    <row r="2528" spans="1:3" x14ac:dyDescent="0.3">
      <c r="A2528" t="s">
        <v>361</v>
      </c>
      <c r="B2528">
        <v>0.04</v>
      </c>
      <c r="C2528" t="str">
        <f t="shared" si="39"/>
        <v>False</v>
      </c>
    </row>
    <row r="2529" spans="1:3" x14ac:dyDescent="0.3">
      <c r="A2529" t="s">
        <v>361</v>
      </c>
      <c r="B2529">
        <v>0.05</v>
      </c>
      <c r="C2529" t="str">
        <f t="shared" si="39"/>
        <v>False</v>
      </c>
    </row>
    <row r="2530" spans="1:3" x14ac:dyDescent="0.3">
      <c r="A2530" t="s">
        <v>361</v>
      </c>
      <c r="B2530">
        <v>0.02</v>
      </c>
      <c r="C2530" t="str">
        <f t="shared" si="39"/>
        <v>False</v>
      </c>
    </row>
    <row r="2531" spans="1:3" x14ac:dyDescent="0.3">
      <c r="A2531" t="s">
        <v>361</v>
      </c>
      <c r="B2531">
        <v>0.04</v>
      </c>
      <c r="C2531" t="str">
        <f t="shared" si="39"/>
        <v>False</v>
      </c>
    </row>
    <row r="2532" spans="1:3" x14ac:dyDescent="0.3">
      <c r="A2532" t="s">
        <v>361</v>
      </c>
      <c r="B2532">
        <v>0.03</v>
      </c>
      <c r="C2532" t="str">
        <f t="shared" si="39"/>
        <v>False</v>
      </c>
    </row>
    <row r="2533" spans="1:3" x14ac:dyDescent="0.3">
      <c r="A2533" t="s">
        <v>361</v>
      </c>
      <c r="B2533">
        <v>0</v>
      </c>
      <c r="C2533" t="str">
        <f t="shared" si="39"/>
        <v>False</v>
      </c>
    </row>
    <row r="2534" spans="1:3" x14ac:dyDescent="0.3">
      <c r="A2534" t="s">
        <v>364</v>
      </c>
      <c r="B2534">
        <v>0.08</v>
      </c>
      <c r="C2534" t="str">
        <f t="shared" si="39"/>
        <v>False</v>
      </c>
    </row>
    <row r="2535" spans="1:3" x14ac:dyDescent="0.3">
      <c r="A2535" t="s">
        <v>365</v>
      </c>
      <c r="B2535">
        <v>0</v>
      </c>
      <c r="C2535" t="str">
        <f t="shared" si="39"/>
        <v>False</v>
      </c>
    </row>
    <row r="2536" spans="1:3" x14ac:dyDescent="0.3">
      <c r="A2536" t="s">
        <v>367</v>
      </c>
      <c r="B2536">
        <v>0</v>
      </c>
      <c r="C2536" t="str">
        <f t="shared" si="39"/>
        <v>False</v>
      </c>
    </row>
    <row r="2537" spans="1:3" x14ac:dyDescent="0.3">
      <c r="A2537" t="s">
        <v>369</v>
      </c>
      <c r="B2537">
        <v>0</v>
      </c>
      <c r="C2537" t="str">
        <f t="shared" si="39"/>
        <v>False</v>
      </c>
    </row>
    <row r="2538" spans="1:3" x14ac:dyDescent="0.3">
      <c r="A2538" t="s">
        <v>370</v>
      </c>
      <c r="B2538">
        <v>0.13</v>
      </c>
      <c r="C2538" t="str">
        <f t="shared" si="39"/>
        <v>False</v>
      </c>
    </row>
    <row r="2539" spans="1:3" x14ac:dyDescent="0.3">
      <c r="A2539" t="s">
        <v>371</v>
      </c>
      <c r="B2539">
        <v>1.27</v>
      </c>
      <c r="C2539" t="str">
        <f t="shared" si="39"/>
        <v>False</v>
      </c>
    </row>
    <row r="2540" spans="1:3" x14ac:dyDescent="0.3">
      <c r="A2540" t="s">
        <v>3184</v>
      </c>
      <c r="B2540">
        <v>140.08000000000001</v>
      </c>
      <c r="C2540" t="str">
        <f t="shared" si="39"/>
        <v>True</v>
      </c>
    </row>
    <row r="2541" spans="1:3" x14ac:dyDescent="0.3">
      <c r="A2541" t="s">
        <v>2717</v>
      </c>
      <c r="B2541">
        <v>85.58</v>
      </c>
      <c r="C2541" t="str">
        <f t="shared" si="39"/>
        <v>True</v>
      </c>
    </row>
    <row r="2542" spans="1:3" x14ac:dyDescent="0.3">
      <c r="A2542" t="s">
        <v>1472</v>
      </c>
      <c r="B2542">
        <v>0.06</v>
      </c>
      <c r="C2542" t="str">
        <f t="shared" si="39"/>
        <v>False</v>
      </c>
    </row>
    <row r="2543" spans="1:3" x14ac:dyDescent="0.3">
      <c r="A2543" t="s">
        <v>1474</v>
      </c>
      <c r="B2543">
        <v>0.3</v>
      </c>
      <c r="C2543" t="str">
        <f t="shared" si="39"/>
        <v>False</v>
      </c>
    </row>
    <row r="2544" spans="1:3" x14ac:dyDescent="0.3">
      <c r="A2544" t="s">
        <v>1475</v>
      </c>
      <c r="B2544">
        <v>0.19</v>
      </c>
      <c r="C2544" t="str">
        <f t="shared" si="39"/>
        <v>False</v>
      </c>
    </row>
    <row r="2545" spans="1:3" x14ac:dyDescent="0.3">
      <c r="A2545" t="s">
        <v>2718</v>
      </c>
      <c r="B2545">
        <v>19.52</v>
      </c>
      <c r="C2545" t="str">
        <f t="shared" si="39"/>
        <v>True</v>
      </c>
    </row>
    <row r="2546" spans="1:3" x14ac:dyDescent="0.3">
      <c r="A2546" t="s">
        <v>2719</v>
      </c>
      <c r="B2546">
        <v>6.54</v>
      </c>
      <c r="C2546" t="str">
        <f t="shared" si="39"/>
        <v>True</v>
      </c>
    </row>
    <row r="2547" spans="1:3" x14ac:dyDescent="0.3">
      <c r="A2547" t="s">
        <v>1770</v>
      </c>
      <c r="B2547">
        <v>1.7</v>
      </c>
      <c r="C2547" t="str">
        <f t="shared" si="39"/>
        <v>False</v>
      </c>
    </row>
    <row r="2548" spans="1:3" x14ac:dyDescent="0.3">
      <c r="A2548" t="s">
        <v>2364</v>
      </c>
      <c r="B2548">
        <v>0.93</v>
      </c>
      <c r="C2548" t="str">
        <f t="shared" si="39"/>
        <v>False</v>
      </c>
    </row>
    <row r="2549" spans="1:3" x14ac:dyDescent="0.3">
      <c r="A2549" t="s">
        <v>2365</v>
      </c>
      <c r="B2549">
        <v>7.0000000000000007E-2</v>
      </c>
      <c r="C2549" t="str">
        <f t="shared" si="39"/>
        <v>False</v>
      </c>
    </row>
    <row r="2550" spans="1:3" x14ac:dyDescent="0.3">
      <c r="A2550" t="s">
        <v>2366</v>
      </c>
      <c r="B2550">
        <v>0.45</v>
      </c>
      <c r="C2550" t="str">
        <f t="shared" si="39"/>
        <v>False</v>
      </c>
    </row>
    <row r="2551" spans="1:3" x14ac:dyDescent="0.3">
      <c r="A2551" t="s">
        <v>2368</v>
      </c>
      <c r="B2551">
        <v>0.02</v>
      </c>
      <c r="C2551" t="str">
        <f t="shared" si="39"/>
        <v>False</v>
      </c>
    </row>
    <row r="2552" spans="1:3" x14ac:dyDescent="0.3">
      <c r="A2552" t="s">
        <v>2369</v>
      </c>
      <c r="B2552">
        <v>0.02</v>
      </c>
      <c r="C2552" t="str">
        <f t="shared" si="39"/>
        <v>False</v>
      </c>
    </row>
    <row r="2553" spans="1:3" x14ac:dyDescent="0.3">
      <c r="A2553" t="s">
        <v>2370</v>
      </c>
      <c r="B2553">
        <v>0.41</v>
      </c>
      <c r="C2553" t="str">
        <f t="shared" si="39"/>
        <v>False</v>
      </c>
    </row>
    <row r="2554" spans="1:3" x14ac:dyDescent="0.3">
      <c r="A2554" t="s">
        <v>2371</v>
      </c>
      <c r="B2554">
        <v>0.05</v>
      </c>
      <c r="C2554" t="str">
        <f t="shared" si="39"/>
        <v>False</v>
      </c>
    </row>
    <row r="2555" spans="1:3" x14ac:dyDescent="0.3">
      <c r="A2555" t="s">
        <v>2372</v>
      </c>
      <c r="B2555">
        <v>0.03</v>
      </c>
      <c r="C2555" t="str">
        <f t="shared" si="39"/>
        <v>False</v>
      </c>
    </row>
    <row r="2556" spans="1:3" x14ac:dyDescent="0.3">
      <c r="A2556" t="s">
        <v>2372</v>
      </c>
      <c r="B2556">
        <v>0.01</v>
      </c>
      <c r="C2556" t="str">
        <f t="shared" si="39"/>
        <v>False</v>
      </c>
    </row>
    <row r="2557" spans="1:3" x14ac:dyDescent="0.3">
      <c r="A2557" t="s">
        <v>2373</v>
      </c>
      <c r="B2557">
        <v>0.03</v>
      </c>
      <c r="C2557" t="str">
        <f t="shared" si="39"/>
        <v>False</v>
      </c>
    </row>
    <row r="2558" spans="1:3" x14ac:dyDescent="0.3">
      <c r="A2558" t="s">
        <v>2373</v>
      </c>
      <c r="B2558">
        <v>0.04</v>
      </c>
      <c r="C2558" t="str">
        <f t="shared" si="39"/>
        <v>False</v>
      </c>
    </row>
    <row r="2559" spans="1:3" x14ac:dyDescent="0.3">
      <c r="A2559" t="s">
        <v>2374</v>
      </c>
      <c r="B2559">
        <v>0.04</v>
      </c>
      <c r="C2559" t="str">
        <f t="shared" si="39"/>
        <v>False</v>
      </c>
    </row>
    <row r="2560" spans="1:3" x14ac:dyDescent="0.3">
      <c r="A2560" t="s">
        <v>2375</v>
      </c>
      <c r="B2560">
        <v>0.66</v>
      </c>
      <c r="C2560" t="str">
        <f t="shared" si="39"/>
        <v>False</v>
      </c>
    </row>
    <row r="2561" spans="1:3" x14ac:dyDescent="0.3">
      <c r="A2561" t="s">
        <v>2376</v>
      </c>
      <c r="B2561">
        <v>0.14000000000000001</v>
      </c>
      <c r="C2561" t="str">
        <f t="shared" si="39"/>
        <v>False</v>
      </c>
    </row>
    <row r="2562" spans="1:3" x14ac:dyDescent="0.3">
      <c r="A2562" t="s">
        <v>901</v>
      </c>
      <c r="B2562">
        <v>2.79</v>
      </c>
      <c r="C2562" t="str">
        <f t="shared" si="39"/>
        <v>False</v>
      </c>
    </row>
    <row r="2563" spans="1:3" x14ac:dyDescent="0.3">
      <c r="A2563" t="s">
        <v>2377</v>
      </c>
      <c r="B2563">
        <v>0.25</v>
      </c>
      <c r="C2563" t="str">
        <f t="shared" si="39"/>
        <v>False</v>
      </c>
    </row>
    <row r="2564" spans="1:3" x14ac:dyDescent="0.3">
      <c r="A2564" t="s">
        <v>2378</v>
      </c>
      <c r="B2564">
        <v>0.52</v>
      </c>
      <c r="C2564" t="str">
        <f t="shared" si="39"/>
        <v>False</v>
      </c>
    </row>
    <row r="2565" spans="1:3" x14ac:dyDescent="0.3">
      <c r="A2565" t="s">
        <v>2379</v>
      </c>
      <c r="B2565">
        <v>0.63</v>
      </c>
      <c r="C2565" t="str">
        <f t="shared" si="39"/>
        <v>False</v>
      </c>
    </row>
    <row r="2566" spans="1:3" x14ac:dyDescent="0.3">
      <c r="A2566" t="s">
        <v>2380</v>
      </c>
      <c r="B2566">
        <v>7.0000000000000007E-2</v>
      </c>
      <c r="C2566" t="str">
        <f t="shared" si="39"/>
        <v>False</v>
      </c>
    </row>
    <row r="2567" spans="1:3" x14ac:dyDescent="0.3">
      <c r="A2567" t="s">
        <v>2382</v>
      </c>
      <c r="B2567">
        <v>0.41</v>
      </c>
      <c r="C2567" t="str">
        <f t="shared" si="39"/>
        <v>False</v>
      </c>
    </row>
    <row r="2568" spans="1:3" x14ac:dyDescent="0.3">
      <c r="A2568" t="s">
        <v>2383</v>
      </c>
      <c r="B2568">
        <v>0.14000000000000001</v>
      </c>
      <c r="C2568" t="str">
        <f t="shared" si="39"/>
        <v>False</v>
      </c>
    </row>
    <row r="2569" spans="1:3" x14ac:dyDescent="0.3">
      <c r="A2569" t="s">
        <v>2384</v>
      </c>
      <c r="B2569">
        <v>0.28999999999999998</v>
      </c>
      <c r="C2569" t="str">
        <f t="shared" si="39"/>
        <v>False</v>
      </c>
    </row>
    <row r="2570" spans="1:3" x14ac:dyDescent="0.3">
      <c r="A2570" t="s">
        <v>2384</v>
      </c>
      <c r="B2570">
        <v>0.24</v>
      </c>
      <c r="C2570" t="str">
        <f t="shared" si="39"/>
        <v>False</v>
      </c>
    </row>
    <row r="2571" spans="1:3" x14ac:dyDescent="0.3">
      <c r="A2571" t="s">
        <v>2385</v>
      </c>
      <c r="B2571">
        <v>0.24</v>
      </c>
      <c r="C2571" t="str">
        <f t="shared" si="39"/>
        <v>False</v>
      </c>
    </row>
    <row r="2572" spans="1:3" x14ac:dyDescent="0.3">
      <c r="A2572" t="s">
        <v>2386</v>
      </c>
      <c r="B2572">
        <v>0.18</v>
      </c>
      <c r="C2572" t="str">
        <f t="shared" si="39"/>
        <v>False</v>
      </c>
    </row>
    <row r="2573" spans="1:3" x14ac:dyDescent="0.3">
      <c r="A2573" t="s">
        <v>2387</v>
      </c>
      <c r="B2573">
        <v>7.0000000000000007E-2</v>
      </c>
      <c r="C2573" t="str">
        <f t="shared" si="39"/>
        <v>False</v>
      </c>
    </row>
    <row r="2574" spans="1:3" x14ac:dyDescent="0.3">
      <c r="A2574" t="s">
        <v>2387</v>
      </c>
      <c r="B2574">
        <v>0.16</v>
      </c>
      <c r="C2574" t="str">
        <f t="shared" ref="C2574:C2637" si="40">IF(AND(B2574&lt;B$10,B2574&gt;B$9),"False","True")</f>
        <v>False</v>
      </c>
    </row>
    <row r="2575" spans="1:3" x14ac:dyDescent="0.3">
      <c r="A2575" t="s">
        <v>2387</v>
      </c>
      <c r="B2575">
        <v>0.15</v>
      </c>
      <c r="C2575" t="str">
        <f t="shared" si="40"/>
        <v>False</v>
      </c>
    </row>
    <row r="2576" spans="1:3" x14ac:dyDescent="0.3">
      <c r="A2576" t="s">
        <v>2388</v>
      </c>
      <c r="B2576">
        <v>0.17</v>
      </c>
      <c r="C2576" t="str">
        <f t="shared" si="40"/>
        <v>False</v>
      </c>
    </row>
    <row r="2577" spans="1:3" x14ac:dyDescent="0.3">
      <c r="A2577" t="s">
        <v>2389</v>
      </c>
      <c r="B2577">
        <v>0.34</v>
      </c>
      <c r="C2577" t="str">
        <f t="shared" si="40"/>
        <v>False</v>
      </c>
    </row>
    <row r="2578" spans="1:3" x14ac:dyDescent="0.3">
      <c r="A2578" t="s">
        <v>2390</v>
      </c>
      <c r="B2578">
        <v>0.13</v>
      </c>
      <c r="C2578" t="str">
        <f t="shared" si="40"/>
        <v>False</v>
      </c>
    </row>
    <row r="2579" spans="1:3" x14ac:dyDescent="0.3">
      <c r="A2579" t="s">
        <v>2391</v>
      </c>
      <c r="B2579">
        <v>0.12</v>
      </c>
      <c r="C2579" t="str">
        <f t="shared" si="40"/>
        <v>False</v>
      </c>
    </row>
    <row r="2580" spans="1:3" x14ac:dyDescent="0.3">
      <c r="A2580" t="s">
        <v>2392</v>
      </c>
      <c r="B2580">
        <v>0.16</v>
      </c>
      <c r="C2580" t="str">
        <f t="shared" si="40"/>
        <v>False</v>
      </c>
    </row>
    <row r="2581" spans="1:3" x14ac:dyDescent="0.3">
      <c r="A2581" t="s">
        <v>137</v>
      </c>
      <c r="B2581">
        <v>7.14</v>
      </c>
      <c r="C2581" t="str">
        <f t="shared" si="40"/>
        <v>True</v>
      </c>
    </row>
    <row r="2582" spans="1:3" x14ac:dyDescent="0.3">
      <c r="A2582" t="s">
        <v>138</v>
      </c>
      <c r="B2582">
        <v>3.3</v>
      </c>
      <c r="C2582" t="str">
        <f t="shared" si="40"/>
        <v>False</v>
      </c>
    </row>
    <row r="2583" spans="1:3" x14ac:dyDescent="0.3">
      <c r="A2583" t="s">
        <v>138</v>
      </c>
      <c r="B2583">
        <v>6.07</v>
      </c>
      <c r="C2583" t="str">
        <f t="shared" si="40"/>
        <v>True</v>
      </c>
    </row>
    <row r="2584" spans="1:3" x14ac:dyDescent="0.3">
      <c r="A2584" t="s">
        <v>773</v>
      </c>
      <c r="B2584">
        <v>0.01</v>
      </c>
      <c r="C2584" t="str">
        <f t="shared" si="40"/>
        <v>False</v>
      </c>
    </row>
    <row r="2585" spans="1:3" x14ac:dyDescent="0.3">
      <c r="A2585" t="s">
        <v>773</v>
      </c>
      <c r="B2585">
        <v>0.06</v>
      </c>
      <c r="C2585" t="str">
        <f t="shared" si="40"/>
        <v>False</v>
      </c>
    </row>
    <row r="2586" spans="1:3" x14ac:dyDescent="0.3">
      <c r="A2586" t="s">
        <v>773</v>
      </c>
      <c r="B2586">
        <v>0.15</v>
      </c>
      <c r="C2586" t="str">
        <f t="shared" si="40"/>
        <v>False</v>
      </c>
    </row>
    <row r="2587" spans="1:3" x14ac:dyDescent="0.3">
      <c r="A2587" t="s">
        <v>773</v>
      </c>
      <c r="B2587">
        <v>0.03</v>
      </c>
      <c r="C2587" t="str">
        <f t="shared" si="40"/>
        <v>False</v>
      </c>
    </row>
    <row r="2588" spans="1:3" x14ac:dyDescent="0.3">
      <c r="A2588" t="s">
        <v>774</v>
      </c>
      <c r="B2588">
        <v>0.09</v>
      </c>
      <c r="C2588" t="str">
        <f t="shared" si="40"/>
        <v>False</v>
      </c>
    </row>
    <row r="2589" spans="1:3" x14ac:dyDescent="0.3">
      <c r="A2589" t="s">
        <v>2720</v>
      </c>
      <c r="B2589">
        <v>34.880000000000003</v>
      </c>
      <c r="C2589" t="str">
        <f t="shared" si="40"/>
        <v>True</v>
      </c>
    </row>
    <row r="2590" spans="1:3" x14ac:dyDescent="0.3">
      <c r="A2590" t="s">
        <v>963</v>
      </c>
      <c r="B2590">
        <v>0.47</v>
      </c>
      <c r="C2590" t="str">
        <f t="shared" si="40"/>
        <v>False</v>
      </c>
    </row>
    <row r="2591" spans="1:3" x14ac:dyDescent="0.3">
      <c r="A2591" t="s">
        <v>963</v>
      </c>
      <c r="B2591">
        <v>0.35</v>
      </c>
      <c r="C2591" t="str">
        <f t="shared" si="40"/>
        <v>False</v>
      </c>
    </row>
    <row r="2592" spans="1:3" x14ac:dyDescent="0.3">
      <c r="A2592" t="s">
        <v>963</v>
      </c>
      <c r="B2592">
        <v>0.53</v>
      </c>
      <c r="C2592" t="str">
        <f t="shared" si="40"/>
        <v>False</v>
      </c>
    </row>
    <row r="2593" spans="1:3" x14ac:dyDescent="0.3">
      <c r="A2593" t="s">
        <v>963</v>
      </c>
      <c r="B2593">
        <v>0.43</v>
      </c>
      <c r="C2593" t="str">
        <f t="shared" si="40"/>
        <v>False</v>
      </c>
    </row>
    <row r="2594" spans="1:3" x14ac:dyDescent="0.3">
      <c r="A2594" t="s">
        <v>1682</v>
      </c>
      <c r="B2594">
        <v>0.82</v>
      </c>
      <c r="C2594" t="str">
        <f t="shared" si="40"/>
        <v>False</v>
      </c>
    </row>
    <row r="2595" spans="1:3" x14ac:dyDescent="0.3">
      <c r="A2595" t="s">
        <v>1683</v>
      </c>
      <c r="B2595">
        <v>0.99</v>
      </c>
      <c r="C2595" t="str">
        <f t="shared" si="40"/>
        <v>False</v>
      </c>
    </row>
    <row r="2596" spans="1:3" x14ac:dyDescent="0.3">
      <c r="A2596" t="s">
        <v>1685</v>
      </c>
      <c r="B2596">
        <v>0.3</v>
      </c>
      <c r="C2596" t="str">
        <f t="shared" si="40"/>
        <v>False</v>
      </c>
    </row>
    <row r="2597" spans="1:3" x14ac:dyDescent="0.3">
      <c r="A2597" t="s">
        <v>1687</v>
      </c>
      <c r="B2597">
        <v>0.25</v>
      </c>
      <c r="C2597" t="str">
        <f t="shared" si="40"/>
        <v>False</v>
      </c>
    </row>
    <row r="2598" spans="1:3" x14ac:dyDescent="0.3">
      <c r="A2598" t="s">
        <v>1689</v>
      </c>
      <c r="B2598">
        <v>0.08</v>
      </c>
      <c r="C2598" t="str">
        <f t="shared" si="40"/>
        <v>False</v>
      </c>
    </row>
    <row r="2599" spans="1:3" x14ac:dyDescent="0.3">
      <c r="A2599" t="s">
        <v>1690</v>
      </c>
      <c r="B2599">
        <v>0.05</v>
      </c>
      <c r="C2599" t="str">
        <f t="shared" si="40"/>
        <v>False</v>
      </c>
    </row>
    <row r="2600" spans="1:3" x14ac:dyDescent="0.3">
      <c r="A2600" t="s">
        <v>1692</v>
      </c>
      <c r="B2600">
        <v>7.0000000000000007E-2</v>
      </c>
      <c r="C2600" t="str">
        <f t="shared" si="40"/>
        <v>False</v>
      </c>
    </row>
    <row r="2601" spans="1:3" x14ac:dyDescent="0.3">
      <c r="A2601" t="s">
        <v>1693</v>
      </c>
      <c r="B2601">
        <v>0.1</v>
      </c>
      <c r="C2601" t="str">
        <f t="shared" si="40"/>
        <v>False</v>
      </c>
    </row>
    <row r="2602" spans="1:3" x14ac:dyDescent="0.3">
      <c r="A2602" t="s">
        <v>1695</v>
      </c>
      <c r="B2602">
        <v>1.32</v>
      </c>
      <c r="C2602" t="str">
        <f t="shared" si="40"/>
        <v>False</v>
      </c>
    </row>
    <row r="2603" spans="1:3" x14ac:dyDescent="0.3">
      <c r="A2603" t="s">
        <v>1614</v>
      </c>
      <c r="B2603">
        <v>0.14000000000000001</v>
      </c>
      <c r="C2603" t="str">
        <f t="shared" si="40"/>
        <v>False</v>
      </c>
    </row>
    <row r="2604" spans="1:3" x14ac:dyDescent="0.3">
      <c r="A2604" t="s">
        <v>2393</v>
      </c>
      <c r="B2604">
        <v>0.31</v>
      </c>
      <c r="C2604" t="str">
        <f t="shared" si="40"/>
        <v>False</v>
      </c>
    </row>
    <row r="2605" spans="1:3" x14ac:dyDescent="0.3">
      <c r="A2605" t="s">
        <v>1950</v>
      </c>
      <c r="B2605">
        <v>0.22</v>
      </c>
      <c r="C2605" t="str">
        <f t="shared" si="40"/>
        <v>False</v>
      </c>
    </row>
    <row r="2606" spans="1:3" x14ac:dyDescent="0.3">
      <c r="A2606" t="s">
        <v>1951</v>
      </c>
      <c r="B2606">
        <v>0.22</v>
      </c>
      <c r="C2606" t="str">
        <f t="shared" si="40"/>
        <v>False</v>
      </c>
    </row>
    <row r="2607" spans="1:3" x14ac:dyDescent="0.3">
      <c r="A2607" t="s">
        <v>1952</v>
      </c>
      <c r="B2607">
        <v>0.17</v>
      </c>
      <c r="C2607" t="str">
        <f t="shared" si="40"/>
        <v>False</v>
      </c>
    </row>
    <row r="2608" spans="1:3" x14ac:dyDescent="0.3">
      <c r="A2608" t="s">
        <v>1953</v>
      </c>
      <c r="B2608">
        <v>0.16</v>
      </c>
      <c r="C2608" t="str">
        <f t="shared" si="40"/>
        <v>False</v>
      </c>
    </row>
    <row r="2609" spans="1:3" x14ac:dyDescent="0.3">
      <c r="A2609" t="s">
        <v>1954</v>
      </c>
      <c r="B2609">
        <v>0.13</v>
      </c>
      <c r="C2609" t="str">
        <f t="shared" si="40"/>
        <v>False</v>
      </c>
    </row>
    <row r="2610" spans="1:3" x14ac:dyDescent="0.3">
      <c r="A2610" t="s">
        <v>1955</v>
      </c>
      <c r="B2610">
        <v>0.12</v>
      </c>
      <c r="C2610" t="str">
        <f t="shared" si="40"/>
        <v>False</v>
      </c>
    </row>
    <row r="2611" spans="1:3" x14ac:dyDescent="0.3">
      <c r="A2611" t="s">
        <v>1476</v>
      </c>
      <c r="B2611">
        <v>0.12</v>
      </c>
      <c r="C2611" t="str">
        <f t="shared" si="40"/>
        <v>False</v>
      </c>
    </row>
    <row r="2612" spans="1:3" x14ac:dyDescent="0.3">
      <c r="A2612" t="s">
        <v>1476</v>
      </c>
      <c r="B2612">
        <v>0.12</v>
      </c>
      <c r="C2612" t="str">
        <f t="shared" si="40"/>
        <v>False</v>
      </c>
    </row>
    <row r="2613" spans="1:3" x14ac:dyDescent="0.3">
      <c r="A2613" t="s">
        <v>1476</v>
      </c>
      <c r="B2613">
        <v>0.13</v>
      </c>
      <c r="C2613" t="str">
        <f t="shared" si="40"/>
        <v>False</v>
      </c>
    </row>
    <row r="2614" spans="1:3" x14ac:dyDescent="0.3">
      <c r="A2614" t="s">
        <v>1476</v>
      </c>
      <c r="B2614">
        <v>0.12</v>
      </c>
      <c r="C2614" t="str">
        <f t="shared" si="40"/>
        <v>False</v>
      </c>
    </row>
    <row r="2615" spans="1:3" x14ac:dyDescent="0.3">
      <c r="A2615" t="s">
        <v>1476</v>
      </c>
      <c r="B2615">
        <v>0.03</v>
      </c>
      <c r="C2615" t="str">
        <f t="shared" si="40"/>
        <v>False</v>
      </c>
    </row>
    <row r="2616" spans="1:3" x14ac:dyDescent="0.3">
      <c r="A2616" t="s">
        <v>1476</v>
      </c>
      <c r="B2616">
        <v>0.04</v>
      </c>
      <c r="C2616" t="str">
        <f t="shared" si="40"/>
        <v>False</v>
      </c>
    </row>
    <row r="2617" spans="1:3" x14ac:dyDescent="0.3">
      <c r="A2617" t="s">
        <v>1481</v>
      </c>
      <c r="B2617">
        <v>0.02</v>
      </c>
      <c r="C2617" t="str">
        <f t="shared" si="40"/>
        <v>False</v>
      </c>
    </row>
    <row r="2618" spans="1:3" x14ac:dyDescent="0.3">
      <c r="A2618" t="s">
        <v>1481</v>
      </c>
      <c r="B2618">
        <v>0.04</v>
      </c>
      <c r="C2618" t="str">
        <f t="shared" si="40"/>
        <v>False</v>
      </c>
    </row>
    <row r="2619" spans="1:3" x14ac:dyDescent="0.3">
      <c r="A2619" t="s">
        <v>1481</v>
      </c>
      <c r="B2619">
        <v>0.06</v>
      </c>
      <c r="C2619" t="str">
        <f t="shared" si="40"/>
        <v>False</v>
      </c>
    </row>
    <row r="2620" spans="1:3" x14ac:dyDescent="0.3">
      <c r="A2620" t="s">
        <v>1481</v>
      </c>
      <c r="B2620">
        <v>0.02</v>
      </c>
      <c r="C2620" t="str">
        <f t="shared" si="40"/>
        <v>False</v>
      </c>
    </row>
    <row r="2621" spans="1:3" x14ac:dyDescent="0.3">
      <c r="A2621" t="s">
        <v>1956</v>
      </c>
      <c r="B2621">
        <v>0.14000000000000001</v>
      </c>
      <c r="C2621" t="str">
        <f t="shared" si="40"/>
        <v>False</v>
      </c>
    </row>
    <row r="2622" spans="1:3" x14ac:dyDescent="0.3">
      <c r="A2622" t="s">
        <v>1957</v>
      </c>
      <c r="B2622">
        <v>0.13</v>
      </c>
      <c r="C2622" t="str">
        <f t="shared" si="40"/>
        <v>False</v>
      </c>
    </row>
    <row r="2623" spans="1:3" x14ac:dyDescent="0.3">
      <c r="A2623" t="s">
        <v>1958</v>
      </c>
      <c r="B2623">
        <v>0.14000000000000001</v>
      </c>
      <c r="C2623" t="str">
        <f t="shared" si="40"/>
        <v>False</v>
      </c>
    </row>
    <row r="2624" spans="1:3" x14ac:dyDescent="0.3">
      <c r="A2624" t="s">
        <v>2721</v>
      </c>
      <c r="B2624">
        <v>54.96</v>
      </c>
      <c r="C2624" t="str">
        <f t="shared" si="40"/>
        <v>True</v>
      </c>
    </row>
    <row r="2625" spans="1:3" x14ac:dyDescent="0.3">
      <c r="A2625" t="s">
        <v>1959</v>
      </c>
      <c r="B2625">
        <v>0.15</v>
      </c>
      <c r="C2625" t="str">
        <f t="shared" si="40"/>
        <v>False</v>
      </c>
    </row>
    <row r="2626" spans="1:3" x14ac:dyDescent="0.3">
      <c r="A2626" t="s">
        <v>585</v>
      </c>
      <c r="B2626">
        <v>0.9</v>
      </c>
      <c r="C2626" t="str">
        <f t="shared" si="40"/>
        <v>False</v>
      </c>
    </row>
    <row r="2627" spans="1:3" x14ac:dyDescent="0.3">
      <c r="A2627" t="s">
        <v>586</v>
      </c>
      <c r="B2627">
        <v>1.56</v>
      </c>
      <c r="C2627" t="str">
        <f t="shared" si="40"/>
        <v>False</v>
      </c>
    </row>
    <row r="2628" spans="1:3" x14ac:dyDescent="0.3">
      <c r="A2628" t="s">
        <v>586</v>
      </c>
      <c r="B2628">
        <v>1.83</v>
      </c>
      <c r="C2628" t="str">
        <f t="shared" si="40"/>
        <v>False</v>
      </c>
    </row>
    <row r="2629" spans="1:3" x14ac:dyDescent="0.3">
      <c r="A2629" t="s">
        <v>2722</v>
      </c>
      <c r="B2629">
        <v>94.79</v>
      </c>
      <c r="C2629" t="str">
        <f t="shared" si="40"/>
        <v>True</v>
      </c>
    </row>
    <row r="2630" spans="1:3" x14ac:dyDescent="0.3">
      <c r="A2630" t="s">
        <v>1482</v>
      </c>
      <c r="B2630">
        <v>0.21</v>
      </c>
      <c r="C2630" t="str">
        <f t="shared" si="40"/>
        <v>False</v>
      </c>
    </row>
    <row r="2631" spans="1:3" x14ac:dyDescent="0.3">
      <c r="A2631" t="s">
        <v>1484</v>
      </c>
      <c r="B2631">
        <v>0.21</v>
      </c>
      <c r="C2631" t="str">
        <f t="shared" si="40"/>
        <v>False</v>
      </c>
    </row>
    <row r="2632" spans="1:3" x14ac:dyDescent="0.3">
      <c r="A2632" t="s">
        <v>1485</v>
      </c>
      <c r="B2632">
        <v>0.16</v>
      </c>
      <c r="C2632" t="str">
        <f t="shared" si="40"/>
        <v>False</v>
      </c>
    </row>
    <row r="2633" spans="1:3" x14ac:dyDescent="0.3">
      <c r="A2633" t="s">
        <v>2723</v>
      </c>
      <c r="B2633">
        <v>0.39</v>
      </c>
      <c r="C2633" t="str">
        <f t="shared" si="40"/>
        <v>False</v>
      </c>
    </row>
    <row r="2634" spans="1:3" x14ac:dyDescent="0.3">
      <c r="A2634" t="s">
        <v>2724</v>
      </c>
      <c r="B2634">
        <v>0.27</v>
      </c>
      <c r="C2634" t="str">
        <f t="shared" si="40"/>
        <v>False</v>
      </c>
    </row>
    <row r="2635" spans="1:3" x14ac:dyDescent="0.3">
      <c r="A2635" t="s">
        <v>2726</v>
      </c>
      <c r="B2635">
        <v>0.6</v>
      </c>
      <c r="C2635" t="str">
        <f t="shared" si="40"/>
        <v>False</v>
      </c>
    </row>
    <row r="2636" spans="1:3" x14ac:dyDescent="0.3">
      <c r="A2636" t="s">
        <v>2727</v>
      </c>
      <c r="B2636">
        <v>2.63</v>
      </c>
      <c r="C2636" t="str">
        <f t="shared" si="40"/>
        <v>False</v>
      </c>
    </row>
    <row r="2637" spans="1:3" x14ac:dyDescent="0.3">
      <c r="A2637" t="s">
        <v>2728</v>
      </c>
      <c r="B2637">
        <v>4.1100000000000003</v>
      </c>
      <c r="C2637" t="str">
        <f t="shared" si="40"/>
        <v>False</v>
      </c>
    </row>
    <row r="2638" spans="1:3" x14ac:dyDescent="0.3">
      <c r="A2638" t="s">
        <v>2729</v>
      </c>
      <c r="B2638">
        <v>3.8</v>
      </c>
      <c r="C2638" t="str">
        <f t="shared" ref="C2638:C2701" si="41">IF(AND(B2638&lt;B$10,B2638&gt;B$9),"False","True")</f>
        <v>False</v>
      </c>
    </row>
    <row r="2639" spans="1:3" x14ac:dyDescent="0.3">
      <c r="A2639" t="s">
        <v>2964</v>
      </c>
      <c r="B2639">
        <v>0.89</v>
      </c>
      <c r="C2639" t="str">
        <f t="shared" si="41"/>
        <v>False</v>
      </c>
    </row>
    <row r="2640" spans="1:3" x14ac:dyDescent="0.3">
      <c r="A2640" t="s">
        <v>2965</v>
      </c>
      <c r="B2640">
        <v>0.97</v>
      </c>
      <c r="C2640" t="str">
        <f t="shared" si="41"/>
        <v>False</v>
      </c>
    </row>
    <row r="2641" spans="1:3" x14ac:dyDescent="0.3">
      <c r="A2641" t="s">
        <v>2965</v>
      </c>
      <c r="B2641">
        <v>1</v>
      </c>
      <c r="C2641" t="str">
        <f t="shared" si="41"/>
        <v>False</v>
      </c>
    </row>
    <row r="2642" spans="1:3" x14ac:dyDescent="0.3">
      <c r="A2642" t="s">
        <v>2965</v>
      </c>
      <c r="B2642">
        <v>1.01</v>
      </c>
      <c r="C2642" t="str">
        <f t="shared" si="41"/>
        <v>False</v>
      </c>
    </row>
    <row r="2643" spans="1:3" x14ac:dyDescent="0.3">
      <c r="A2643" t="s">
        <v>2966</v>
      </c>
      <c r="B2643">
        <v>0.99</v>
      </c>
      <c r="C2643" t="str">
        <f t="shared" si="41"/>
        <v>False</v>
      </c>
    </row>
    <row r="2644" spans="1:3" x14ac:dyDescent="0.3">
      <c r="A2644" t="s">
        <v>2966</v>
      </c>
      <c r="B2644">
        <v>1.1299999999999999</v>
      </c>
      <c r="C2644" t="str">
        <f t="shared" si="41"/>
        <v>False</v>
      </c>
    </row>
    <row r="2645" spans="1:3" x14ac:dyDescent="0.3">
      <c r="A2645" t="s">
        <v>2967</v>
      </c>
      <c r="B2645">
        <v>1.1000000000000001</v>
      </c>
      <c r="C2645" t="str">
        <f t="shared" si="41"/>
        <v>False</v>
      </c>
    </row>
    <row r="2646" spans="1:3" x14ac:dyDescent="0.3">
      <c r="A2646" t="s">
        <v>2967</v>
      </c>
      <c r="B2646">
        <v>1.21</v>
      </c>
      <c r="C2646" t="str">
        <f t="shared" si="41"/>
        <v>False</v>
      </c>
    </row>
    <row r="2647" spans="1:3" x14ac:dyDescent="0.3">
      <c r="A2647" t="s">
        <v>2968</v>
      </c>
      <c r="B2647">
        <v>1.31</v>
      </c>
      <c r="C2647" t="str">
        <f t="shared" si="41"/>
        <v>False</v>
      </c>
    </row>
    <row r="2648" spans="1:3" x14ac:dyDescent="0.3">
      <c r="A2648" t="s">
        <v>2968</v>
      </c>
      <c r="B2648">
        <v>1.17</v>
      </c>
      <c r="C2648" t="str">
        <f t="shared" si="41"/>
        <v>False</v>
      </c>
    </row>
    <row r="2649" spans="1:3" x14ac:dyDescent="0.3">
      <c r="A2649" t="s">
        <v>2969</v>
      </c>
      <c r="B2649">
        <v>1.1000000000000001</v>
      </c>
      <c r="C2649" t="str">
        <f t="shared" si="41"/>
        <v>False</v>
      </c>
    </row>
    <row r="2650" spans="1:3" x14ac:dyDescent="0.3">
      <c r="A2650" t="s">
        <v>2969</v>
      </c>
      <c r="B2650">
        <v>1.1100000000000001</v>
      </c>
      <c r="C2650" t="str">
        <f t="shared" si="41"/>
        <v>False</v>
      </c>
    </row>
    <row r="2651" spans="1:3" x14ac:dyDescent="0.3">
      <c r="A2651" t="s">
        <v>2970</v>
      </c>
      <c r="B2651">
        <v>1.31</v>
      </c>
      <c r="C2651" t="str">
        <f t="shared" si="41"/>
        <v>False</v>
      </c>
    </row>
    <row r="2652" spans="1:3" x14ac:dyDescent="0.3">
      <c r="A2652" t="s">
        <v>2970</v>
      </c>
      <c r="B2652">
        <v>1.35</v>
      </c>
      <c r="C2652" t="str">
        <f t="shared" si="41"/>
        <v>False</v>
      </c>
    </row>
    <row r="2653" spans="1:3" x14ac:dyDescent="0.3">
      <c r="A2653" t="s">
        <v>372</v>
      </c>
      <c r="B2653">
        <v>0.38</v>
      </c>
      <c r="C2653" t="str">
        <f t="shared" si="41"/>
        <v>False</v>
      </c>
    </row>
    <row r="2654" spans="1:3" x14ac:dyDescent="0.3">
      <c r="A2654" t="s">
        <v>374</v>
      </c>
      <c r="B2654">
        <v>0.01</v>
      </c>
      <c r="C2654" t="str">
        <f t="shared" si="41"/>
        <v>False</v>
      </c>
    </row>
    <row r="2655" spans="1:3" x14ac:dyDescent="0.3">
      <c r="A2655" t="s">
        <v>376</v>
      </c>
      <c r="B2655">
        <v>0.01</v>
      </c>
      <c r="C2655" t="str">
        <f t="shared" si="41"/>
        <v>False</v>
      </c>
    </row>
    <row r="2656" spans="1:3" x14ac:dyDescent="0.3">
      <c r="A2656" t="s">
        <v>377</v>
      </c>
      <c r="B2656">
        <v>0</v>
      </c>
      <c r="C2656" t="str">
        <f t="shared" si="41"/>
        <v>False</v>
      </c>
    </row>
    <row r="2657" spans="1:3" x14ac:dyDescent="0.3">
      <c r="A2657" t="s">
        <v>1486</v>
      </c>
      <c r="B2657">
        <v>3.31</v>
      </c>
      <c r="C2657" t="str">
        <f t="shared" si="41"/>
        <v>False</v>
      </c>
    </row>
    <row r="2658" spans="1:3" x14ac:dyDescent="0.3">
      <c r="A2658" t="s">
        <v>2730</v>
      </c>
      <c r="B2658">
        <v>29.31</v>
      </c>
      <c r="C2658" t="str">
        <f t="shared" si="41"/>
        <v>True</v>
      </c>
    </row>
    <row r="2659" spans="1:3" x14ac:dyDescent="0.3">
      <c r="A2659" t="s">
        <v>587</v>
      </c>
      <c r="B2659">
        <v>1.03</v>
      </c>
      <c r="C2659" t="str">
        <f t="shared" si="41"/>
        <v>False</v>
      </c>
    </row>
    <row r="2660" spans="1:3" x14ac:dyDescent="0.3">
      <c r="A2660" t="s">
        <v>588</v>
      </c>
      <c r="B2660">
        <v>1.01</v>
      </c>
      <c r="C2660" t="str">
        <f t="shared" si="41"/>
        <v>False</v>
      </c>
    </row>
    <row r="2661" spans="1:3" x14ac:dyDescent="0.3">
      <c r="A2661" t="s">
        <v>1615</v>
      </c>
      <c r="B2661">
        <v>0.11</v>
      </c>
      <c r="C2661" t="str">
        <f t="shared" si="41"/>
        <v>False</v>
      </c>
    </row>
    <row r="2662" spans="1:3" x14ac:dyDescent="0.3">
      <c r="A2662" t="s">
        <v>1615</v>
      </c>
      <c r="B2662">
        <v>0.17</v>
      </c>
      <c r="C2662" t="str">
        <f t="shared" si="41"/>
        <v>False</v>
      </c>
    </row>
    <row r="2663" spans="1:3" x14ac:dyDescent="0.3">
      <c r="A2663" t="s">
        <v>1254</v>
      </c>
      <c r="B2663">
        <v>0.11</v>
      </c>
      <c r="C2663" t="str">
        <f t="shared" si="41"/>
        <v>False</v>
      </c>
    </row>
    <row r="2664" spans="1:3" x14ac:dyDescent="0.3">
      <c r="A2664" t="s">
        <v>2731</v>
      </c>
      <c r="B2664">
        <v>72.16</v>
      </c>
      <c r="C2664" t="str">
        <f t="shared" si="41"/>
        <v>True</v>
      </c>
    </row>
    <row r="2665" spans="1:3" x14ac:dyDescent="0.3">
      <c r="A2665" t="s">
        <v>2732</v>
      </c>
      <c r="B2665">
        <v>11.3</v>
      </c>
      <c r="C2665" t="str">
        <f t="shared" si="41"/>
        <v>True</v>
      </c>
    </row>
    <row r="2666" spans="1:3" x14ac:dyDescent="0.3">
      <c r="A2666" t="s">
        <v>1960</v>
      </c>
      <c r="B2666">
        <v>0.08</v>
      </c>
      <c r="C2666" t="str">
        <f t="shared" si="41"/>
        <v>False</v>
      </c>
    </row>
    <row r="2667" spans="1:3" x14ac:dyDescent="0.3">
      <c r="A2667" t="s">
        <v>1731</v>
      </c>
      <c r="B2667">
        <v>0.02</v>
      </c>
      <c r="C2667" t="str">
        <f t="shared" si="41"/>
        <v>False</v>
      </c>
    </row>
    <row r="2668" spans="1:3" x14ac:dyDescent="0.3">
      <c r="A2668" t="s">
        <v>1732</v>
      </c>
      <c r="B2668">
        <v>0.03</v>
      </c>
      <c r="C2668" t="str">
        <f t="shared" si="41"/>
        <v>False</v>
      </c>
    </row>
    <row r="2669" spans="1:3" x14ac:dyDescent="0.3">
      <c r="A2669" t="s">
        <v>1733</v>
      </c>
      <c r="B2669">
        <v>0.01</v>
      </c>
      <c r="C2669" t="str">
        <f t="shared" si="41"/>
        <v>False</v>
      </c>
    </row>
    <row r="2670" spans="1:3" x14ac:dyDescent="0.3">
      <c r="A2670" t="s">
        <v>1734</v>
      </c>
      <c r="B2670">
        <v>0</v>
      </c>
      <c r="C2670" t="str">
        <f t="shared" si="41"/>
        <v>False</v>
      </c>
    </row>
    <row r="2671" spans="1:3" x14ac:dyDescent="0.3">
      <c r="A2671" t="s">
        <v>1735</v>
      </c>
      <c r="B2671">
        <v>0.01</v>
      </c>
      <c r="C2671" t="str">
        <f t="shared" si="41"/>
        <v>False</v>
      </c>
    </row>
    <row r="2672" spans="1:3" x14ac:dyDescent="0.3">
      <c r="A2672" t="s">
        <v>1773</v>
      </c>
      <c r="B2672">
        <v>0.4</v>
      </c>
      <c r="C2672" t="str">
        <f t="shared" si="41"/>
        <v>False</v>
      </c>
    </row>
    <row r="2673" spans="1:3" x14ac:dyDescent="0.3">
      <c r="A2673" t="s">
        <v>2734</v>
      </c>
      <c r="B2673">
        <v>3.28</v>
      </c>
      <c r="C2673" t="str">
        <f t="shared" si="41"/>
        <v>False</v>
      </c>
    </row>
    <row r="2674" spans="1:3" x14ac:dyDescent="0.3">
      <c r="A2674" t="s">
        <v>1772</v>
      </c>
      <c r="B2674">
        <v>0.31</v>
      </c>
      <c r="C2674" t="str">
        <f t="shared" si="41"/>
        <v>False</v>
      </c>
    </row>
    <row r="2675" spans="1:3" x14ac:dyDescent="0.3">
      <c r="A2675" t="s">
        <v>1775</v>
      </c>
      <c r="B2675">
        <v>0.1</v>
      </c>
      <c r="C2675" t="str">
        <f t="shared" si="41"/>
        <v>False</v>
      </c>
    </row>
    <row r="2676" spans="1:3" x14ac:dyDescent="0.3">
      <c r="A2676" t="s">
        <v>1776</v>
      </c>
      <c r="B2676">
        <v>0.04</v>
      </c>
      <c r="C2676" t="str">
        <f t="shared" si="41"/>
        <v>False</v>
      </c>
    </row>
    <row r="2677" spans="1:3" x14ac:dyDescent="0.3">
      <c r="A2677" t="s">
        <v>2735</v>
      </c>
      <c r="B2677">
        <v>63.55</v>
      </c>
      <c r="C2677" t="str">
        <f t="shared" si="41"/>
        <v>True</v>
      </c>
    </row>
    <row r="2678" spans="1:3" x14ac:dyDescent="0.3">
      <c r="A2678" t="s">
        <v>2736</v>
      </c>
      <c r="B2678">
        <v>3.17</v>
      </c>
      <c r="C2678" t="str">
        <f t="shared" si="41"/>
        <v>False</v>
      </c>
    </row>
    <row r="2679" spans="1:3" x14ac:dyDescent="0.3">
      <c r="A2679" t="s">
        <v>2737</v>
      </c>
      <c r="B2679">
        <v>6.27</v>
      </c>
      <c r="C2679" t="str">
        <f t="shared" si="41"/>
        <v>True</v>
      </c>
    </row>
    <row r="2680" spans="1:3" x14ac:dyDescent="0.3">
      <c r="A2680" t="s">
        <v>2737</v>
      </c>
      <c r="B2680">
        <v>14.25</v>
      </c>
      <c r="C2680" t="str">
        <f t="shared" si="41"/>
        <v>True</v>
      </c>
    </row>
    <row r="2681" spans="1:3" x14ac:dyDescent="0.3">
      <c r="A2681" t="s">
        <v>1779</v>
      </c>
      <c r="B2681">
        <v>0.02</v>
      </c>
      <c r="C2681" t="str">
        <f t="shared" si="41"/>
        <v>False</v>
      </c>
    </row>
    <row r="2682" spans="1:3" x14ac:dyDescent="0.3">
      <c r="A2682" t="s">
        <v>1616</v>
      </c>
      <c r="B2682">
        <v>0.19</v>
      </c>
      <c r="C2682" t="str">
        <f t="shared" si="41"/>
        <v>False</v>
      </c>
    </row>
    <row r="2683" spans="1:3" x14ac:dyDescent="0.3">
      <c r="A2683" t="s">
        <v>1962</v>
      </c>
      <c r="B2683">
        <v>0.19</v>
      </c>
      <c r="C2683" t="str">
        <f t="shared" si="41"/>
        <v>False</v>
      </c>
    </row>
    <row r="2684" spans="1:3" x14ac:dyDescent="0.3">
      <c r="A2684" t="s">
        <v>1964</v>
      </c>
      <c r="B2684">
        <v>0.13</v>
      </c>
      <c r="C2684" t="str">
        <f t="shared" si="41"/>
        <v>False</v>
      </c>
    </row>
    <row r="2685" spans="1:3" x14ac:dyDescent="0.3">
      <c r="A2685" t="s">
        <v>2738</v>
      </c>
      <c r="B2685">
        <v>13.09</v>
      </c>
      <c r="C2685" t="str">
        <f t="shared" si="41"/>
        <v>True</v>
      </c>
    </row>
    <row r="2686" spans="1:3" x14ac:dyDescent="0.3">
      <c r="A2686" t="s">
        <v>2739</v>
      </c>
      <c r="B2686">
        <v>3.66</v>
      </c>
      <c r="C2686" t="str">
        <f t="shared" si="41"/>
        <v>False</v>
      </c>
    </row>
    <row r="2687" spans="1:3" x14ac:dyDescent="0.3">
      <c r="A2687" t="s">
        <v>141</v>
      </c>
      <c r="B2687">
        <v>2.33</v>
      </c>
      <c r="C2687" t="str">
        <f t="shared" si="41"/>
        <v>False</v>
      </c>
    </row>
    <row r="2688" spans="1:3" x14ac:dyDescent="0.3">
      <c r="A2688" t="s">
        <v>142</v>
      </c>
      <c r="B2688">
        <v>1.85</v>
      </c>
      <c r="C2688" t="str">
        <f t="shared" si="41"/>
        <v>False</v>
      </c>
    </row>
    <row r="2689" spans="1:3" x14ac:dyDescent="0.3">
      <c r="A2689" t="s">
        <v>139</v>
      </c>
      <c r="B2689">
        <v>2.0499999999999998</v>
      </c>
      <c r="C2689" t="str">
        <f t="shared" si="41"/>
        <v>False</v>
      </c>
    </row>
    <row r="2690" spans="1:3" x14ac:dyDescent="0.3">
      <c r="A2690" t="s">
        <v>140</v>
      </c>
      <c r="B2690">
        <v>2.16</v>
      </c>
      <c r="C2690" t="str">
        <f t="shared" si="41"/>
        <v>False</v>
      </c>
    </row>
    <row r="2691" spans="1:3" x14ac:dyDescent="0.3">
      <c r="A2691" t="s">
        <v>143</v>
      </c>
      <c r="B2691">
        <v>0.64</v>
      </c>
      <c r="C2691" t="str">
        <f t="shared" si="41"/>
        <v>False</v>
      </c>
    </row>
    <row r="2692" spans="1:3" x14ac:dyDescent="0.3">
      <c r="A2692" t="s">
        <v>144</v>
      </c>
      <c r="B2692">
        <v>0.68</v>
      </c>
      <c r="C2692" t="str">
        <f t="shared" si="41"/>
        <v>False</v>
      </c>
    </row>
    <row r="2693" spans="1:3" x14ac:dyDescent="0.3">
      <c r="A2693" t="s">
        <v>1563</v>
      </c>
      <c r="B2693">
        <v>6.39</v>
      </c>
      <c r="C2693" t="str">
        <f t="shared" si="41"/>
        <v>True</v>
      </c>
    </row>
    <row r="2694" spans="1:3" x14ac:dyDescent="0.3">
      <c r="A2694" t="s">
        <v>1780</v>
      </c>
      <c r="B2694">
        <v>15.54</v>
      </c>
      <c r="C2694" t="str">
        <f t="shared" si="41"/>
        <v>True</v>
      </c>
    </row>
    <row r="2695" spans="1:3" x14ac:dyDescent="0.3">
      <c r="A2695" t="s">
        <v>2741</v>
      </c>
      <c r="B2695">
        <v>0.26</v>
      </c>
      <c r="C2695" t="str">
        <f t="shared" si="41"/>
        <v>False</v>
      </c>
    </row>
    <row r="2696" spans="1:3" x14ac:dyDescent="0.3">
      <c r="A2696" t="s">
        <v>2972</v>
      </c>
      <c r="B2696">
        <v>0.64</v>
      </c>
      <c r="C2696" t="str">
        <f t="shared" si="41"/>
        <v>False</v>
      </c>
    </row>
    <row r="2697" spans="1:3" x14ac:dyDescent="0.3">
      <c r="A2697" t="s">
        <v>1781</v>
      </c>
      <c r="B2697">
        <v>0.33</v>
      </c>
      <c r="C2697" t="str">
        <f t="shared" si="41"/>
        <v>False</v>
      </c>
    </row>
    <row r="2698" spans="1:3" x14ac:dyDescent="0.3">
      <c r="A2698" t="s">
        <v>1783</v>
      </c>
      <c r="B2698">
        <v>0</v>
      </c>
      <c r="C2698" t="str">
        <f t="shared" si="41"/>
        <v>False</v>
      </c>
    </row>
    <row r="2699" spans="1:3" x14ac:dyDescent="0.3">
      <c r="A2699" t="s">
        <v>1785</v>
      </c>
      <c r="B2699">
        <v>0.21</v>
      </c>
      <c r="C2699" t="str">
        <f t="shared" si="41"/>
        <v>False</v>
      </c>
    </row>
    <row r="2700" spans="1:3" x14ac:dyDescent="0.3">
      <c r="A2700" t="s">
        <v>2743</v>
      </c>
      <c r="B2700">
        <v>42.36</v>
      </c>
      <c r="C2700" t="str">
        <f t="shared" si="41"/>
        <v>True</v>
      </c>
    </row>
    <row r="2701" spans="1:3" x14ac:dyDescent="0.3">
      <c r="A2701" t="s">
        <v>2744</v>
      </c>
      <c r="B2701">
        <v>59.66</v>
      </c>
      <c r="C2701" t="str">
        <f t="shared" si="41"/>
        <v>True</v>
      </c>
    </row>
    <row r="2702" spans="1:3" x14ac:dyDescent="0.3">
      <c r="A2702" t="s">
        <v>2973</v>
      </c>
      <c r="B2702">
        <v>0.08</v>
      </c>
      <c r="C2702" t="str">
        <f t="shared" ref="C2702:C2765" si="42">IF(AND(B2702&lt;B$10,B2702&gt;B$9),"False","True")</f>
        <v>False</v>
      </c>
    </row>
    <row r="2703" spans="1:3" x14ac:dyDescent="0.3">
      <c r="A2703" t="s">
        <v>2973</v>
      </c>
      <c r="B2703">
        <v>0.11</v>
      </c>
      <c r="C2703" t="str">
        <f t="shared" si="42"/>
        <v>False</v>
      </c>
    </row>
    <row r="2704" spans="1:3" x14ac:dyDescent="0.3">
      <c r="A2704" t="s">
        <v>2974</v>
      </c>
      <c r="B2704">
        <v>0.06</v>
      </c>
      <c r="C2704" t="str">
        <f t="shared" si="42"/>
        <v>False</v>
      </c>
    </row>
    <row r="2705" spans="1:3" x14ac:dyDescent="0.3">
      <c r="A2705" t="s">
        <v>2745</v>
      </c>
      <c r="B2705">
        <v>79.02</v>
      </c>
      <c r="C2705" t="str">
        <f t="shared" si="42"/>
        <v>True</v>
      </c>
    </row>
    <row r="2706" spans="1:3" x14ac:dyDescent="0.3">
      <c r="A2706" t="s">
        <v>2746</v>
      </c>
      <c r="B2706">
        <v>85.97</v>
      </c>
      <c r="C2706" t="str">
        <f t="shared" si="42"/>
        <v>True</v>
      </c>
    </row>
    <row r="2707" spans="1:3" x14ac:dyDescent="0.3">
      <c r="A2707" t="s">
        <v>2395</v>
      </c>
      <c r="B2707">
        <v>0.75</v>
      </c>
      <c r="C2707" t="str">
        <f t="shared" si="42"/>
        <v>False</v>
      </c>
    </row>
    <row r="2708" spans="1:3" x14ac:dyDescent="0.3">
      <c r="A2708" t="s">
        <v>2396</v>
      </c>
      <c r="B2708">
        <v>1.22</v>
      </c>
      <c r="C2708" t="str">
        <f t="shared" si="42"/>
        <v>False</v>
      </c>
    </row>
    <row r="2709" spans="1:3" x14ac:dyDescent="0.3">
      <c r="A2709" t="s">
        <v>2398</v>
      </c>
      <c r="B2709">
        <v>1.69</v>
      </c>
      <c r="C2709" t="str">
        <f t="shared" si="42"/>
        <v>False</v>
      </c>
    </row>
    <row r="2710" spans="1:3" x14ac:dyDescent="0.3">
      <c r="A2710" t="s">
        <v>966</v>
      </c>
      <c r="B2710">
        <v>0.33</v>
      </c>
      <c r="C2710" t="str">
        <f t="shared" si="42"/>
        <v>False</v>
      </c>
    </row>
    <row r="2711" spans="1:3" x14ac:dyDescent="0.3">
      <c r="A2711" t="s">
        <v>2046</v>
      </c>
      <c r="B2711">
        <v>7.5</v>
      </c>
      <c r="C2711" t="str">
        <f t="shared" si="42"/>
        <v>True</v>
      </c>
    </row>
    <row r="2712" spans="1:3" x14ac:dyDescent="0.3">
      <c r="A2712" t="s">
        <v>2046</v>
      </c>
      <c r="B2712">
        <v>5.39</v>
      </c>
      <c r="C2712" t="str">
        <f t="shared" si="42"/>
        <v>False</v>
      </c>
    </row>
    <row r="2713" spans="1:3" x14ac:dyDescent="0.3">
      <c r="A2713" t="s">
        <v>3185</v>
      </c>
      <c r="B2713">
        <v>449.98</v>
      </c>
      <c r="C2713" t="str">
        <f t="shared" si="42"/>
        <v>True</v>
      </c>
    </row>
    <row r="2714" spans="1:3" x14ac:dyDescent="0.3">
      <c r="A2714" t="s">
        <v>2975</v>
      </c>
      <c r="B2714">
        <v>0.43</v>
      </c>
      <c r="C2714" t="str">
        <f t="shared" si="42"/>
        <v>False</v>
      </c>
    </row>
    <row r="2715" spans="1:3" x14ac:dyDescent="0.3">
      <c r="A2715" t="s">
        <v>2976</v>
      </c>
      <c r="B2715">
        <v>0.37</v>
      </c>
      <c r="C2715" t="str">
        <f t="shared" si="42"/>
        <v>False</v>
      </c>
    </row>
    <row r="2716" spans="1:3" x14ac:dyDescent="0.3">
      <c r="A2716" t="s">
        <v>1255</v>
      </c>
      <c r="B2716">
        <v>0.62</v>
      </c>
      <c r="C2716" t="str">
        <f t="shared" si="42"/>
        <v>False</v>
      </c>
    </row>
    <row r="2717" spans="1:3" x14ac:dyDescent="0.3">
      <c r="A2717" t="s">
        <v>145</v>
      </c>
      <c r="B2717">
        <v>1.42</v>
      </c>
      <c r="C2717" t="str">
        <f t="shared" si="42"/>
        <v>False</v>
      </c>
    </row>
    <row r="2718" spans="1:3" x14ac:dyDescent="0.3">
      <c r="A2718" t="s">
        <v>1256</v>
      </c>
      <c r="B2718">
        <v>1.6</v>
      </c>
      <c r="C2718" t="str">
        <f t="shared" si="42"/>
        <v>False</v>
      </c>
    </row>
    <row r="2719" spans="1:3" x14ac:dyDescent="0.3">
      <c r="A2719" t="s">
        <v>1257</v>
      </c>
      <c r="B2719">
        <v>4.05</v>
      </c>
      <c r="C2719" t="str">
        <f t="shared" si="42"/>
        <v>False</v>
      </c>
    </row>
    <row r="2720" spans="1:3" x14ac:dyDescent="0.3">
      <c r="A2720" t="s">
        <v>2747</v>
      </c>
      <c r="B2720">
        <v>92.31</v>
      </c>
      <c r="C2720" t="str">
        <f t="shared" si="42"/>
        <v>True</v>
      </c>
    </row>
    <row r="2721" spans="1:3" x14ac:dyDescent="0.3">
      <c r="A2721" t="s">
        <v>2977</v>
      </c>
      <c r="B2721">
        <v>0.15</v>
      </c>
      <c r="C2721" t="str">
        <f t="shared" si="42"/>
        <v>False</v>
      </c>
    </row>
    <row r="2722" spans="1:3" x14ac:dyDescent="0.3">
      <c r="A2722" t="s">
        <v>2978</v>
      </c>
      <c r="B2722">
        <v>0.54</v>
      </c>
      <c r="C2722" t="str">
        <f t="shared" si="42"/>
        <v>False</v>
      </c>
    </row>
    <row r="2723" spans="1:3" x14ac:dyDescent="0.3">
      <c r="A2723" t="s">
        <v>2979</v>
      </c>
      <c r="B2723">
        <v>0.24</v>
      </c>
      <c r="C2723" t="str">
        <f t="shared" si="42"/>
        <v>False</v>
      </c>
    </row>
    <row r="2724" spans="1:3" x14ac:dyDescent="0.3">
      <c r="A2724" t="s">
        <v>2979</v>
      </c>
      <c r="B2724">
        <v>0.08</v>
      </c>
      <c r="C2724" t="str">
        <f t="shared" si="42"/>
        <v>False</v>
      </c>
    </row>
    <row r="2725" spans="1:3" x14ac:dyDescent="0.3">
      <c r="A2725" t="s">
        <v>2980</v>
      </c>
      <c r="B2725">
        <v>0.79</v>
      </c>
      <c r="C2725" t="str">
        <f t="shared" si="42"/>
        <v>False</v>
      </c>
    </row>
    <row r="2726" spans="1:3" x14ac:dyDescent="0.3">
      <c r="A2726" t="s">
        <v>2981</v>
      </c>
      <c r="B2726">
        <v>0.33</v>
      </c>
      <c r="C2726" t="str">
        <f t="shared" si="42"/>
        <v>False</v>
      </c>
    </row>
    <row r="2727" spans="1:3" x14ac:dyDescent="0.3">
      <c r="A2727" t="s">
        <v>2982</v>
      </c>
      <c r="B2727">
        <v>0.2</v>
      </c>
      <c r="C2727" t="str">
        <f t="shared" si="42"/>
        <v>False</v>
      </c>
    </row>
    <row r="2728" spans="1:3" x14ac:dyDescent="0.3">
      <c r="A2728" t="s">
        <v>2983</v>
      </c>
      <c r="B2728">
        <v>0.16</v>
      </c>
      <c r="C2728" t="str">
        <f t="shared" si="42"/>
        <v>False</v>
      </c>
    </row>
    <row r="2729" spans="1:3" x14ac:dyDescent="0.3">
      <c r="A2729" t="s">
        <v>2984</v>
      </c>
      <c r="B2729">
        <v>0.12</v>
      </c>
      <c r="C2729" t="str">
        <f t="shared" si="42"/>
        <v>False</v>
      </c>
    </row>
    <row r="2730" spans="1:3" x14ac:dyDescent="0.3">
      <c r="A2730" t="s">
        <v>1258</v>
      </c>
      <c r="B2730">
        <v>1.68</v>
      </c>
      <c r="C2730" t="str">
        <f t="shared" si="42"/>
        <v>False</v>
      </c>
    </row>
    <row r="2731" spans="1:3" x14ac:dyDescent="0.3">
      <c r="A2731" t="s">
        <v>1259</v>
      </c>
      <c r="B2731">
        <v>0.1</v>
      </c>
      <c r="C2731" t="str">
        <f t="shared" si="42"/>
        <v>False</v>
      </c>
    </row>
    <row r="2732" spans="1:3" x14ac:dyDescent="0.3">
      <c r="A2732" t="s">
        <v>1260</v>
      </c>
      <c r="B2732">
        <v>0.79</v>
      </c>
      <c r="C2732" t="str">
        <f t="shared" si="42"/>
        <v>False</v>
      </c>
    </row>
    <row r="2733" spans="1:3" x14ac:dyDescent="0.3">
      <c r="A2733" t="s">
        <v>2985</v>
      </c>
      <c r="B2733">
        <v>7.0000000000000007E-2</v>
      </c>
      <c r="C2733" t="str">
        <f t="shared" si="42"/>
        <v>False</v>
      </c>
    </row>
    <row r="2734" spans="1:3" x14ac:dyDescent="0.3">
      <c r="A2734" t="s">
        <v>2400</v>
      </c>
      <c r="B2734">
        <v>0.56000000000000005</v>
      </c>
      <c r="C2734" t="str">
        <f t="shared" si="42"/>
        <v>False</v>
      </c>
    </row>
    <row r="2735" spans="1:3" x14ac:dyDescent="0.3">
      <c r="A2735" t="s">
        <v>1965</v>
      </c>
      <c r="B2735">
        <v>0.13</v>
      </c>
      <c r="C2735" t="str">
        <f t="shared" si="42"/>
        <v>False</v>
      </c>
    </row>
    <row r="2736" spans="1:3" x14ac:dyDescent="0.3">
      <c r="A2736" t="s">
        <v>1488</v>
      </c>
      <c r="B2736">
        <v>0.2</v>
      </c>
      <c r="C2736" t="str">
        <f t="shared" si="42"/>
        <v>False</v>
      </c>
    </row>
    <row r="2737" spans="1:3" x14ac:dyDescent="0.3">
      <c r="A2737" t="s">
        <v>1489</v>
      </c>
      <c r="B2737">
        <v>0.53</v>
      </c>
      <c r="C2737" t="str">
        <f t="shared" si="42"/>
        <v>False</v>
      </c>
    </row>
    <row r="2738" spans="1:3" x14ac:dyDescent="0.3">
      <c r="A2738" t="s">
        <v>1489</v>
      </c>
      <c r="B2738">
        <v>0.57999999999999996</v>
      </c>
      <c r="C2738" t="str">
        <f t="shared" si="42"/>
        <v>False</v>
      </c>
    </row>
    <row r="2739" spans="1:3" x14ac:dyDescent="0.3">
      <c r="A2739" t="s">
        <v>1489</v>
      </c>
      <c r="B2739">
        <v>0.37</v>
      </c>
      <c r="C2739" t="str">
        <f t="shared" si="42"/>
        <v>False</v>
      </c>
    </row>
    <row r="2740" spans="1:3" x14ac:dyDescent="0.3">
      <c r="A2740" t="s">
        <v>1493</v>
      </c>
      <c r="B2740">
        <v>0.28000000000000003</v>
      </c>
      <c r="C2740" t="str">
        <f t="shared" si="42"/>
        <v>False</v>
      </c>
    </row>
    <row r="2741" spans="1:3" x14ac:dyDescent="0.3">
      <c r="A2741" t="s">
        <v>1495</v>
      </c>
      <c r="B2741">
        <v>0.27</v>
      </c>
      <c r="C2741" t="str">
        <f t="shared" si="42"/>
        <v>False</v>
      </c>
    </row>
    <row r="2742" spans="1:3" x14ac:dyDescent="0.3">
      <c r="A2742" t="s">
        <v>1966</v>
      </c>
      <c r="B2742">
        <v>0.24</v>
      </c>
      <c r="C2742" t="str">
        <f t="shared" si="42"/>
        <v>False</v>
      </c>
    </row>
    <row r="2743" spans="1:3" x14ac:dyDescent="0.3">
      <c r="A2743" t="s">
        <v>1967</v>
      </c>
      <c r="B2743">
        <v>0.1</v>
      </c>
      <c r="C2743" t="str">
        <f t="shared" si="42"/>
        <v>False</v>
      </c>
    </row>
    <row r="2744" spans="1:3" x14ac:dyDescent="0.3">
      <c r="A2744" t="s">
        <v>1968</v>
      </c>
      <c r="B2744">
        <v>0.06</v>
      </c>
      <c r="C2744" t="str">
        <f t="shared" si="42"/>
        <v>False</v>
      </c>
    </row>
    <row r="2745" spans="1:3" x14ac:dyDescent="0.3">
      <c r="A2745" t="s">
        <v>1969</v>
      </c>
      <c r="B2745">
        <v>7.0000000000000007E-2</v>
      </c>
      <c r="C2745" t="str">
        <f t="shared" si="42"/>
        <v>False</v>
      </c>
    </row>
    <row r="2746" spans="1:3" x14ac:dyDescent="0.3">
      <c r="A2746" t="s">
        <v>1564</v>
      </c>
      <c r="B2746">
        <v>6.44</v>
      </c>
      <c r="C2746" t="str">
        <f t="shared" si="42"/>
        <v>True</v>
      </c>
    </row>
    <row r="2747" spans="1:3" x14ac:dyDescent="0.3">
      <c r="A2747" t="s">
        <v>3186</v>
      </c>
      <c r="B2747">
        <v>0.94</v>
      </c>
      <c r="C2747" t="str">
        <f t="shared" si="42"/>
        <v>False</v>
      </c>
    </row>
    <row r="2748" spans="1:3" x14ac:dyDescent="0.3">
      <c r="A2748" t="s">
        <v>2748</v>
      </c>
      <c r="B2748">
        <v>3.5</v>
      </c>
      <c r="C2748" t="str">
        <f t="shared" si="42"/>
        <v>False</v>
      </c>
    </row>
    <row r="2749" spans="1:3" x14ac:dyDescent="0.3">
      <c r="A2749" t="s">
        <v>379</v>
      </c>
      <c r="B2749">
        <v>2.0499999999999998</v>
      </c>
      <c r="C2749" t="str">
        <f t="shared" si="42"/>
        <v>False</v>
      </c>
    </row>
    <row r="2750" spans="1:3" x14ac:dyDescent="0.3">
      <c r="A2750" t="s">
        <v>380</v>
      </c>
      <c r="B2750">
        <v>0.54</v>
      </c>
      <c r="C2750" t="str">
        <f t="shared" si="42"/>
        <v>False</v>
      </c>
    </row>
    <row r="2751" spans="1:3" x14ac:dyDescent="0.3">
      <c r="A2751" t="s">
        <v>381</v>
      </c>
      <c r="B2751">
        <v>1.1200000000000001</v>
      </c>
      <c r="C2751" t="str">
        <f t="shared" si="42"/>
        <v>False</v>
      </c>
    </row>
    <row r="2752" spans="1:3" x14ac:dyDescent="0.3">
      <c r="A2752" t="s">
        <v>1261</v>
      </c>
      <c r="B2752">
        <v>0.62</v>
      </c>
      <c r="C2752" t="str">
        <f t="shared" si="42"/>
        <v>False</v>
      </c>
    </row>
    <row r="2753" spans="1:3" x14ac:dyDescent="0.3">
      <c r="A2753" t="s">
        <v>1262</v>
      </c>
      <c r="B2753">
        <v>0.44</v>
      </c>
      <c r="C2753" t="str">
        <f t="shared" si="42"/>
        <v>False</v>
      </c>
    </row>
    <row r="2754" spans="1:3" x14ac:dyDescent="0.3">
      <c r="A2754" t="s">
        <v>2749</v>
      </c>
      <c r="B2754">
        <v>30.71</v>
      </c>
      <c r="C2754" t="str">
        <f t="shared" si="42"/>
        <v>True</v>
      </c>
    </row>
    <row r="2755" spans="1:3" x14ac:dyDescent="0.3">
      <c r="A2755" t="s">
        <v>382</v>
      </c>
      <c r="B2755">
        <v>0.75</v>
      </c>
      <c r="C2755" t="str">
        <f t="shared" si="42"/>
        <v>False</v>
      </c>
    </row>
    <row r="2756" spans="1:3" x14ac:dyDescent="0.3">
      <c r="A2756" t="s">
        <v>384</v>
      </c>
      <c r="B2756">
        <v>1.21</v>
      </c>
      <c r="C2756" t="str">
        <f t="shared" si="42"/>
        <v>False</v>
      </c>
    </row>
    <row r="2757" spans="1:3" x14ac:dyDescent="0.3">
      <c r="A2757" t="s">
        <v>385</v>
      </c>
      <c r="B2757">
        <v>1.1200000000000001</v>
      </c>
      <c r="C2757" t="str">
        <f t="shared" si="42"/>
        <v>False</v>
      </c>
    </row>
    <row r="2758" spans="1:3" x14ac:dyDescent="0.3">
      <c r="A2758" t="s">
        <v>387</v>
      </c>
      <c r="B2758">
        <v>0.95</v>
      </c>
      <c r="C2758" t="str">
        <f t="shared" si="42"/>
        <v>False</v>
      </c>
    </row>
    <row r="2759" spans="1:3" x14ac:dyDescent="0.3">
      <c r="A2759" t="s">
        <v>387</v>
      </c>
      <c r="B2759">
        <v>0.82</v>
      </c>
      <c r="C2759" t="str">
        <f t="shared" si="42"/>
        <v>False</v>
      </c>
    </row>
    <row r="2760" spans="1:3" x14ac:dyDescent="0.3">
      <c r="A2760" t="s">
        <v>389</v>
      </c>
      <c r="B2760">
        <v>0.1</v>
      </c>
      <c r="C2760" t="str">
        <f t="shared" si="42"/>
        <v>False</v>
      </c>
    </row>
    <row r="2761" spans="1:3" x14ac:dyDescent="0.3">
      <c r="A2761" t="s">
        <v>391</v>
      </c>
      <c r="B2761">
        <v>57.57</v>
      </c>
      <c r="C2761" t="str">
        <f t="shared" si="42"/>
        <v>True</v>
      </c>
    </row>
    <row r="2762" spans="1:3" x14ac:dyDescent="0.3">
      <c r="A2762" t="s">
        <v>392</v>
      </c>
      <c r="B2762">
        <v>2.93</v>
      </c>
      <c r="C2762" t="str">
        <f t="shared" si="42"/>
        <v>False</v>
      </c>
    </row>
    <row r="2763" spans="1:3" x14ac:dyDescent="0.3">
      <c r="A2763" t="s">
        <v>393</v>
      </c>
      <c r="B2763">
        <v>0.2</v>
      </c>
      <c r="C2763" t="str">
        <f t="shared" si="42"/>
        <v>False</v>
      </c>
    </row>
    <row r="2764" spans="1:3" x14ac:dyDescent="0.3">
      <c r="A2764" t="s">
        <v>395</v>
      </c>
      <c r="B2764">
        <v>2.4900000000000002</v>
      </c>
      <c r="C2764" t="str">
        <f t="shared" si="42"/>
        <v>False</v>
      </c>
    </row>
    <row r="2765" spans="1:3" x14ac:dyDescent="0.3">
      <c r="A2765" t="s">
        <v>396</v>
      </c>
      <c r="B2765">
        <v>0.31</v>
      </c>
      <c r="C2765" t="str">
        <f t="shared" si="42"/>
        <v>False</v>
      </c>
    </row>
    <row r="2766" spans="1:3" x14ac:dyDescent="0.3">
      <c r="A2766" t="s">
        <v>397</v>
      </c>
      <c r="B2766">
        <v>6.99</v>
      </c>
      <c r="C2766" t="str">
        <f t="shared" ref="C2766:C2829" si="43">IF(AND(B2766&lt;B$10,B2766&gt;B$9),"False","True")</f>
        <v>True</v>
      </c>
    </row>
    <row r="2767" spans="1:3" x14ac:dyDescent="0.3">
      <c r="A2767" t="s">
        <v>398</v>
      </c>
      <c r="B2767">
        <v>0.98</v>
      </c>
      <c r="C2767" t="str">
        <f t="shared" si="43"/>
        <v>False</v>
      </c>
    </row>
    <row r="2768" spans="1:3" x14ac:dyDescent="0.3">
      <c r="A2768" t="s">
        <v>399</v>
      </c>
      <c r="B2768">
        <v>0.49</v>
      </c>
      <c r="C2768" t="str">
        <f t="shared" si="43"/>
        <v>False</v>
      </c>
    </row>
    <row r="2769" spans="1:3" x14ac:dyDescent="0.3">
      <c r="A2769" t="s">
        <v>401</v>
      </c>
      <c r="B2769">
        <v>1347.83</v>
      </c>
      <c r="C2769" t="str">
        <f t="shared" si="43"/>
        <v>True</v>
      </c>
    </row>
    <row r="2770" spans="1:3" x14ac:dyDescent="0.3">
      <c r="A2770" t="s">
        <v>402</v>
      </c>
      <c r="B2770">
        <v>1.49</v>
      </c>
      <c r="C2770" t="str">
        <f t="shared" si="43"/>
        <v>False</v>
      </c>
    </row>
    <row r="2771" spans="1:3" x14ac:dyDescent="0.3">
      <c r="A2771" t="s">
        <v>403</v>
      </c>
      <c r="B2771">
        <v>24.31</v>
      </c>
      <c r="C2771" t="str">
        <f t="shared" si="43"/>
        <v>True</v>
      </c>
    </row>
    <row r="2772" spans="1:3" x14ac:dyDescent="0.3">
      <c r="A2772" t="s">
        <v>404</v>
      </c>
      <c r="B2772">
        <v>1.43</v>
      </c>
      <c r="C2772" t="str">
        <f t="shared" si="43"/>
        <v>False</v>
      </c>
    </row>
    <row r="2773" spans="1:3" x14ac:dyDescent="0.3">
      <c r="A2773" t="s">
        <v>406</v>
      </c>
      <c r="B2773">
        <v>1.36</v>
      </c>
      <c r="C2773" t="str">
        <f t="shared" si="43"/>
        <v>False</v>
      </c>
    </row>
    <row r="2774" spans="1:3" x14ac:dyDescent="0.3">
      <c r="A2774" t="s">
        <v>407</v>
      </c>
      <c r="B2774">
        <v>2.62</v>
      </c>
      <c r="C2774" t="str">
        <f t="shared" si="43"/>
        <v>False</v>
      </c>
    </row>
    <row r="2775" spans="1:3" x14ac:dyDescent="0.3">
      <c r="A2775" t="s">
        <v>409</v>
      </c>
      <c r="B2775">
        <v>6.77</v>
      </c>
      <c r="C2775" t="str">
        <f t="shared" si="43"/>
        <v>True</v>
      </c>
    </row>
    <row r="2776" spans="1:3" x14ac:dyDescent="0.3">
      <c r="A2776" t="s">
        <v>411</v>
      </c>
      <c r="B2776">
        <v>1.31</v>
      </c>
      <c r="C2776" t="str">
        <f t="shared" si="43"/>
        <v>False</v>
      </c>
    </row>
    <row r="2777" spans="1:3" x14ac:dyDescent="0.3">
      <c r="A2777" t="s">
        <v>411</v>
      </c>
      <c r="B2777">
        <v>1.19</v>
      </c>
      <c r="C2777" t="str">
        <f t="shared" si="43"/>
        <v>False</v>
      </c>
    </row>
    <row r="2778" spans="1:3" x14ac:dyDescent="0.3">
      <c r="A2778" t="s">
        <v>412</v>
      </c>
      <c r="B2778">
        <v>1.27</v>
      </c>
      <c r="C2778" t="str">
        <f t="shared" si="43"/>
        <v>False</v>
      </c>
    </row>
    <row r="2779" spans="1:3" x14ac:dyDescent="0.3">
      <c r="A2779" t="s">
        <v>413</v>
      </c>
      <c r="B2779">
        <v>1.93</v>
      </c>
      <c r="C2779" t="str">
        <f t="shared" si="43"/>
        <v>False</v>
      </c>
    </row>
    <row r="2780" spans="1:3" x14ac:dyDescent="0.3">
      <c r="A2780" t="s">
        <v>413</v>
      </c>
      <c r="B2780">
        <v>2.11</v>
      </c>
      <c r="C2780" t="str">
        <f t="shared" si="43"/>
        <v>False</v>
      </c>
    </row>
    <row r="2781" spans="1:3" x14ac:dyDescent="0.3">
      <c r="A2781" t="s">
        <v>416</v>
      </c>
      <c r="B2781">
        <v>2.31</v>
      </c>
      <c r="C2781" t="str">
        <f t="shared" si="43"/>
        <v>False</v>
      </c>
    </row>
    <row r="2782" spans="1:3" x14ac:dyDescent="0.3">
      <c r="A2782" t="s">
        <v>418</v>
      </c>
      <c r="B2782">
        <v>10.130000000000001</v>
      </c>
      <c r="C2782" t="str">
        <f t="shared" si="43"/>
        <v>True</v>
      </c>
    </row>
    <row r="2783" spans="1:3" x14ac:dyDescent="0.3">
      <c r="A2783" t="s">
        <v>419</v>
      </c>
      <c r="B2783">
        <v>1.26</v>
      </c>
      <c r="C2783" t="str">
        <f t="shared" si="43"/>
        <v>False</v>
      </c>
    </row>
    <row r="2784" spans="1:3" x14ac:dyDescent="0.3">
      <c r="A2784" t="s">
        <v>420</v>
      </c>
      <c r="B2784">
        <v>0.88</v>
      </c>
      <c r="C2784" t="str">
        <f t="shared" si="43"/>
        <v>False</v>
      </c>
    </row>
    <row r="2785" spans="1:3" x14ac:dyDescent="0.3">
      <c r="A2785" t="s">
        <v>421</v>
      </c>
      <c r="B2785">
        <v>0.56999999999999995</v>
      </c>
      <c r="C2785" t="str">
        <f t="shared" si="43"/>
        <v>False</v>
      </c>
    </row>
    <row r="2786" spans="1:3" x14ac:dyDescent="0.3">
      <c r="A2786" t="s">
        <v>422</v>
      </c>
      <c r="B2786">
        <v>1.24</v>
      </c>
      <c r="C2786" t="str">
        <f t="shared" si="43"/>
        <v>False</v>
      </c>
    </row>
    <row r="2787" spans="1:3" x14ac:dyDescent="0.3">
      <c r="A2787" t="s">
        <v>423</v>
      </c>
      <c r="B2787">
        <v>1.43</v>
      </c>
      <c r="C2787" t="str">
        <f t="shared" si="43"/>
        <v>False</v>
      </c>
    </row>
    <row r="2788" spans="1:3" x14ac:dyDescent="0.3">
      <c r="A2788" t="s">
        <v>424</v>
      </c>
      <c r="B2788">
        <v>0.27</v>
      </c>
      <c r="C2788" t="str">
        <f t="shared" si="43"/>
        <v>False</v>
      </c>
    </row>
    <row r="2789" spans="1:3" x14ac:dyDescent="0.3">
      <c r="A2789" t="s">
        <v>425</v>
      </c>
      <c r="B2789">
        <v>0.37</v>
      </c>
      <c r="C2789" t="str">
        <f t="shared" si="43"/>
        <v>False</v>
      </c>
    </row>
    <row r="2790" spans="1:3" x14ac:dyDescent="0.3">
      <c r="A2790" t="s">
        <v>427</v>
      </c>
      <c r="B2790">
        <v>0.46</v>
      </c>
      <c r="C2790" t="str">
        <f t="shared" si="43"/>
        <v>False</v>
      </c>
    </row>
    <row r="2791" spans="1:3" x14ac:dyDescent="0.3">
      <c r="A2791" t="s">
        <v>428</v>
      </c>
      <c r="B2791">
        <v>0.05</v>
      </c>
      <c r="C2791" t="str">
        <f t="shared" si="43"/>
        <v>False</v>
      </c>
    </row>
    <row r="2792" spans="1:3" x14ac:dyDescent="0.3">
      <c r="A2792" t="s">
        <v>430</v>
      </c>
      <c r="B2792">
        <v>0.16</v>
      </c>
      <c r="C2792" t="str">
        <f t="shared" si="43"/>
        <v>False</v>
      </c>
    </row>
    <row r="2793" spans="1:3" x14ac:dyDescent="0.3">
      <c r="A2793" t="s">
        <v>432</v>
      </c>
      <c r="B2793">
        <v>0.05</v>
      </c>
      <c r="C2793" t="str">
        <f t="shared" si="43"/>
        <v>False</v>
      </c>
    </row>
    <row r="2794" spans="1:3" x14ac:dyDescent="0.3">
      <c r="A2794" t="s">
        <v>433</v>
      </c>
      <c r="B2794">
        <v>165.86</v>
      </c>
      <c r="C2794" t="str">
        <f t="shared" si="43"/>
        <v>True</v>
      </c>
    </row>
    <row r="2795" spans="1:3" x14ac:dyDescent="0.3">
      <c r="A2795" t="s">
        <v>434</v>
      </c>
      <c r="B2795">
        <v>0.94</v>
      </c>
      <c r="C2795" t="str">
        <f t="shared" si="43"/>
        <v>False</v>
      </c>
    </row>
    <row r="2796" spans="1:3" x14ac:dyDescent="0.3">
      <c r="A2796" t="s">
        <v>435</v>
      </c>
      <c r="B2796">
        <v>26.55</v>
      </c>
      <c r="C2796" t="str">
        <f t="shared" si="43"/>
        <v>True</v>
      </c>
    </row>
    <row r="2797" spans="1:3" x14ac:dyDescent="0.3">
      <c r="A2797" t="s">
        <v>436</v>
      </c>
      <c r="B2797">
        <v>0.43</v>
      </c>
      <c r="C2797" t="str">
        <f t="shared" si="43"/>
        <v>False</v>
      </c>
    </row>
    <row r="2798" spans="1:3" x14ac:dyDescent="0.3">
      <c r="A2798" t="s">
        <v>438</v>
      </c>
      <c r="B2798">
        <v>57.72</v>
      </c>
      <c r="C2798" t="str">
        <f t="shared" si="43"/>
        <v>True</v>
      </c>
    </row>
    <row r="2799" spans="1:3" x14ac:dyDescent="0.3">
      <c r="A2799" t="s">
        <v>441</v>
      </c>
      <c r="B2799">
        <v>0.42</v>
      </c>
      <c r="C2799" t="str">
        <f t="shared" si="43"/>
        <v>False</v>
      </c>
    </row>
    <row r="2800" spans="1:3" x14ac:dyDescent="0.3">
      <c r="A2800" t="s">
        <v>443</v>
      </c>
      <c r="B2800">
        <v>0.61</v>
      </c>
      <c r="C2800" t="str">
        <f t="shared" si="43"/>
        <v>False</v>
      </c>
    </row>
    <row r="2801" spans="1:3" x14ac:dyDescent="0.3">
      <c r="A2801" t="s">
        <v>444</v>
      </c>
      <c r="B2801">
        <v>2.4500000000000002</v>
      </c>
      <c r="C2801" t="str">
        <f t="shared" si="43"/>
        <v>False</v>
      </c>
    </row>
    <row r="2802" spans="1:3" x14ac:dyDescent="0.3">
      <c r="A2802" t="s">
        <v>445</v>
      </c>
      <c r="B2802">
        <v>155.41999999999999</v>
      </c>
      <c r="C2802" t="str">
        <f t="shared" si="43"/>
        <v>True</v>
      </c>
    </row>
    <row r="2803" spans="1:3" x14ac:dyDescent="0.3">
      <c r="A2803" t="s">
        <v>3187</v>
      </c>
      <c r="B2803">
        <v>731.18</v>
      </c>
      <c r="C2803" t="str">
        <f t="shared" si="43"/>
        <v>True</v>
      </c>
    </row>
    <row r="2804" spans="1:3" x14ac:dyDescent="0.3">
      <c r="A2804" t="s">
        <v>2750</v>
      </c>
      <c r="B2804">
        <v>18.54</v>
      </c>
      <c r="C2804" t="str">
        <f t="shared" si="43"/>
        <v>True</v>
      </c>
    </row>
    <row r="2805" spans="1:3" x14ac:dyDescent="0.3">
      <c r="A2805" t="s">
        <v>1565</v>
      </c>
      <c r="B2805">
        <v>64.58</v>
      </c>
      <c r="C2805" t="str">
        <f t="shared" si="43"/>
        <v>True</v>
      </c>
    </row>
    <row r="2806" spans="1:3" x14ac:dyDescent="0.3">
      <c r="A2806" t="s">
        <v>1566</v>
      </c>
      <c r="B2806">
        <v>5.88</v>
      </c>
      <c r="C2806" t="str">
        <f t="shared" si="43"/>
        <v>True</v>
      </c>
    </row>
    <row r="2807" spans="1:3" x14ac:dyDescent="0.3">
      <c r="A2807" t="s">
        <v>3189</v>
      </c>
      <c r="B2807">
        <v>197.6</v>
      </c>
      <c r="C2807" t="str">
        <f t="shared" si="43"/>
        <v>True</v>
      </c>
    </row>
    <row r="2808" spans="1:3" x14ac:dyDescent="0.3">
      <c r="A2808" t="s">
        <v>3191</v>
      </c>
      <c r="B2808">
        <v>29.97</v>
      </c>
      <c r="C2808" t="str">
        <f t="shared" si="43"/>
        <v>True</v>
      </c>
    </row>
    <row r="2809" spans="1:3" x14ac:dyDescent="0.3">
      <c r="A2809" t="s">
        <v>2751</v>
      </c>
      <c r="B2809">
        <v>42.56</v>
      </c>
      <c r="C2809" t="str">
        <f t="shared" si="43"/>
        <v>True</v>
      </c>
    </row>
    <row r="2810" spans="1:3" x14ac:dyDescent="0.3">
      <c r="A2810" t="s">
        <v>2752</v>
      </c>
      <c r="B2810">
        <v>63.75</v>
      </c>
      <c r="C2810" t="str">
        <f t="shared" si="43"/>
        <v>True</v>
      </c>
    </row>
    <row r="2811" spans="1:3" x14ac:dyDescent="0.3">
      <c r="A2811" t="s">
        <v>2752</v>
      </c>
      <c r="B2811">
        <v>42</v>
      </c>
      <c r="C2811" t="str">
        <f t="shared" si="43"/>
        <v>True</v>
      </c>
    </row>
    <row r="2812" spans="1:3" x14ac:dyDescent="0.3">
      <c r="A2812" t="s">
        <v>2752</v>
      </c>
      <c r="B2812">
        <v>63.13</v>
      </c>
      <c r="C2812" t="str">
        <f t="shared" si="43"/>
        <v>True</v>
      </c>
    </row>
    <row r="2813" spans="1:3" x14ac:dyDescent="0.3">
      <c r="A2813" t="s">
        <v>2753</v>
      </c>
      <c r="B2813">
        <v>2.16</v>
      </c>
      <c r="C2813" t="str">
        <f t="shared" si="43"/>
        <v>False</v>
      </c>
    </row>
    <row r="2814" spans="1:3" x14ac:dyDescent="0.3">
      <c r="A2814" t="s">
        <v>2754</v>
      </c>
      <c r="B2814">
        <v>2.65</v>
      </c>
      <c r="C2814" t="str">
        <f t="shared" si="43"/>
        <v>False</v>
      </c>
    </row>
    <row r="2815" spans="1:3" x14ac:dyDescent="0.3">
      <c r="A2815" t="s">
        <v>2754</v>
      </c>
      <c r="B2815">
        <v>1.46</v>
      </c>
      <c r="C2815" t="str">
        <f t="shared" si="43"/>
        <v>False</v>
      </c>
    </row>
    <row r="2816" spans="1:3" x14ac:dyDescent="0.3">
      <c r="A2816" t="s">
        <v>1567</v>
      </c>
      <c r="B2816">
        <v>19.489999999999998</v>
      </c>
      <c r="C2816" t="str">
        <f t="shared" si="43"/>
        <v>True</v>
      </c>
    </row>
    <row r="2817" spans="1:3" x14ac:dyDescent="0.3">
      <c r="A2817" t="s">
        <v>999</v>
      </c>
      <c r="B2817">
        <v>0.14000000000000001</v>
      </c>
      <c r="C2817" t="str">
        <f t="shared" si="43"/>
        <v>False</v>
      </c>
    </row>
    <row r="2818" spans="1:3" x14ac:dyDescent="0.3">
      <c r="A2818" t="s">
        <v>1000</v>
      </c>
      <c r="B2818">
        <v>0.08</v>
      </c>
      <c r="C2818" t="str">
        <f t="shared" si="43"/>
        <v>False</v>
      </c>
    </row>
    <row r="2819" spans="1:3" x14ac:dyDescent="0.3">
      <c r="A2819" t="s">
        <v>2402</v>
      </c>
      <c r="B2819">
        <v>0.35</v>
      </c>
      <c r="C2819" t="str">
        <f t="shared" si="43"/>
        <v>False</v>
      </c>
    </row>
    <row r="2820" spans="1:3" x14ac:dyDescent="0.3">
      <c r="A2820" t="s">
        <v>902</v>
      </c>
      <c r="B2820">
        <v>0.18</v>
      </c>
      <c r="C2820" t="str">
        <f t="shared" si="43"/>
        <v>False</v>
      </c>
    </row>
    <row r="2821" spans="1:3" x14ac:dyDescent="0.3">
      <c r="A2821" t="s">
        <v>902</v>
      </c>
      <c r="B2821">
        <v>0.15</v>
      </c>
      <c r="C2821" t="str">
        <f t="shared" si="43"/>
        <v>False</v>
      </c>
    </row>
    <row r="2822" spans="1:3" x14ac:dyDescent="0.3">
      <c r="A2822" t="s">
        <v>904</v>
      </c>
      <c r="B2822">
        <v>0.28000000000000003</v>
      </c>
      <c r="C2822" t="str">
        <f t="shared" si="43"/>
        <v>False</v>
      </c>
    </row>
    <row r="2823" spans="1:3" x14ac:dyDescent="0.3">
      <c r="A2823" t="s">
        <v>904</v>
      </c>
      <c r="B2823">
        <v>0.28000000000000003</v>
      </c>
      <c r="C2823" t="str">
        <f t="shared" si="43"/>
        <v>False</v>
      </c>
    </row>
    <row r="2824" spans="1:3" x14ac:dyDescent="0.3">
      <c r="A2824" t="s">
        <v>905</v>
      </c>
      <c r="B2824">
        <v>0.17</v>
      </c>
      <c r="C2824" t="str">
        <f t="shared" si="43"/>
        <v>False</v>
      </c>
    </row>
    <row r="2825" spans="1:3" x14ac:dyDescent="0.3">
      <c r="A2825" t="s">
        <v>905</v>
      </c>
      <c r="B2825">
        <v>0.16</v>
      </c>
      <c r="C2825" t="str">
        <f t="shared" si="43"/>
        <v>False</v>
      </c>
    </row>
    <row r="2826" spans="1:3" x14ac:dyDescent="0.3">
      <c r="A2826" t="s">
        <v>906</v>
      </c>
      <c r="B2826">
        <v>0.31</v>
      </c>
      <c r="C2826" t="str">
        <f t="shared" si="43"/>
        <v>False</v>
      </c>
    </row>
    <row r="2827" spans="1:3" x14ac:dyDescent="0.3">
      <c r="A2827" t="s">
        <v>2148</v>
      </c>
      <c r="B2827">
        <v>1.06</v>
      </c>
      <c r="C2827" t="str">
        <f t="shared" si="43"/>
        <v>False</v>
      </c>
    </row>
    <row r="2828" spans="1:3" x14ac:dyDescent="0.3">
      <c r="A2828" t="s">
        <v>2148</v>
      </c>
      <c r="B2828">
        <v>0.97</v>
      </c>
      <c r="C2828" t="str">
        <f t="shared" si="43"/>
        <v>False</v>
      </c>
    </row>
    <row r="2829" spans="1:3" x14ac:dyDescent="0.3">
      <c r="A2829" t="s">
        <v>2148</v>
      </c>
      <c r="B2829">
        <v>1.07</v>
      </c>
      <c r="C2829" t="str">
        <f t="shared" si="43"/>
        <v>False</v>
      </c>
    </row>
    <row r="2830" spans="1:3" x14ac:dyDescent="0.3">
      <c r="A2830" t="s">
        <v>2148</v>
      </c>
      <c r="B2830">
        <v>0.97</v>
      </c>
      <c r="C2830" t="str">
        <f t="shared" ref="C2830:C2893" si="44">IF(AND(B2830&lt;B$10,B2830&gt;B$9),"False","True")</f>
        <v>False</v>
      </c>
    </row>
    <row r="2831" spans="1:3" x14ac:dyDescent="0.3">
      <c r="A2831" t="s">
        <v>2148</v>
      </c>
      <c r="B2831">
        <v>1.17</v>
      </c>
      <c r="C2831" t="str">
        <f t="shared" si="44"/>
        <v>False</v>
      </c>
    </row>
    <row r="2832" spans="1:3" x14ac:dyDescent="0.3">
      <c r="A2832" t="s">
        <v>1697</v>
      </c>
      <c r="B2832">
        <v>0.09</v>
      </c>
      <c r="C2832" t="str">
        <f t="shared" si="44"/>
        <v>False</v>
      </c>
    </row>
    <row r="2833" spans="1:3" x14ac:dyDescent="0.3">
      <c r="A2833" t="s">
        <v>1699</v>
      </c>
      <c r="B2833">
        <v>0.05</v>
      </c>
      <c r="C2833" t="str">
        <f t="shared" si="44"/>
        <v>False</v>
      </c>
    </row>
    <row r="2834" spans="1:3" x14ac:dyDescent="0.3">
      <c r="A2834" t="s">
        <v>2986</v>
      </c>
      <c r="B2834">
        <v>0.19</v>
      </c>
      <c r="C2834" t="str">
        <f t="shared" si="44"/>
        <v>False</v>
      </c>
    </row>
    <row r="2835" spans="1:3" x14ac:dyDescent="0.3">
      <c r="A2835" t="s">
        <v>2986</v>
      </c>
      <c r="B2835">
        <v>0.41</v>
      </c>
      <c r="C2835" t="str">
        <f t="shared" si="44"/>
        <v>False</v>
      </c>
    </row>
    <row r="2836" spans="1:3" x14ac:dyDescent="0.3">
      <c r="A2836" t="s">
        <v>2986</v>
      </c>
      <c r="B2836">
        <v>0.81</v>
      </c>
      <c r="C2836" t="str">
        <f t="shared" si="44"/>
        <v>False</v>
      </c>
    </row>
    <row r="2837" spans="1:3" x14ac:dyDescent="0.3">
      <c r="A2837" t="s">
        <v>2986</v>
      </c>
      <c r="B2837">
        <v>0.25</v>
      </c>
      <c r="C2837" t="str">
        <f t="shared" si="44"/>
        <v>False</v>
      </c>
    </row>
    <row r="2838" spans="1:3" x14ac:dyDescent="0.3">
      <c r="A2838" t="s">
        <v>2986</v>
      </c>
      <c r="B2838">
        <v>1.06</v>
      </c>
      <c r="C2838" t="str">
        <f t="shared" si="44"/>
        <v>False</v>
      </c>
    </row>
    <row r="2839" spans="1:3" x14ac:dyDescent="0.3">
      <c r="A2839" t="s">
        <v>2986</v>
      </c>
      <c r="B2839">
        <v>0.26</v>
      </c>
      <c r="C2839" t="str">
        <f t="shared" si="44"/>
        <v>False</v>
      </c>
    </row>
    <row r="2840" spans="1:3" x14ac:dyDescent="0.3">
      <c r="A2840" t="s">
        <v>2986</v>
      </c>
      <c r="B2840">
        <v>0.34</v>
      </c>
      <c r="C2840" t="str">
        <f t="shared" si="44"/>
        <v>False</v>
      </c>
    </row>
    <row r="2841" spans="1:3" x14ac:dyDescent="0.3">
      <c r="A2841" t="s">
        <v>2986</v>
      </c>
      <c r="B2841">
        <v>0.23</v>
      </c>
      <c r="C2841" t="str">
        <f t="shared" si="44"/>
        <v>False</v>
      </c>
    </row>
    <row r="2842" spans="1:3" x14ac:dyDescent="0.3">
      <c r="A2842" t="s">
        <v>2986</v>
      </c>
      <c r="B2842">
        <v>0.9</v>
      </c>
      <c r="C2842" t="str">
        <f t="shared" si="44"/>
        <v>False</v>
      </c>
    </row>
    <row r="2843" spans="1:3" x14ac:dyDescent="0.3">
      <c r="A2843" t="s">
        <v>2986</v>
      </c>
      <c r="B2843">
        <v>0.41</v>
      </c>
      <c r="C2843" t="str">
        <f t="shared" si="44"/>
        <v>False</v>
      </c>
    </row>
    <row r="2844" spans="1:3" x14ac:dyDescent="0.3">
      <c r="A2844" t="s">
        <v>2986</v>
      </c>
      <c r="B2844">
        <v>0.7</v>
      </c>
      <c r="C2844" t="str">
        <f t="shared" si="44"/>
        <v>False</v>
      </c>
    </row>
    <row r="2845" spans="1:3" x14ac:dyDescent="0.3">
      <c r="A2845" t="s">
        <v>2993</v>
      </c>
      <c r="B2845">
        <v>0.44</v>
      </c>
      <c r="C2845" t="str">
        <f t="shared" si="44"/>
        <v>False</v>
      </c>
    </row>
    <row r="2846" spans="1:3" x14ac:dyDescent="0.3">
      <c r="A2846" t="s">
        <v>2994</v>
      </c>
      <c r="B2846">
        <v>0.25</v>
      </c>
      <c r="C2846" t="str">
        <f t="shared" si="44"/>
        <v>False</v>
      </c>
    </row>
    <row r="2847" spans="1:3" x14ac:dyDescent="0.3">
      <c r="A2847" t="s">
        <v>2995</v>
      </c>
      <c r="B2847">
        <v>0.44</v>
      </c>
      <c r="C2847" t="str">
        <f t="shared" si="44"/>
        <v>False</v>
      </c>
    </row>
    <row r="2848" spans="1:3" x14ac:dyDescent="0.3">
      <c r="A2848" t="s">
        <v>2403</v>
      </c>
      <c r="B2848">
        <v>0.37</v>
      </c>
      <c r="C2848" t="str">
        <f t="shared" si="44"/>
        <v>False</v>
      </c>
    </row>
    <row r="2849" spans="1:3" x14ac:dyDescent="0.3">
      <c r="A2849" t="s">
        <v>2403</v>
      </c>
      <c r="B2849">
        <v>0.33</v>
      </c>
      <c r="C2849" t="str">
        <f t="shared" si="44"/>
        <v>False</v>
      </c>
    </row>
    <row r="2850" spans="1:3" x14ac:dyDescent="0.3">
      <c r="A2850" t="s">
        <v>2403</v>
      </c>
      <c r="B2850">
        <v>0.41</v>
      </c>
      <c r="C2850" t="str">
        <f t="shared" si="44"/>
        <v>False</v>
      </c>
    </row>
    <row r="2851" spans="1:3" x14ac:dyDescent="0.3">
      <c r="A2851" t="s">
        <v>2403</v>
      </c>
      <c r="B2851">
        <v>0.19</v>
      </c>
      <c r="C2851" t="str">
        <f t="shared" si="44"/>
        <v>False</v>
      </c>
    </row>
    <row r="2852" spans="1:3" x14ac:dyDescent="0.3">
      <c r="A2852" t="s">
        <v>2403</v>
      </c>
      <c r="B2852">
        <v>0.37</v>
      </c>
      <c r="C2852" t="str">
        <f t="shared" si="44"/>
        <v>False</v>
      </c>
    </row>
    <row r="2853" spans="1:3" x14ac:dyDescent="0.3">
      <c r="A2853" t="s">
        <v>2403</v>
      </c>
      <c r="B2853">
        <v>0.43</v>
      </c>
      <c r="C2853" t="str">
        <f t="shared" si="44"/>
        <v>False</v>
      </c>
    </row>
    <row r="2854" spans="1:3" x14ac:dyDescent="0.3">
      <c r="A2854" t="s">
        <v>2403</v>
      </c>
      <c r="B2854">
        <v>0.26</v>
      </c>
      <c r="C2854" t="str">
        <f t="shared" si="44"/>
        <v>False</v>
      </c>
    </row>
    <row r="2855" spans="1:3" x14ac:dyDescent="0.3">
      <c r="A2855" t="s">
        <v>2403</v>
      </c>
      <c r="B2855">
        <v>0.77</v>
      </c>
      <c r="C2855" t="str">
        <f t="shared" si="44"/>
        <v>False</v>
      </c>
    </row>
    <row r="2856" spans="1:3" x14ac:dyDescent="0.3">
      <c r="A2856" t="s">
        <v>2405</v>
      </c>
      <c r="B2856">
        <v>0.53</v>
      </c>
      <c r="C2856" t="str">
        <f t="shared" si="44"/>
        <v>False</v>
      </c>
    </row>
    <row r="2857" spans="1:3" x14ac:dyDescent="0.3">
      <c r="A2857" t="s">
        <v>2406</v>
      </c>
      <c r="B2857">
        <v>0.24</v>
      </c>
      <c r="C2857" t="str">
        <f t="shared" si="44"/>
        <v>False</v>
      </c>
    </row>
    <row r="2858" spans="1:3" x14ac:dyDescent="0.3">
      <c r="A2858" t="s">
        <v>2408</v>
      </c>
      <c r="B2858">
        <v>0.14000000000000001</v>
      </c>
      <c r="C2858" t="str">
        <f t="shared" si="44"/>
        <v>False</v>
      </c>
    </row>
    <row r="2859" spans="1:3" x14ac:dyDescent="0.3">
      <c r="A2859" t="s">
        <v>2409</v>
      </c>
      <c r="B2859">
        <v>0.25</v>
      </c>
      <c r="C2859" t="str">
        <f t="shared" si="44"/>
        <v>False</v>
      </c>
    </row>
    <row r="2860" spans="1:3" x14ac:dyDescent="0.3">
      <c r="A2860" t="s">
        <v>2411</v>
      </c>
      <c r="B2860">
        <v>1.25</v>
      </c>
      <c r="C2860" t="str">
        <f t="shared" si="44"/>
        <v>False</v>
      </c>
    </row>
    <row r="2861" spans="1:3" x14ac:dyDescent="0.3">
      <c r="A2861" t="s">
        <v>2411</v>
      </c>
      <c r="B2861">
        <v>1.25</v>
      </c>
      <c r="C2861" t="str">
        <f t="shared" si="44"/>
        <v>False</v>
      </c>
    </row>
    <row r="2862" spans="1:3" x14ac:dyDescent="0.3">
      <c r="A2862" t="s">
        <v>2411</v>
      </c>
      <c r="B2862">
        <v>1.19</v>
      </c>
      <c r="C2862" t="str">
        <f t="shared" si="44"/>
        <v>False</v>
      </c>
    </row>
    <row r="2863" spans="1:3" x14ac:dyDescent="0.3">
      <c r="A2863" t="s">
        <v>2411</v>
      </c>
      <c r="B2863">
        <v>0.53</v>
      </c>
      <c r="C2863" t="str">
        <f t="shared" si="44"/>
        <v>False</v>
      </c>
    </row>
    <row r="2864" spans="1:3" x14ac:dyDescent="0.3">
      <c r="A2864" t="s">
        <v>2411</v>
      </c>
      <c r="B2864">
        <v>1.27</v>
      </c>
      <c r="C2864" t="str">
        <f t="shared" si="44"/>
        <v>False</v>
      </c>
    </row>
    <row r="2865" spans="1:3" x14ac:dyDescent="0.3">
      <c r="A2865" t="s">
        <v>2411</v>
      </c>
      <c r="B2865">
        <v>0.96</v>
      </c>
      <c r="C2865" t="str">
        <f t="shared" si="44"/>
        <v>False</v>
      </c>
    </row>
    <row r="2866" spans="1:3" x14ac:dyDescent="0.3">
      <c r="A2866" t="s">
        <v>2414</v>
      </c>
      <c r="B2866">
        <v>0.42</v>
      </c>
      <c r="C2866" t="str">
        <f t="shared" si="44"/>
        <v>False</v>
      </c>
    </row>
    <row r="2867" spans="1:3" x14ac:dyDescent="0.3">
      <c r="A2867" t="s">
        <v>2414</v>
      </c>
      <c r="B2867">
        <v>0.43</v>
      </c>
      <c r="C2867" t="str">
        <f t="shared" si="44"/>
        <v>False</v>
      </c>
    </row>
    <row r="2868" spans="1:3" x14ac:dyDescent="0.3">
      <c r="A2868" t="s">
        <v>2414</v>
      </c>
      <c r="B2868">
        <v>0.49</v>
      </c>
      <c r="C2868" t="str">
        <f t="shared" si="44"/>
        <v>False</v>
      </c>
    </row>
    <row r="2869" spans="1:3" x14ac:dyDescent="0.3">
      <c r="A2869" t="s">
        <v>2414</v>
      </c>
      <c r="B2869">
        <v>0.4</v>
      </c>
      <c r="C2869" t="str">
        <f t="shared" si="44"/>
        <v>False</v>
      </c>
    </row>
    <row r="2870" spans="1:3" x14ac:dyDescent="0.3">
      <c r="A2870" t="s">
        <v>2414</v>
      </c>
      <c r="B2870">
        <v>0.42</v>
      </c>
      <c r="C2870" t="str">
        <f t="shared" si="44"/>
        <v>False</v>
      </c>
    </row>
    <row r="2871" spans="1:3" x14ac:dyDescent="0.3">
      <c r="A2871" t="s">
        <v>2418</v>
      </c>
      <c r="B2871">
        <v>0.97</v>
      </c>
      <c r="C2871" t="str">
        <f t="shared" si="44"/>
        <v>False</v>
      </c>
    </row>
    <row r="2872" spans="1:3" x14ac:dyDescent="0.3">
      <c r="A2872" t="s">
        <v>2419</v>
      </c>
      <c r="B2872">
        <v>0.2</v>
      </c>
      <c r="C2872" t="str">
        <f t="shared" si="44"/>
        <v>False</v>
      </c>
    </row>
    <row r="2873" spans="1:3" x14ac:dyDescent="0.3">
      <c r="A2873" t="s">
        <v>2996</v>
      </c>
      <c r="B2873">
        <v>0.22</v>
      </c>
      <c r="C2873" t="str">
        <f t="shared" si="44"/>
        <v>False</v>
      </c>
    </row>
    <row r="2874" spans="1:3" x14ac:dyDescent="0.3">
      <c r="A2874" t="s">
        <v>2996</v>
      </c>
      <c r="B2874">
        <v>0.16</v>
      </c>
      <c r="C2874" t="str">
        <f t="shared" si="44"/>
        <v>False</v>
      </c>
    </row>
    <row r="2875" spans="1:3" x14ac:dyDescent="0.3">
      <c r="A2875" t="s">
        <v>2996</v>
      </c>
      <c r="B2875">
        <v>0.3</v>
      </c>
      <c r="C2875" t="str">
        <f t="shared" si="44"/>
        <v>False</v>
      </c>
    </row>
    <row r="2876" spans="1:3" x14ac:dyDescent="0.3">
      <c r="A2876" t="s">
        <v>2997</v>
      </c>
      <c r="B2876">
        <v>0.24</v>
      </c>
      <c r="C2876" t="str">
        <f t="shared" si="44"/>
        <v>False</v>
      </c>
    </row>
    <row r="2877" spans="1:3" x14ac:dyDescent="0.3">
      <c r="A2877" t="s">
        <v>2997</v>
      </c>
      <c r="B2877">
        <v>0.26</v>
      </c>
      <c r="C2877" t="str">
        <f t="shared" si="44"/>
        <v>False</v>
      </c>
    </row>
    <row r="2878" spans="1:3" x14ac:dyDescent="0.3">
      <c r="A2878" t="s">
        <v>2997</v>
      </c>
      <c r="B2878">
        <v>0.23</v>
      </c>
      <c r="C2878" t="str">
        <f t="shared" si="44"/>
        <v>False</v>
      </c>
    </row>
    <row r="2879" spans="1:3" x14ac:dyDescent="0.3">
      <c r="A2879" t="s">
        <v>2999</v>
      </c>
      <c r="B2879">
        <v>0.49</v>
      </c>
      <c r="C2879" t="str">
        <f t="shared" si="44"/>
        <v>False</v>
      </c>
    </row>
    <row r="2880" spans="1:3" x14ac:dyDescent="0.3">
      <c r="A2880" t="s">
        <v>3001</v>
      </c>
      <c r="B2880">
        <v>0.62</v>
      </c>
      <c r="C2880" t="str">
        <f t="shared" si="44"/>
        <v>False</v>
      </c>
    </row>
    <row r="2881" spans="1:3" x14ac:dyDescent="0.3">
      <c r="A2881" t="s">
        <v>3001</v>
      </c>
      <c r="B2881">
        <v>0.34</v>
      </c>
      <c r="C2881" t="str">
        <f t="shared" si="44"/>
        <v>False</v>
      </c>
    </row>
    <row r="2882" spans="1:3" x14ac:dyDescent="0.3">
      <c r="A2882" t="s">
        <v>3001</v>
      </c>
      <c r="B2882">
        <v>0.39</v>
      </c>
      <c r="C2882" t="str">
        <f t="shared" si="44"/>
        <v>False</v>
      </c>
    </row>
    <row r="2883" spans="1:3" x14ac:dyDescent="0.3">
      <c r="A2883" t="s">
        <v>3003</v>
      </c>
      <c r="B2883">
        <v>0.33</v>
      </c>
      <c r="C2883" t="str">
        <f t="shared" si="44"/>
        <v>False</v>
      </c>
    </row>
    <row r="2884" spans="1:3" x14ac:dyDescent="0.3">
      <c r="A2884" t="s">
        <v>3004</v>
      </c>
      <c r="B2884">
        <v>0.42</v>
      </c>
      <c r="C2884" t="str">
        <f t="shared" si="44"/>
        <v>False</v>
      </c>
    </row>
    <row r="2885" spans="1:3" x14ac:dyDescent="0.3">
      <c r="A2885" t="s">
        <v>3004</v>
      </c>
      <c r="B2885">
        <v>0.31</v>
      </c>
      <c r="C2885" t="str">
        <f t="shared" si="44"/>
        <v>False</v>
      </c>
    </row>
    <row r="2886" spans="1:3" x14ac:dyDescent="0.3">
      <c r="A2886" t="s">
        <v>3004</v>
      </c>
      <c r="B2886">
        <v>0.39</v>
      </c>
      <c r="C2886" t="str">
        <f t="shared" si="44"/>
        <v>False</v>
      </c>
    </row>
    <row r="2887" spans="1:3" x14ac:dyDescent="0.3">
      <c r="A2887" t="s">
        <v>3005</v>
      </c>
      <c r="B2887">
        <v>0.48</v>
      </c>
      <c r="C2887" t="str">
        <f t="shared" si="44"/>
        <v>False</v>
      </c>
    </row>
    <row r="2888" spans="1:3" x14ac:dyDescent="0.3">
      <c r="A2888" t="s">
        <v>3006</v>
      </c>
      <c r="B2888">
        <v>0.28999999999999998</v>
      </c>
      <c r="C2888" t="str">
        <f t="shared" si="44"/>
        <v>False</v>
      </c>
    </row>
    <row r="2889" spans="1:3" x14ac:dyDescent="0.3">
      <c r="A2889" t="s">
        <v>3006</v>
      </c>
      <c r="B2889">
        <v>0.17</v>
      </c>
      <c r="C2889" t="str">
        <f t="shared" si="44"/>
        <v>False</v>
      </c>
    </row>
    <row r="2890" spans="1:3" x14ac:dyDescent="0.3">
      <c r="A2890" t="s">
        <v>3008</v>
      </c>
      <c r="B2890">
        <v>0.39</v>
      </c>
      <c r="C2890" t="str">
        <f t="shared" si="44"/>
        <v>False</v>
      </c>
    </row>
    <row r="2891" spans="1:3" x14ac:dyDescent="0.3">
      <c r="A2891" t="s">
        <v>3008</v>
      </c>
      <c r="B2891">
        <v>0.33</v>
      </c>
      <c r="C2891" t="str">
        <f t="shared" si="44"/>
        <v>False</v>
      </c>
    </row>
    <row r="2892" spans="1:3" x14ac:dyDescent="0.3">
      <c r="A2892" t="s">
        <v>3009</v>
      </c>
      <c r="B2892">
        <v>0.25</v>
      </c>
      <c r="C2892" t="str">
        <f t="shared" si="44"/>
        <v>False</v>
      </c>
    </row>
    <row r="2893" spans="1:3" x14ac:dyDescent="0.3">
      <c r="A2893" t="s">
        <v>3009</v>
      </c>
      <c r="B2893">
        <v>0.38</v>
      </c>
      <c r="C2893" t="str">
        <f t="shared" si="44"/>
        <v>False</v>
      </c>
    </row>
    <row r="2894" spans="1:3" x14ac:dyDescent="0.3">
      <c r="A2894" t="s">
        <v>3010</v>
      </c>
      <c r="B2894">
        <v>0.22</v>
      </c>
      <c r="C2894" t="str">
        <f t="shared" ref="C2894:C2957" si="45">IF(AND(B2894&lt;B$10,B2894&gt;B$9),"False","True")</f>
        <v>False</v>
      </c>
    </row>
    <row r="2895" spans="1:3" x14ac:dyDescent="0.3">
      <c r="A2895" t="s">
        <v>3011</v>
      </c>
      <c r="B2895">
        <v>0.37</v>
      </c>
      <c r="C2895" t="str">
        <f t="shared" si="45"/>
        <v>False</v>
      </c>
    </row>
    <row r="2896" spans="1:3" x14ac:dyDescent="0.3">
      <c r="A2896" t="s">
        <v>3012</v>
      </c>
      <c r="B2896">
        <v>0.28000000000000003</v>
      </c>
      <c r="C2896" t="str">
        <f t="shared" si="45"/>
        <v>False</v>
      </c>
    </row>
    <row r="2897" spans="1:3" x14ac:dyDescent="0.3">
      <c r="A2897" t="s">
        <v>3013</v>
      </c>
      <c r="B2897">
        <v>0.35</v>
      </c>
      <c r="C2897" t="str">
        <f t="shared" si="45"/>
        <v>False</v>
      </c>
    </row>
    <row r="2898" spans="1:3" x14ac:dyDescent="0.3">
      <c r="A2898" t="s">
        <v>3013</v>
      </c>
      <c r="B2898">
        <v>0.24</v>
      </c>
      <c r="C2898" t="str">
        <f t="shared" si="45"/>
        <v>False</v>
      </c>
    </row>
    <row r="2899" spans="1:3" x14ac:dyDescent="0.3">
      <c r="A2899" t="s">
        <v>3014</v>
      </c>
      <c r="B2899">
        <v>0.18</v>
      </c>
      <c r="C2899" t="str">
        <f t="shared" si="45"/>
        <v>False</v>
      </c>
    </row>
    <row r="2900" spans="1:3" x14ac:dyDescent="0.3">
      <c r="A2900" t="s">
        <v>3016</v>
      </c>
      <c r="B2900">
        <v>1.3</v>
      </c>
      <c r="C2900" t="str">
        <f t="shared" si="45"/>
        <v>False</v>
      </c>
    </row>
    <row r="2901" spans="1:3" x14ac:dyDescent="0.3">
      <c r="A2901" t="s">
        <v>3017</v>
      </c>
      <c r="B2901">
        <v>1.95</v>
      </c>
      <c r="C2901" t="str">
        <f t="shared" si="45"/>
        <v>False</v>
      </c>
    </row>
    <row r="2902" spans="1:3" x14ac:dyDescent="0.3">
      <c r="A2902" t="s">
        <v>3017</v>
      </c>
      <c r="B2902">
        <v>1.36</v>
      </c>
      <c r="C2902" t="str">
        <f t="shared" si="45"/>
        <v>False</v>
      </c>
    </row>
    <row r="2903" spans="1:3" x14ac:dyDescent="0.3">
      <c r="A2903" t="s">
        <v>3017</v>
      </c>
      <c r="B2903">
        <v>0.66</v>
      </c>
      <c r="C2903" t="str">
        <f t="shared" si="45"/>
        <v>False</v>
      </c>
    </row>
    <row r="2904" spans="1:3" x14ac:dyDescent="0.3">
      <c r="A2904" t="s">
        <v>3018</v>
      </c>
      <c r="B2904">
        <v>0.2</v>
      </c>
      <c r="C2904" t="str">
        <f t="shared" si="45"/>
        <v>False</v>
      </c>
    </row>
    <row r="2905" spans="1:3" x14ac:dyDescent="0.3">
      <c r="A2905" t="s">
        <v>3018</v>
      </c>
      <c r="B2905">
        <v>0.28000000000000003</v>
      </c>
      <c r="C2905" t="str">
        <f t="shared" si="45"/>
        <v>False</v>
      </c>
    </row>
    <row r="2906" spans="1:3" x14ac:dyDescent="0.3">
      <c r="A2906" t="s">
        <v>3018</v>
      </c>
      <c r="B2906">
        <v>0.41</v>
      </c>
      <c r="C2906" t="str">
        <f t="shared" si="45"/>
        <v>False</v>
      </c>
    </row>
    <row r="2907" spans="1:3" x14ac:dyDescent="0.3">
      <c r="A2907" t="s">
        <v>3018</v>
      </c>
      <c r="B2907">
        <v>0.31</v>
      </c>
      <c r="C2907" t="str">
        <f t="shared" si="45"/>
        <v>False</v>
      </c>
    </row>
    <row r="2908" spans="1:3" x14ac:dyDescent="0.3">
      <c r="A2908" t="s">
        <v>2420</v>
      </c>
      <c r="B2908">
        <v>0.25</v>
      </c>
      <c r="C2908" t="str">
        <f t="shared" si="45"/>
        <v>False</v>
      </c>
    </row>
    <row r="2909" spans="1:3" x14ac:dyDescent="0.3">
      <c r="A2909" t="s">
        <v>3019</v>
      </c>
      <c r="B2909">
        <v>0.56000000000000005</v>
      </c>
      <c r="C2909" t="str">
        <f t="shared" si="45"/>
        <v>False</v>
      </c>
    </row>
    <row r="2910" spans="1:3" x14ac:dyDescent="0.3">
      <c r="A2910" t="s">
        <v>2421</v>
      </c>
      <c r="B2910">
        <v>0.38</v>
      </c>
      <c r="C2910" t="str">
        <f t="shared" si="45"/>
        <v>False</v>
      </c>
    </row>
    <row r="2911" spans="1:3" x14ac:dyDescent="0.3">
      <c r="A2911" t="s">
        <v>3020</v>
      </c>
      <c r="B2911">
        <v>0.61</v>
      </c>
      <c r="C2911" t="str">
        <f t="shared" si="45"/>
        <v>False</v>
      </c>
    </row>
    <row r="2912" spans="1:3" x14ac:dyDescent="0.3">
      <c r="A2912" t="s">
        <v>3021</v>
      </c>
      <c r="B2912">
        <v>0.22</v>
      </c>
      <c r="C2912" t="str">
        <f t="shared" si="45"/>
        <v>False</v>
      </c>
    </row>
    <row r="2913" spans="1:3" x14ac:dyDescent="0.3">
      <c r="A2913" t="s">
        <v>2422</v>
      </c>
      <c r="B2913">
        <v>0.45</v>
      </c>
      <c r="C2913" t="str">
        <f t="shared" si="45"/>
        <v>False</v>
      </c>
    </row>
    <row r="2914" spans="1:3" x14ac:dyDescent="0.3">
      <c r="A2914" t="s">
        <v>3022</v>
      </c>
      <c r="B2914">
        <v>0.77</v>
      </c>
      <c r="C2914" t="str">
        <f t="shared" si="45"/>
        <v>False</v>
      </c>
    </row>
    <row r="2915" spans="1:3" x14ac:dyDescent="0.3">
      <c r="A2915" t="s">
        <v>3024</v>
      </c>
      <c r="B2915">
        <v>3.59</v>
      </c>
      <c r="C2915" t="str">
        <f t="shared" si="45"/>
        <v>False</v>
      </c>
    </row>
    <row r="2916" spans="1:3" x14ac:dyDescent="0.3">
      <c r="A2916" t="s">
        <v>2152</v>
      </c>
      <c r="B2916">
        <v>0.77</v>
      </c>
      <c r="C2916" t="str">
        <f t="shared" si="45"/>
        <v>False</v>
      </c>
    </row>
    <row r="2917" spans="1:3" x14ac:dyDescent="0.3">
      <c r="A2917" t="s">
        <v>2154</v>
      </c>
      <c r="B2917">
        <v>0.77</v>
      </c>
      <c r="C2917" t="str">
        <f t="shared" si="45"/>
        <v>False</v>
      </c>
    </row>
    <row r="2918" spans="1:3" x14ac:dyDescent="0.3">
      <c r="A2918" t="s">
        <v>2155</v>
      </c>
      <c r="B2918">
        <v>0.48</v>
      </c>
      <c r="C2918" t="str">
        <f t="shared" si="45"/>
        <v>False</v>
      </c>
    </row>
    <row r="2919" spans="1:3" x14ac:dyDescent="0.3">
      <c r="A2919" t="s">
        <v>2157</v>
      </c>
      <c r="B2919">
        <v>0.74</v>
      </c>
      <c r="C2919" t="str">
        <f t="shared" si="45"/>
        <v>False</v>
      </c>
    </row>
    <row r="2920" spans="1:3" x14ac:dyDescent="0.3">
      <c r="A2920" t="s">
        <v>2159</v>
      </c>
      <c r="B2920">
        <v>0.22</v>
      </c>
      <c r="C2920" t="str">
        <f t="shared" si="45"/>
        <v>False</v>
      </c>
    </row>
    <row r="2921" spans="1:3" x14ac:dyDescent="0.3">
      <c r="A2921" t="s">
        <v>2161</v>
      </c>
      <c r="B2921">
        <v>0.16</v>
      </c>
      <c r="C2921" t="str">
        <f t="shared" si="45"/>
        <v>False</v>
      </c>
    </row>
    <row r="2922" spans="1:3" x14ac:dyDescent="0.3">
      <c r="A2922" t="s">
        <v>2162</v>
      </c>
      <c r="B2922">
        <v>0.72</v>
      </c>
      <c r="C2922" t="str">
        <f t="shared" si="45"/>
        <v>False</v>
      </c>
    </row>
    <row r="2923" spans="1:3" x14ac:dyDescent="0.3">
      <c r="A2923" t="s">
        <v>589</v>
      </c>
      <c r="B2923">
        <v>2.5099999999999998</v>
      </c>
      <c r="C2923" t="str">
        <f t="shared" si="45"/>
        <v>False</v>
      </c>
    </row>
    <row r="2924" spans="1:3" x14ac:dyDescent="0.3">
      <c r="A2924" t="s">
        <v>2755</v>
      </c>
      <c r="B2924">
        <v>26.65</v>
      </c>
      <c r="C2924" t="str">
        <f t="shared" si="45"/>
        <v>True</v>
      </c>
    </row>
    <row r="2925" spans="1:3" x14ac:dyDescent="0.3">
      <c r="A2925" t="s">
        <v>3193</v>
      </c>
      <c r="B2925">
        <v>77.48</v>
      </c>
      <c r="C2925" t="str">
        <f t="shared" si="45"/>
        <v>True</v>
      </c>
    </row>
    <row r="2926" spans="1:3" x14ac:dyDescent="0.3">
      <c r="A2926" t="s">
        <v>1568</v>
      </c>
      <c r="B2926">
        <v>706.25</v>
      </c>
      <c r="C2926" t="str">
        <f t="shared" si="45"/>
        <v>True</v>
      </c>
    </row>
    <row r="2927" spans="1:3" x14ac:dyDescent="0.3">
      <c r="A2927" t="s">
        <v>1570</v>
      </c>
      <c r="B2927">
        <v>39.67</v>
      </c>
      <c r="C2927" t="str">
        <f t="shared" si="45"/>
        <v>True</v>
      </c>
    </row>
    <row r="2928" spans="1:3" x14ac:dyDescent="0.3">
      <c r="A2928" t="s">
        <v>3194</v>
      </c>
      <c r="B2928">
        <v>0.04</v>
      </c>
      <c r="C2928" t="str">
        <f t="shared" si="45"/>
        <v>False</v>
      </c>
    </row>
    <row r="2929" spans="1:3" x14ac:dyDescent="0.3">
      <c r="A2929" t="s">
        <v>1001</v>
      </c>
      <c r="B2929">
        <v>0.1</v>
      </c>
      <c r="C2929" t="str">
        <f t="shared" si="45"/>
        <v>False</v>
      </c>
    </row>
    <row r="2930" spans="1:3" x14ac:dyDescent="0.3">
      <c r="A2930" t="s">
        <v>1001</v>
      </c>
      <c r="B2930">
        <v>0.09</v>
      </c>
      <c r="C2930" t="str">
        <f t="shared" si="45"/>
        <v>False</v>
      </c>
    </row>
    <row r="2931" spans="1:3" x14ac:dyDescent="0.3">
      <c r="A2931" t="s">
        <v>1001</v>
      </c>
      <c r="B2931">
        <v>0.12</v>
      </c>
      <c r="C2931" t="str">
        <f t="shared" si="45"/>
        <v>False</v>
      </c>
    </row>
    <row r="2932" spans="1:3" x14ac:dyDescent="0.3">
      <c r="A2932" t="s">
        <v>1004</v>
      </c>
      <c r="B2932">
        <v>0.21</v>
      </c>
      <c r="C2932" t="str">
        <f t="shared" si="45"/>
        <v>False</v>
      </c>
    </row>
    <row r="2933" spans="1:3" x14ac:dyDescent="0.3">
      <c r="A2933" t="s">
        <v>1005</v>
      </c>
      <c r="B2933">
        <v>0.09</v>
      </c>
      <c r="C2933" t="str">
        <f t="shared" si="45"/>
        <v>False</v>
      </c>
    </row>
    <row r="2934" spans="1:3" x14ac:dyDescent="0.3">
      <c r="A2934" t="s">
        <v>213</v>
      </c>
      <c r="B2934">
        <v>0.04</v>
      </c>
      <c r="C2934" t="str">
        <f t="shared" si="45"/>
        <v>False</v>
      </c>
    </row>
    <row r="2935" spans="1:3" x14ac:dyDescent="0.3">
      <c r="A2935" t="s">
        <v>213</v>
      </c>
      <c r="B2935">
        <v>0.05</v>
      </c>
      <c r="C2935" t="str">
        <f t="shared" si="45"/>
        <v>False</v>
      </c>
    </row>
    <row r="2936" spans="1:3" x14ac:dyDescent="0.3">
      <c r="A2936" t="s">
        <v>213</v>
      </c>
      <c r="B2936">
        <v>0.06</v>
      </c>
      <c r="C2936" t="str">
        <f t="shared" si="45"/>
        <v>False</v>
      </c>
    </row>
    <row r="2937" spans="1:3" x14ac:dyDescent="0.3">
      <c r="A2937" t="s">
        <v>2098</v>
      </c>
      <c r="B2937">
        <v>0.61</v>
      </c>
      <c r="C2937" t="str">
        <f t="shared" si="45"/>
        <v>False</v>
      </c>
    </row>
    <row r="2938" spans="1:3" x14ac:dyDescent="0.3">
      <c r="A2938" t="s">
        <v>2099</v>
      </c>
      <c r="B2938">
        <v>0.76</v>
      </c>
      <c r="C2938" t="str">
        <f t="shared" si="45"/>
        <v>False</v>
      </c>
    </row>
    <row r="2939" spans="1:3" x14ac:dyDescent="0.3">
      <c r="A2939" t="s">
        <v>1971</v>
      </c>
      <c r="B2939">
        <v>0.06</v>
      </c>
      <c r="C2939" t="str">
        <f t="shared" si="45"/>
        <v>False</v>
      </c>
    </row>
    <row r="2940" spans="1:3" x14ac:dyDescent="0.3">
      <c r="A2940" t="s">
        <v>1618</v>
      </c>
      <c r="B2940">
        <v>0.05</v>
      </c>
      <c r="C2940" t="str">
        <f t="shared" si="45"/>
        <v>False</v>
      </c>
    </row>
    <row r="2941" spans="1:3" x14ac:dyDescent="0.3">
      <c r="A2941" t="s">
        <v>1618</v>
      </c>
      <c r="B2941">
        <v>0.06</v>
      </c>
      <c r="C2941" t="str">
        <f t="shared" si="45"/>
        <v>False</v>
      </c>
    </row>
    <row r="2942" spans="1:3" x14ac:dyDescent="0.3">
      <c r="A2942" t="s">
        <v>2756</v>
      </c>
      <c r="B2942">
        <v>15.68</v>
      </c>
      <c r="C2942" t="str">
        <f t="shared" si="45"/>
        <v>True</v>
      </c>
    </row>
    <row r="2943" spans="1:3" x14ac:dyDescent="0.3">
      <c r="A2943" t="s">
        <v>2756</v>
      </c>
      <c r="B2943">
        <v>10.25</v>
      </c>
      <c r="C2943" t="str">
        <f t="shared" si="45"/>
        <v>True</v>
      </c>
    </row>
    <row r="2944" spans="1:3" x14ac:dyDescent="0.3">
      <c r="A2944" t="s">
        <v>2756</v>
      </c>
      <c r="B2944">
        <v>10.92</v>
      </c>
      <c r="C2944" t="str">
        <f t="shared" si="45"/>
        <v>True</v>
      </c>
    </row>
    <row r="2945" spans="1:3" x14ac:dyDescent="0.3">
      <c r="A2945" t="s">
        <v>2756</v>
      </c>
      <c r="B2945">
        <v>10.55</v>
      </c>
      <c r="C2945" t="str">
        <f t="shared" si="45"/>
        <v>True</v>
      </c>
    </row>
    <row r="2946" spans="1:3" x14ac:dyDescent="0.3">
      <c r="A2946" t="s">
        <v>2756</v>
      </c>
      <c r="B2946">
        <v>15.63</v>
      </c>
      <c r="C2946" t="str">
        <f t="shared" si="45"/>
        <v>True</v>
      </c>
    </row>
    <row r="2947" spans="1:3" x14ac:dyDescent="0.3">
      <c r="A2947" t="s">
        <v>2758</v>
      </c>
      <c r="B2947">
        <v>11.83</v>
      </c>
      <c r="C2947" t="str">
        <f t="shared" si="45"/>
        <v>True</v>
      </c>
    </row>
    <row r="2948" spans="1:3" x14ac:dyDescent="0.3">
      <c r="A2948" t="s">
        <v>2759</v>
      </c>
      <c r="B2948">
        <v>13.6</v>
      </c>
      <c r="C2948" t="str">
        <f t="shared" si="45"/>
        <v>True</v>
      </c>
    </row>
    <row r="2949" spans="1:3" x14ac:dyDescent="0.3">
      <c r="A2949" t="s">
        <v>3025</v>
      </c>
      <c r="B2949">
        <v>0.28999999999999998</v>
      </c>
      <c r="C2949" t="str">
        <f t="shared" si="45"/>
        <v>False</v>
      </c>
    </row>
    <row r="2950" spans="1:3" x14ac:dyDescent="0.3">
      <c r="A2950" t="s">
        <v>1571</v>
      </c>
      <c r="B2950">
        <v>40.89</v>
      </c>
      <c r="C2950" t="str">
        <f t="shared" si="45"/>
        <v>True</v>
      </c>
    </row>
    <row r="2951" spans="1:3" x14ac:dyDescent="0.3">
      <c r="A2951" t="s">
        <v>1573</v>
      </c>
      <c r="B2951">
        <v>37.1</v>
      </c>
      <c r="C2951" t="str">
        <f t="shared" si="45"/>
        <v>True</v>
      </c>
    </row>
    <row r="2952" spans="1:3" x14ac:dyDescent="0.3">
      <c r="A2952" t="s">
        <v>591</v>
      </c>
      <c r="B2952">
        <v>1.1200000000000001</v>
      </c>
      <c r="C2952" t="str">
        <f t="shared" si="45"/>
        <v>False</v>
      </c>
    </row>
    <row r="2953" spans="1:3" x14ac:dyDescent="0.3">
      <c r="A2953" t="s">
        <v>1700</v>
      </c>
      <c r="B2953">
        <v>0.36</v>
      </c>
      <c r="C2953" t="str">
        <f t="shared" si="45"/>
        <v>False</v>
      </c>
    </row>
    <row r="2954" spans="1:3" x14ac:dyDescent="0.3">
      <c r="A2954" t="s">
        <v>775</v>
      </c>
      <c r="B2954">
        <v>0.12</v>
      </c>
      <c r="C2954" t="str">
        <f t="shared" si="45"/>
        <v>False</v>
      </c>
    </row>
    <row r="2955" spans="1:3" x14ac:dyDescent="0.3">
      <c r="A2955" t="s">
        <v>2760</v>
      </c>
      <c r="B2955">
        <v>3.73</v>
      </c>
      <c r="C2955" t="str">
        <f t="shared" si="45"/>
        <v>False</v>
      </c>
    </row>
    <row r="2956" spans="1:3" x14ac:dyDescent="0.3">
      <c r="A2956" t="s">
        <v>2760</v>
      </c>
      <c r="B2956">
        <v>5.15</v>
      </c>
      <c r="C2956" t="str">
        <f t="shared" si="45"/>
        <v>False</v>
      </c>
    </row>
    <row r="2957" spans="1:3" x14ac:dyDescent="0.3">
      <c r="A2957" t="s">
        <v>2762</v>
      </c>
      <c r="B2957">
        <v>7.13</v>
      </c>
      <c r="C2957" t="str">
        <f t="shared" si="45"/>
        <v>True</v>
      </c>
    </row>
    <row r="2958" spans="1:3" x14ac:dyDescent="0.3">
      <c r="A2958" t="s">
        <v>2762</v>
      </c>
      <c r="B2958">
        <v>7.38</v>
      </c>
      <c r="C2958" t="str">
        <f t="shared" ref="C2958:C3021" si="46">IF(AND(B2958&lt;B$10,B2958&gt;B$9),"False","True")</f>
        <v>True</v>
      </c>
    </row>
    <row r="2959" spans="1:3" x14ac:dyDescent="0.3">
      <c r="A2959" t="s">
        <v>2762</v>
      </c>
      <c r="B2959">
        <v>7.16</v>
      </c>
      <c r="C2959" t="str">
        <f t="shared" si="46"/>
        <v>True</v>
      </c>
    </row>
    <row r="2960" spans="1:3" x14ac:dyDescent="0.3">
      <c r="A2960" t="s">
        <v>2763</v>
      </c>
      <c r="B2960">
        <v>10.09</v>
      </c>
      <c r="C2960" t="str">
        <f t="shared" si="46"/>
        <v>True</v>
      </c>
    </row>
    <row r="2961" spans="1:3" x14ac:dyDescent="0.3">
      <c r="A2961" t="s">
        <v>2763</v>
      </c>
      <c r="B2961">
        <v>8.69</v>
      </c>
      <c r="C2961" t="str">
        <f t="shared" si="46"/>
        <v>True</v>
      </c>
    </row>
    <row r="2962" spans="1:3" x14ac:dyDescent="0.3">
      <c r="A2962" t="s">
        <v>2763</v>
      </c>
      <c r="B2962">
        <v>8.5</v>
      </c>
      <c r="C2962" t="str">
        <f t="shared" si="46"/>
        <v>True</v>
      </c>
    </row>
    <row r="2963" spans="1:3" x14ac:dyDescent="0.3">
      <c r="A2963" t="s">
        <v>446</v>
      </c>
      <c r="B2963">
        <v>0.08</v>
      </c>
      <c r="C2963" t="str">
        <f t="shared" si="46"/>
        <v>False</v>
      </c>
    </row>
    <row r="2964" spans="1:3" x14ac:dyDescent="0.3">
      <c r="A2964" t="s">
        <v>2764</v>
      </c>
      <c r="B2964">
        <v>2.59</v>
      </c>
      <c r="C2964" t="str">
        <f t="shared" si="46"/>
        <v>False</v>
      </c>
    </row>
    <row r="2965" spans="1:3" x14ac:dyDescent="0.3">
      <c r="A2965" t="s">
        <v>1619</v>
      </c>
      <c r="B2965">
        <v>7.0000000000000007E-2</v>
      </c>
      <c r="C2965" t="str">
        <f t="shared" si="46"/>
        <v>False</v>
      </c>
    </row>
    <row r="2966" spans="1:3" x14ac:dyDescent="0.3">
      <c r="A2966" t="s">
        <v>1619</v>
      </c>
      <c r="B2966">
        <v>0.05</v>
      </c>
      <c r="C2966" t="str">
        <f t="shared" si="46"/>
        <v>False</v>
      </c>
    </row>
    <row r="2967" spans="1:3" x14ac:dyDescent="0.3">
      <c r="A2967" t="s">
        <v>1973</v>
      </c>
      <c r="B2967">
        <v>0.3</v>
      </c>
      <c r="C2967" t="str">
        <f t="shared" si="46"/>
        <v>False</v>
      </c>
    </row>
    <row r="2968" spans="1:3" x14ac:dyDescent="0.3">
      <c r="A2968" t="s">
        <v>1620</v>
      </c>
      <c r="B2968">
        <v>0.09</v>
      </c>
      <c r="C2968" t="str">
        <f t="shared" si="46"/>
        <v>False</v>
      </c>
    </row>
    <row r="2969" spans="1:3" x14ac:dyDescent="0.3">
      <c r="A2969" t="s">
        <v>1620</v>
      </c>
      <c r="B2969">
        <v>0.12</v>
      </c>
      <c r="C2969" t="str">
        <f t="shared" si="46"/>
        <v>False</v>
      </c>
    </row>
    <row r="2970" spans="1:3" x14ac:dyDescent="0.3">
      <c r="A2970" t="s">
        <v>1620</v>
      </c>
      <c r="B2970">
        <v>0.06</v>
      </c>
      <c r="C2970" t="str">
        <f t="shared" si="46"/>
        <v>False</v>
      </c>
    </row>
    <row r="2971" spans="1:3" x14ac:dyDescent="0.3">
      <c r="A2971" t="s">
        <v>3027</v>
      </c>
      <c r="B2971">
        <v>0.5</v>
      </c>
      <c r="C2971" t="str">
        <f t="shared" si="46"/>
        <v>False</v>
      </c>
    </row>
    <row r="2972" spans="1:3" x14ac:dyDescent="0.3">
      <c r="A2972" t="s">
        <v>3027</v>
      </c>
      <c r="B2972">
        <v>0.27</v>
      </c>
      <c r="C2972" t="str">
        <f t="shared" si="46"/>
        <v>False</v>
      </c>
    </row>
    <row r="2973" spans="1:3" x14ac:dyDescent="0.3">
      <c r="A2973" t="s">
        <v>967</v>
      </c>
      <c r="B2973">
        <v>0.34</v>
      </c>
      <c r="C2973" t="str">
        <f t="shared" si="46"/>
        <v>False</v>
      </c>
    </row>
    <row r="2974" spans="1:3" x14ac:dyDescent="0.3">
      <c r="A2974" t="s">
        <v>967</v>
      </c>
      <c r="B2974">
        <v>0.41</v>
      </c>
      <c r="C2974" t="str">
        <f t="shared" si="46"/>
        <v>False</v>
      </c>
    </row>
    <row r="2975" spans="1:3" x14ac:dyDescent="0.3">
      <c r="A2975" t="s">
        <v>1974</v>
      </c>
      <c r="B2975">
        <v>0.17</v>
      </c>
      <c r="C2975" t="str">
        <f t="shared" si="46"/>
        <v>False</v>
      </c>
    </row>
    <row r="2976" spans="1:3" x14ac:dyDescent="0.3">
      <c r="A2976" t="s">
        <v>1975</v>
      </c>
      <c r="B2976">
        <v>0.19</v>
      </c>
      <c r="C2976" t="str">
        <f t="shared" si="46"/>
        <v>False</v>
      </c>
    </row>
    <row r="2977" spans="1:3" x14ac:dyDescent="0.3">
      <c r="A2977" t="s">
        <v>1977</v>
      </c>
      <c r="B2977">
        <v>0.11</v>
      </c>
      <c r="C2977" t="str">
        <f t="shared" si="46"/>
        <v>False</v>
      </c>
    </row>
    <row r="2978" spans="1:3" x14ac:dyDescent="0.3">
      <c r="A2978" t="s">
        <v>1978</v>
      </c>
      <c r="B2978">
        <v>0.2</v>
      </c>
      <c r="C2978" t="str">
        <f t="shared" si="46"/>
        <v>False</v>
      </c>
    </row>
    <row r="2979" spans="1:3" x14ac:dyDescent="0.3">
      <c r="A2979" t="s">
        <v>1980</v>
      </c>
      <c r="B2979">
        <v>0.17</v>
      </c>
      <c r="C2979" t="str">
        <f t="shared" si="46"/>
        <v>False</v>
      </c>
    </row>
    <row r="2980" spans="1:3" x14ac:dyDescent="0.3">
      <c r="A2980" t="s">
        <v>3196</v>
      </c>
      <c r="B2980">
        <v>1.99</v>
      </c>
      <c r="C2980" t="str">
        <f t="shared" si="46"/>
        <v>False</v>
      </c>
    </row>
    <row r="2981" spans="1:3" x14ac:dyDescent="0.3">
      <c r="A2981" t="s">
        <v>2424</v>
      </c>
      <c r="B2981">
        <v>0.41</v>
      </c>
      <c r="C2981" t="str">
        <f t="shared" si="46"/>
        <v>False</v>
      </c>
    </row>
    <row r="2982" spans="1:3" x14ac:dyDescent="0.3">
      <c r="A2982" t="s">
        <v>1786</v>
      </c>
      <c r="B2982">
        <v>0.11</v>
      </c>
      <c r="C2982" t="str">
        <f t="shared" si="46"/>
        <v>False</v>
      </c>
    </row>
    <row r="2983" spans="1:3" x14ac:dyDescent="0.3">
      <c r="A2983" t="s">
        <v>1786</v>
      </c>
      <c r="B2983">
        <v>0.11</v>
      </c>
      <c r="C2983" t="str">
        <f t="shared" si="46"/>
        <v>False</v>
      </c>
    </row>
    <row r="2984" spans="1:3" x14ac:dyDescent="0.3">
      <c r="A2984" t="s">
        <v>1786</v>
      </c>
      <c r="B2984">
        <v>0.1</v>
      </c>
      <c r="C2984" t="str">
        <f t="shared" si="46"/>
        <v>False</v>
      </c>
    </row>
    <row r="2985" spans="1:3" x14ac:dyDescent="0.3">
      <c r="A2985" t="s">
        <v>1786</v>
      </c>
      <c r="B2985">
        <v>0.12</v>
      </c>
      <c r="C2985" t="str">
        <f t="shared" si="46"/>
        <v>False</v>
      </c>
    </row>
    <row r="2986" spans="1:3" x14ac:dyDescent="0.3">
      <c r="A2986" t="s">
        <v>1788</v>
      </c>
      <c r="B2986">
        <v>0.74</v>
      </c>
      <c r="C2986" t="str">
        <f t="shared" si="46"/>
        <v>False</v>
      </c>
    </row>
    <row r="2987" spans="1:3" x14ac:dyDescent="0.3">
      <c r="A2987" t="s">
        <v>1788</v>
      </c>
      <c r="B2987">
        <v>0.88</v>
      </c>
      <c r="C2987" t="str">
        <f t="shared" si="46"/>
        <v>False</v>
      </c>
    </row>
    <row r="2988" spans="1:3" x14ac:dyDescent="0.3">
      <c r="A2988" t="s">
        <v>1788</v>
      </c>
      <c r="B2988">
        <v>0.24</v>
      </c>
      <c r="C2988" t="str">
        <f t="shared" si="46"/>
        <v>False</v>
      </c>
    </row>
    <row r="2989" spans="1:3" x14ac:dyDescent="0.3">
      <c r="A2989" t="s">
        <v>1791</v>
      </c>
      <c r="B2989">
        <v>0</v>
      </c>
      <c r="C2989" t="str">
        <f t="shared" si="46"/>
        <v>False</v>
      </c>
    </row>
    <row r="2990" spans="1:3" x14ac:dyDescent="0.3">
      <c r="A2990" t="s">
        <v>1791</v>
      </c>
      <c r="B2990">
        <v>0</v>
      </c>
      <c r="C2990" t="str">
        <f t="shared" si="46"/>
        <v>False</v>
      </c>
    </row>
    <row r="2991" spans="1:3" x14ac:dyDescent="0.3">
      <c r="A2991" t="s">
        <v>1793</v>
      </c>
      <c r="B2991">
        <v>0</v>
      </c>
      <c r="C2991" t="str">
        <f t="shared" si="46"/>
        <v>False</v>
      </c>
    </row>
    <row r="2992" spans="1:3" x14ac:dyDescent="0.3">
      <c r="A2992" t="s">
        <v>1794</v>
      </c>
      <c r="B2992">
        <v>0.28000000000000003</v>
      </c>
      <c r="C2992" t="str">
        <f t="shared" si="46"/>
        <v>False</v>
      </c>
    </row>
    <row r="2993" spans="1:3" x14ac:dyDescent="0.3">
      <c r="A2993" t="s">
        <v>1794</v>
      </c>
      <c r="B2993">
        <v>0.23</v>
      </c>
      <c r="C2993" t="str">
        <f t="shared" si="46"/>
        <v>False</v>
      </c>
    </row>
    <row r="2994" spans="1:3" x14ac:dyDescent="0.3">
      <c r="A2994" t="s">
        <v>1794</v>
      </c>
      <c r="B2994">
        <v>0.41</v>
      </c>
      <c r="C2994" t="str">
        <f t="shared" si="46"/>
        <v>False</v>
      </c>
    </row>
    <row r="2995" spans="1:3" x14ac:dyDescent="0.3">
      <c r="A2995" t="s">
        <v>2765</v>
      </c>
      <c r="B2995">
        <v>12.9</v>
      </c>
      <c r="C2995" t="str">
        <f t="shared" si="46"/>
        <v>True</v>
      </c>
    </row>
    <row r="2996" spans="1:3" x14ac:dyDescent="0.3">
      <c r="A2996" t="s">
        <v>3197</v>
      </c>
      <c r="B2996">
        <v>4.7</v>
      </c>
      <c r="C2996" t="str">
        <f t="shared" si="46"/>
        <v>False</v>
      </c>
    </row>
    <row r="2997" spans="1:3" x14ac:dyDescent="0.3">
      <c r="A2997" t="s">
        <v>3198</v>
      </c>
      <c r="B2997">
        <v>2.5299999999999998</v>
      </c>
      <c r="C2997" t="str">
        <f t="shared" si="46"/>
        <v>False</v>
      </c>
    </row>
    <row r="2998" spans="1:3" x14ac:dyDescent="0.3">
      <c r="A2998" t="s">
        <v>3199</v>
      </c>
      <c r="B2998">
        <v>2.95</v>
      </c>
      <c r="C2998" t="str">
        <f t="shared" si="46"/>
        <v>False</v>
      </c>
    </row>
    <row r="2999" spans="1:3" x14ac:dyDescent="0.3">
      <c r="A2999" t="s">
        <v>907</v>
      </c>
      <c r="B2999">
        <v>0.21</v>
      </c>
      <c r="C2999" t="str">
        <f t="shared" si="46"/>
        <v>False</v>
      </c>
    </row>
    <row r="3000" spans="1:3" x14ac:dyDescent="0.3">
      <c r="A3000" t="s">
        <v>908</v>
      </c>
      <c r="B3000">
        <v>0.12</v>
      </c>
      <c r="C3000" t="str">
        <f t="shared" si="46"/>
        <v>False</v>
      </c>
    </row>
    <row r="3001" spans="1:3" x14ac:dyDescent="0.3">
      <c r="A3001" t="s">
        <v>908</v>
      </c>
      <c r="B3001">
        <v>0.08</v>
      </c>
      <c r="C3001" t="str">
        <f t="shared" si="46"/>
        <v>False</v>
      </c>
    </row>
    <row r="3002" spans="1:3" x14ac:dyDescent="0.3">
      <c r="A3002" t="s">
        <v>909</v>
      </c>
      <c r="B3002">
        <v>7.0000000000000007E-2</v>
      </c>
      <c r="C3002" t="str">
        <f t="shared" si="46"/>
        <v>False</v>
      </c>
    </row>
    <row r="3003" spans="1:3" x14ac:dyDescent="0.3">
      <c r="A3003" t="s">
        <v>909</v>
      </c>
      <c r="B3003">
        <v>0.12</v>
      </c>
      <c r="C3003" t="str">
        <f t="shared" si="46"/>
        <v>False</v>
      </c>
    </row>
    <row r="3004" spans="1:3" x14ac:dyDescent="0.3">
      <c r="A3004" t="s">
        <v>911</v>
      </c>
      <c r="B3004">
        <v>0.16</v>
      </c>
      <c r="C3004" t="str">
        <f t="shared" si="46"/>
        <v>False</v>
      </c>
    </row>
    <row r="3005" spans="1:3" x14ac:dyDescent="0.3">
      <c r="A3005" t="s">
        <v>911</v>
      </c>
      <c r="B3005">
        <v>0.2</v>
      </c>
      <c r="C3005" t="str">
        <f t="shared" si="46"/>
        <v>False</v>
      </c>
    </row>
    <row r="3006" spans="1:3" x14ac:dyDescent="0.3">
      <c r="A3006" t="s">
        <v>911</v>
      </c>
      <c r="B3006">
        <v>0.11</v>
      </c>
      <c r="C3006" t="str">
        <f t="shared" si="46"/>
        <v>False</v>
      </c>
    </row>
    <row r="3007" spans="1:3" x14ac:dyDescent="0.3">
      <c r="A3007" t="s">
        <v>911</v>
      </c>
      <c r="B3007">
        <v>0.2</v>
      </c>
      <c r="C3007" t="str">
        <f t="shared" si="46"/>
        <v>False</v>
      </c>
    </row>
    <row r="3008" spans="1:3" x14ac:dyDescent="0.3">
      <c r="A3008" t="s">
        <v>912</v>
      </c>
      <c r="B3008">
        <v>7.0000000000000007E-2</v>
      </c>
      <c r="C3008" t="str">
        <f t="shared" si="46"/>
        <v>False</v>
      </c>
    </row>
    <row r="3009" spans="1:3" x14ac:dyDescent="0.3">
      <c r="A3009" t="s">
        <v>912</v>
      </c>
      <c r="B3009">
        <v>0.1</v>
      </c>
      <c r="C3009" t="str">
        <f t="shared" si="46"/>
        <v>False</v>
      </c>
    </row>
    <row r="3010" spans="1:3" x14ac:dyDescent="0.3">
      <c r="A3010" t="s">
        <v>913</v>
      </c>
      <c r="B3010">
        <v>0.06</v>
      </c>
      <c r="C3010" t="str">
        <f t="shared" si="46"/>
        <v>False</v>
      </c>
    </row>
    <row r="3011" spans="1:3" x14ac:dyDescent="0.3">
      <c r="A3011" t="s">
        <v>914</v>
      </c>
      <c r="B3011">
        <v>0.09</v>
      </c>
      <c r="C3011" t="str">
        <f t="shared" si="46"/>
        <v>False</v>
      </c>
    </row>
    <row r="3012" spans="1:3" x14ac:dyDescent="0.3">
      <c r="A3012" t="s">
        <v>915</v>
      </c>
      <c r="B3012">
        <v>0.17</v>
      </c>
      <c r="C3012" t="str">
        <f t="shared" si="46"/>
        <v>False</v>
      </c>
    </row>
    <row r="3013" spans="1:3" x14ac:dyDescent="0.3">
      <c r="A3013" t="s">
        <v>915</v>
      </c>
      <c r="B3013">
        <v>0.17</v>
      </c>
      <c r="C3013" t="str">
        <f t="shared" si="46"/>
        <v>False</v>
      </c>
    </row>
    <row r="3014" spans="1:3" x14ac:dyDescent="0.3">
      <c r="A3014" t="s">
        <v>915</v>
      </c>
      <c r="B3014">
        <v>0.16</v>
      </c>
      <c r="C3014" t="str">
        <f t="shared" si="46"/>
        <v>False</v>
      </c>
    </row>
    <row r="3015" spans="1:3" x14ac:dyDescent="0.3">
      <c r="A3015" t="s">
        <v>915</v>
      </c>
      <c r="B3015">
        <v>0.11</v>
      </c>
      <c r="C3015" t="str">
        <f t="shared" si="46"/>
        <v>False</v>
      </c>
    </row>
    <row r="3016" spans="1:3" x14ac:dyDescent="0.3">
      <c r="A3016" t="s">
        <v>3200</v>
      </c>
      <c r="B3016">
        <v>87.7</v>
      </c>
      <c r="C3016" t="str">
        <f t="shared" si="46"/>
        <v>True</v>
      </c>
    </row>
    <row r="3017" spans="1:3" x14ac:dyDescent="0.3">
      <c r="A3017" t="s">
        <v>2766</v>
      </c>
      <c r="B3017">
        <v>48.14</v>
      </c>
      <c r="C3017" t="str">
        <f t="shared" si="46"/>
        <v>True</v>
      </c>
    </row>
    <row r="3018" spans="1:3" x14ac:dyDescent="0.3">
      <c r="A3018" t="s">
        <v>3202</v>
      </c>
      <c r="B3018">
        <v>1.4</v>
      </c>
      <c r="C3018" t="str">
        <f t="shared" si="46"/>
        <v>False</v>
      </c>
    </row>
    <row r="3019" spans="1:3" x14ac:dyDescent="0.3">
      <c r="A3019" t="s">
        <v>2047</v>
      </c>
      <c r="B3019">
        <v>15.16</v>
      </c>
      <c r="C3019" t="str">
        <f t="shared" si="46"/>
        <v>True</v>
      </c>
    </row>
    <row r="3020" spans="1:3" x14ac:dyDescent="0.3">
      <c r="A3020" t="s">
        <v>2047</v>
      </c>
      <c r="B3020">
        <v>14.29</v>
      </c>
      <c r="C3020" t="str">
        <f t="shared" si="46"/>
        <v>True</v>
      </c>
    </row>
    <row r="3021" spans="1:3" x14ac:dyDescent="0.3">
      <c r="A3021" t="s">
        <v>2047</v>
      </c>
      <c r="B3021">
        <v>25.41</v>
      </c>
      <c r="C3021" t="str">
        <f t="shared" si="46"/>
        <v>True</v>
      </c>
    </row>
    <row r="3022" spans="1:3" x14ac:dyDescent="0.3">
      <c r="A3022" t="s">
        <v>2047</v>
      </c>
      <c r="B3022">
        <v>16.02</v>
      </c>
      <c r="C3022" t="str">
        <f t="shared" ref="C3022:C3085" si="47">IF(AND(B3022&lt;B$10,B3022&gt;B$9),"False","True")</f>
        <v>True</v>
      </c>
    </row>
    <row r="3023" spans="1:3" x14ac:dyDescent="0.3">
      <c r="A3023" t="s">
        <v>2047</v>
      </c>
      <c r="B3023">
        <v>13.13</v>
      </c>
      <c r="C3023" t="str">
        <f t="shared" si="47"/>
        <v>True</v>
      </c>
    </row>
    <row r="3024" spans="1:3" x14ac:dyDescent="0.3">
      <c r="A3024" t="s">
        <v>2047</v>
      </c>
      <c r="B3024">
        <v>15.84</v>
      </c>
      <c r="C3024" t="str">
        <f t="shared" si="47"/>
        <v>True</v>
      </c>
    </row>
    <row r="3025" spans="1:3" x14ac:dyDescent="0.3">
      <c r="A3025" t="s">
        <v>2047</v>
      </c>
      <c r="B3025">
        <v>19.75</v>
      </c>
      <c r="C3025" t="str">
        <f t="shared" si="47"/>
        <v>True</v>
      </c>
    </row>
    <row r="3026" spans="1:3" x14ac:dyDescent="0.3">
      <c r="A3026" t="s">
        <v>2050</v>
      </c>
      <c r="B3026">
        <v>18.670000000000002</v>
      </c>
      <c r="C3026" t="str">
        <f t="shared" si="47"/>
        <v>True</v>
      </c>
    </row>
    <row r="3027" spans="1:3" x14ac:dyDescent="0.3">
      <c r="A3027" t="s">
        <v>2052</v>
      </c>
      <c r="B3027">
        <v>33.090000000000003</v>
      </c>
      <c r="C3027" t="str">
        <f t="shared" si="47"/>
        <v>True</v>
      </c>
    </row>
    <row r="3028" spans="1:3" x14ac:dyDescent="0.3">
      <c r="A3028" t="s">
        <v>2052</v>
      </c>
      <c r="B3028">
        <v>33.04</v>
      </c>
      <c r="C3028" t="str">
        <f t="shared" si="47"/>
        <v>True</v>
      </c>
    </row>
    <row r="3029" spans="1:3" x14ac:dyDescent="0.3">
      <c r="A3029" t="s">
        <v>2052</v>
      </c>
      <c r="B3029">
        <v>15.76</v>
      </c>
      <c r="C3029" t="str">
        <f t="shared" si="47"/>
        <v>True</v>
      </c>
    </row>
    <row r="3030" spans="1:3" x14ac:dyDescent="0.3">
      <c r="A3030" t="s">
        <v>2052</v>
      </c>
      <c r="B3030">
        <v>31.38</v>
      </c>
      <c r="C3030" t="str">
        <f t="shared" si="47"/>
        <v>True</v>
      </c>
    </row>
    <row r="3031" spans="1:3" x14ac:dyDescent="0.3">
      <c r="A3031" t="s">
        <v>2052</v>
      </c>
      <c r="B3031">
        <v>33.29</v>
      </c>
      <c r="C3031" t="str">
        <f t="shared" si="47"/>
        <v>True</v>
      </c>
    </row>
    <row r="3032" spans="1:3" x14ac:dyDescent="0.3">
      <c r="A3032" t="s">
        <v>2054</v>
      </c>
      <c r="B3032">
        <v>1.81</v>
      </c>
      <c r="C3032" t="str">
        <f t="shared" si="47"/>
        <v>False</v>
      </c>
    </row>
    <row r="3033" spans="1:3" x14ac:dyDescent="0.3">
      <c r="A3033" t="s">
        <v>2055</v>
      </c>
      <c r="B3033">
        <v>0.46</v>
      </c>
      <c r="C3033" t="str">
        <f t="shared" si="47"/>
        <v>False</v>
      </c>
    </row>
    <row r="3034" spans="1:3" x14ac:dyDescent="0.3">
      <c r="A3034" t="s">
        <v>2057</v>
      </c>
      <c r="B3034">
        <v>0.74</v>
      </c>
      <c r="C3034" t="str">
        <f t="shared" si="47"/>
        <v>False</v>
      </c>
    </row>
    <row r="3035" spans="1:3" x14ac:dyDescent="0.3">
      <c r="A3035" t="s">
        <v>2057</v>
      </c>
      <c r="B3035">
        <v>1.04</v>
      </c>
      <c r="C3035" t="str">
        <f t="shared" si="47"/>
        <v>False</v>
      </c>
    </row>
    <row r="3036" spans="1:3" x14ac:dyDescent="0.3">
      <c r="A3036" t="s">
        <v>2057</v>
      </c>
      <c r="B3036">
        <v>0.79</v>
      </c>
      <c r="C3036" t="str">
        <f t="shared" si="47"/>
        <v>False</v>
      </c>
    </row>
    <row r="3037" spans="1:3" x14ac:dyDescent="0.3">
      <c r="A3037" t="s">
        <v>2057</v>
      </c>
      <c r="B3037">
        <v>1.27</v>
      </c>
      <c r="C3037" t="str">
        <f t="shared" si="47"/>
        <v>False</v>
      </c>
    </row>
    <row r="3038" spans="1:3" x14ac:dyDescent="0.3">
      <c r="A3038" t="s">
        <v>2767</v>
      </c>
      <c r="B3038">
        <v>0.11</v>
      </c>
      <c r="C3038" t="str">
        <f t="shared" si="47"/>
        <v>False</v>
      </c>
    </row>
    <row r="3039" spans="1:3" x14ac:dyDescent="0.3">
      <c r="A3039" t="s">
        <v>1263</v>
      </c>
      <c r="B3039">
        <v>0.18</v>
      </c>
      <c r="C3039" t="str">
        <f t="shared" si="47"/>
        <v>False</v>
      </c>
    </row>
    <row r="3040" spans="1:3" x14ac:dyDescent="0.3">
      <c r="A3040" t="s">
        <v>1263</v>
      </c>
      <c r="B3040">
        <v>0.02</v>
      </c>
      <c r="C3040" t="str">
        <f t="shared" si="47"/>
        <v>False</v>
      </c>
    </row>
    <row r="3041" spans="1:3" x14ac:dyDescent="0.3">
      <c r="A3041" t="s">
        <v>1265</v>
      </c>
      <c r="B3041">
        <v>0.06</v>
      </c>
      <c r="C3041" t="str">
        <f t="shared" si="47"/>
        <v>False</v>
      </c>
    </row>
    <row r="3042" spans="1:3" x14ac:dyDescent="0.3">
      <c r="A3042" t="s">
        <v>1266</v>
      </c>
      <c r="B3042">
        <v>0.04</v>
      </c>
      <c r="C3042" t="str">
        <f t="shared" si="47"/>
        <v>False</v>
      </c>
    </row>
    <row r="3043" spans="1:3" x14ac:dyDescent="0.3">
      <c r="A3043" t="s">
        <v>593</v>
      </c>
      <c r="B3043">
        <v>1.3</v>
      </c>
      <c r="C3043" t="str">
        <f t="shared" si="47"/>
        <v>False</v>
      </c>
    </row>
    <row r="3044" spans="1:3" x14ac:dyDescent="0.3">
      <c r="A3044" t="s">
        <v>594</v>
      </c>
      <c r="B3044">
        <v>0.8</v>
      </c>
      <c r="C3044" t="str">
        <f t="shared" si="47"/>
        <v>False</v>
      </c>
    </row>
    <row r="3045" spans="1:3" x14ac:dyDescent="0.3">
      <c r="A3045" t="s">
        <v>776</v>
      </c>
      <c r="B3045">
        <v>0</v>
      </c>
      <c r="C3045" t="str">
        <f t="shared" si="47"/>
        <v>False</v>
      </c>
    </row>
    <row r="3046" spans="1:3" x14ac:dyDescent="0.3">
      <c r="A3046" t="s">
        <v>1496</v>
      </c>
      <c r="B3046">
        <v>0.32</v>
      </c>
      <c r="C3046" t="str">
        <f t="shared" si="47"/>
        <v>False</v>
      </c>
    </row>
    <row r="3047" spans="1:3" x14ac:dyDescent="0.3">
      <c r="A3047" t="s">
        <v>1496</v>
      </c>
      <c r="B3047">
        <v>0.34</v>
      </c>
      <c r="C3047" t="str">
        <f t="shared" si="47"/>
        <v>False</v>
      </c>
    </row>
    <row r="3048" spans="1:3" x14ac:dyDescent="0.3">
      <c r="A3048" t="s">
        <v>1496</v>
      </c>
      <c r="B3048">
        <v>0.31</v>
      </c>
      <c r="C3048" t="str">
        <f t="shared" si="47"/>
        <v>False</v>
      </c>
    </row>
    <row r="3049" spans="1:3" x14ac:dyDescent="0.3">
      <c r="A3049" t="s">
        <v>1498</v>
      </c>
      <c r="B3049">
        <v>0.54</v>
      </c>
      <c r="C3049" t="str">
        <f t="shared" si="47"/>
        <v>False</v>
      </c>
    </row>
    <row r="3050" spans="1:3" x14ac:dyDescent="0.3">
      <c r="A3050" t="s">
        <v>1498</v>
      </c>
      <c r="B3050">
        <v>0.52</v>
      </c>
      <c r="C3050" t="str">
        <f t="shared" si="47"/>
        <v>False</v>
      </c>
    </row>
    <row r="3051" spans="1:3" x14ac:dyDescent="0.3">
      <c r="A3051" t="s">
        <v>1498</v>
      </c>
      <c r="B3051">
        <v>0.6</v>
      </c>
      <c r="C3051" t="str">
        <f t="shared" si="47"/>
        <v>False</v>
      </c>
    </row>
    <row r="3052" spans="1:3" x14ac:dyDescent="0.3">
      <c r="A3052" t="s">
        <v>595</v>
      </c>
      <c r="B3052">
        <v>1.17</v>
      </c>
      <c r="C3052" t="str">
        <f t="shared" si="47"/>
        <v>False</v>
      </c>
    </row>
    <row r="3053" spans="1:3" x14ac:dyDescent="0.3">
      <c r="A3053" t="s">
        <v>1499</v>
      </c>
      <c r="B3053">
        <v>3.23</v>
      </c>
      <c r="C3053" t="str">
        <f t="shared" si="47"/>
        <v>False</v>
      </c>
    </row>
    <row r="3054" spans="1:3" x14ac:dyDescent="0.3">
      <c r="A3054" t="s">
        <v>3204</v>
      </c>
      <c r="B3054">
        <v>3.04</v>
      </c>
      <c r="C3054" t="str">
        <f t="shared" si="47"/>
        <v>False</v>
      </c>
    </row>
    <row r="3055" spans="1:3" x14ac:dyDescent="0.3">
      <c r="A3055" t="s">
        <v>596</v>
      </c>
      <c r="B3055">
        <v>1.64</v>
      </c>
      <c r="C3055" t="str">
        <f t="shared" si="47"/>
        <v>False</v>
      </c>
    </row>
    <row r="3056" spans="1:3" x14ac:dyDescent="0.3">
      <c r="A3056" t="s">
        <v>1500</v>
      </c>
      <c r="B3056">
        <v>0.08</v>
      </c>
      <c r="C3056" t="str">
        <f t="shared" si="47"/>
        <v>False</v>
      </c>
    </row>
    <row r="3057" spans="1:3" x14ac:dyDescent="0.3">
      <c r="A3057" t="s">
        <v>1501</v>
      </c>
      <c r="B3057">
        <v>0.12</v>
      </c>
      <c r="C3057" t="str">
        <f t="shared" si="47"/>
        <v>False</v>
      </c>
    </row>
    <row r="3058" spans="1:3" x14ac:dyDescent="0.3">
      <c r="A3058" t="s">
        <v>1502</v>
      </c>
      <c r="B3058">
        <v>0.18</v>
      </c>
      <c r="C3058" t="str">
        <f t="shared" si="47"/>
        <v>False</v>
      </c>
    </row>
    <row r="3059" spans="1:3" x14ac:dyDescent="0.3">
      <c r="A3059" t="s">
        <v>1503</v>
      </c>
      <c r="B3059">
        <v>0.38</v>
      </c>
      <c r="C3059" t="str">
        <f t="shared" si="47"/>
        <v>False</v>
      </c>
    </row>
    <row r="3060" spans="1:3" x14ac:dyDescent="0.3">
      <c r="A3060" t="s">
        <v>1504</v>
      </c>
      <c r="B3060">
        <v>0.36</v>
      </c>
      <c r="C3060" t="str">
        <f t="shared" si="47"/>
        <v>False</v>
      </c>
    </row>
    <row r="3061" spans="1:3" x14ac:dyDescent="0.3">
      <c r="A3061" t="s">
        <v>1505</v>
      </c>
      <c r="B3061">
        <v>0.32</v>
      </c>
      <c r="C3061" t="str">
        <f t="shared" si="47"/>
        <v>False</v>
      </c>
    </row>
    <row r="3062" spans="1:3" x14ac:dyDescent="0.3">
      <c r="A3062" t="s">
        <v>597</v>
      </c>
      <c r="B3062">
        <v>1.67</v>
      </c>
      <c r="C3062" t="str">
        <f t="shared" si="47"/>
        <v>False</v>
      </c>
    </row>
    <row r="3063" spans="1:3" x14ac:dyDescent="0.3">
      <c r="A3063" t="s">
        <v>448</v>
      </c>
      <c r="B3063">
        <v>0.1</v>
      </c>
      <c r="C3063" t="str">
        <f t="shared" si="47"/>
        <v>False</v>
      </c>
    </row>
    <row r="3064" spans="1:3" x14ac:dyDescent="0.3">
      <c r="A3064" t="s">
        <v>1506</v>
      </c>
      <c r="B3064">
        <v>0.15</v>
      </c>
      <c r="C3064" t="str">
        <f t="shared" si="47"/>
        <v>False</v>
      </c>
    </row>
    <row r="3065" spans="1:3" x14ac:dyDescent="0.3">
      <c r="A3065" t="s">
        <v>1506</v>
      </c>
      <c r="B3065">
        <v>0.16</v>
      </c>
      <c r="C3065" t="str">
        <f t="shared" si="47"/>
        <v>False</v>
      </c>
    </row>
    <row r="3066" spans="1:3" x14ac:dyDescent="0.3">
      <c r="A3066" t="s">
        <v>449</v>
      </c>
      <c r="B3066">
        <v>0</v>
      </c>
      <c r="C3066" t="str">
        <f t="shared" si="47"/>
        <v>False</v>
      </c>
    </row>
    <row r="3067" spans="1:3" x14ac:dyDescent="0.3">
      <c r="A3067" t="s">
        <v>449</v>
      </c>
      <c r="B3067">
        <v>0</v>
      </c>
      <c r="C3067" t="str">
        <f t="shared" si="47"/>
        <v>False</v>
      </c>
    </row>
    <row r="3068" spans="1:3" x14ac:dyDescent="0.3">
      <c r="A3068" t="s">
        <v>598</v>
      </c>
      <c r="B3068">
        <v>3.41</v>
      </c>
      <c r="C3068" t="str">
        <f t="shared" si="47"/>
        <v>False</v>
      </c>
    </row>
    <row r="3069" spans="1:3" x14ac:dyDescent="0.3">
      <c r="A3069" t="s">
        <v>1508</v>
      </c>
      <c r="B3069">
        <v>0.46</v>
      </c>
      <c r="C3069" t="str">
        <f t="shared" si="47"/>
        <v>False</v>
      </c>
    </row>
    <row r="3070" spans="1:3" x14ac:dyDescent="0.3">
      <c r="A3070" t="s">
        <v>1508</v>
      </c>
      <c r="B3070">
        <v>0.51</v>
      </c>
      <c r="C3070" t="str">
        <f t="shared" si="47"/>
        <v>False</v>
      </c>
    </row>
    <row r="3071" spans="1:3" x14ac:dyDescent="0.3">
      <c r="A3071" t="s">
        <v>1508</v>
      </c>
      <c r="B3071">
        <v>0.47</v>
      </c>
      <c r="C3071" t="str">
        <f t="shared" si="47"/>
        <v>False</v>
      </c>
    </row>
    <row r="3072" spans="1:3" x14ac:dyDescent="0.3">
      <c r="A3072" t="s">
        <v>1510</v>
      </c>
      <c r="B3072">
        <v>1</v>
      </c>
      <c r="C3072" t="str">
        <f t="shared" si="47"/>
        <v>False</v>
      </c>
    </row>
    <row r="3073" spans="1:3" x14ac:dyDescent="0.3">
      <c r="A3073" t="s">
        <v>1510</v>
      </c>
      <c r="B3073">
        <v>0.93</v>
      </c>
      <c r="C3073" t="str">
        <f t="shared" si="47"/>
        <v>False</v>
      </c>
    </row>
    <row r="3074" spans="1:3" x14ac:dyDescent="0.3">
      <c r="A3074" t="s">
        <v>1981</v>
      </c>
      <c r="B3074">
        <v>0.06</v>
      </c>
      <c r="C3074" t="str">
        <f t="shared" si="47"/>
        <v>False</v>
      </c>
    </row>
    <row r="3075" spans="1:3" x14ac:dyDescent="0.3">
      <c r="A3075" t="s">
        <v>1982</v>
      </c>
      <c r="B3075">
        <v>0.06</v>
      </c>
      <c r="C3075" t="str">
        <f t="shared" si="47"/>
        <v>False</v>
      </c>
    </row>
    <row r="3076" spans="1:3" x14ac:dyDescent="0.3">
      <c r="A3076" t="s">
        <v>2768</v>
      </c>
      <c r="B3076">
        <v>131.91999999999999</v>
      </c>
      <c r="C3076" t="str">
        <f t="shared" si="47"/>
        <v>True</v>
      </c>
    </row>
    <row r="3077" spans="1:3" x14ac:dyDescent="0.3">
      <c r="A3077" t="s">
        <v>2768</v>
      </c>
      <c r="B3077">
        <v>142.86000000000001</v>
      </c>
      <c r="C3077" t="str">
        <f t="shared" si="47"/>
        <v>True</v>
      </c>
    </row>
    <row r="3078" spans="1:3" x14ac:dyDescent="0.3">
      <c r="A3078" t="s">
        <v>146</v>
      </c>
      <c r="B3078">
        <v>5.44</v>
      </c>
      <c r="C3078" t="str">
        <f t="shared" si="47"/>
        <v>False</v>
      </c>
    </row>
    <row r="3079" spans="1:3" x14ac:dyDescent="0.3">
      <c r="A3079" t="s">
        <v>451</v>
      </c>
      <c r="B3079">
        <v>0.23</v>
      </c>
      <c r="C3079" t="str">
        <f t="shared" si="47"/>
        <v>False</v>
      </c>
    </row>
    <row r="3080" spans="1:3" x14ac:dyDescent="0.3">
      <c r="A3080" t="s">
        <v>452</v>
      </c>
      <c r="B3080">
        <v>2.15</v>
      </c>
      <c r="C3080" t="str">
        <f t="shared" si="47"/>
        <v>False</v>
      </c>
    </row>
    <row r="3081" spans="1:3" x14ac:dyDescent="0.3">
      <c r="A3081" t="s">
        <v>453</v>
      </c>
      <c r="B3081">
        <v>2.44</v>
      </c>
      <c r="C3081" t="str">
        <f t="shared" si="47"/>
        <v>False</v>
      </c>
    </row>
    <row r="3082" spans="1:3" x14ac:dyDescent="0.3">
      <c r="A3082" t="s">
        <v>454</v>
      </c>
      <c r="B3082">
        <v>1.97</v>
      </c>
      <c r="C3082" t="str">
        <f t="shared" si="47"/>
        <v>False</v>
      </c>
    </row>
    <row r="3083" spans="1:3" x14ac:dyDescent="0.3">
      <c r="A3083" t="s">
        <v>455</v>
      </c>
      <c r="B3083">
        <v>2.0299999999999998</v>
      </c>
      <c r="C3083" t="str">
        <f t="shared" si="47"/>
        <v>False</v>
      </c>
    </row>
    <row r="3084" spans="1:3" x14ac:dyDescent="0.3">
      <c r="A3084" t="s">
        <v>456</v>
      </c>
      <c r="B3084">
        <v>2.06</v>
      </c>
      <c r="C3084" t="str">
        <f t="shared" si="47"/>
        <v>False</v>
      </c>
    </row>
    <row r="3085" spans="1:3" x14ac:dyDescent="0.3">
      <c r="A3085" t="s">
        <v>458</v>
      </c>
      <c r="B3085">
        <v>3.05</v>
      </c>
      <c r="C3085" t="str">
        <f t="shared" si="47"/>
        <v>False</v>
      </c>
    </row>
    <row r="3086" spans="1:3" x14ac:dyDescent="0.3">
      <c r="A3086" t="s">
        <v>459</v>
      </c>
      <c r="B3086">
        <v>2.82</v>
      </c>
      <c r="C3086" t="str">
        <f t="shared" ref="C3086:C3148" si="48">IF(AND(B3086&lt;B$10,B3086&gt;B$9),"False","True")</f>
        <v>False</v>
      </c>
    </row>
    <row r="3087" spans="1:3" x14ac:dyDescent="0.3">
      <c r="A3087" t="s">
        <v>461</v>
      </c>
      <c r="B3087">
        <v>2.4900000000000002</v>
      </c>
      <c r="C3087" t="str">
        <f t="shared" si="48"/>
        <v>False</v>
      </c>
    </row>
    <row r="3088" spans="1:3" x14ac:dyDescent="0.3">
      <c r="A3088" t="s">
        <v>462</v>
      </c>
      <c r="B3088">
        <v>2.4900000000000002</v>
      </c>
      <c r="C3088" t="str">
        <f t="shared" si="48"/>
        <v>False</v>
      </c>
    </row>
    <row r="3089" spans="1:3" x14ac:dyDescent="0.3">
      <c r="A3089" t="s">
        <v>463</v>
      </c>
      <c r="B3089">
        <v>3.08</v>
      </c>
      <c r="C3089" t="str">
        <f t="shared" si="48"/>
        <v>False</v>
      </c>
    </row>
    <row r="3090" spans="1:3" x14ac:dyDescent="0.3">
      <c r="A3090" t="s">
        <v>464</v>
      </c>
      <c r="B3090">
        <v>1.94</v>
      </c>
      <c r="C3090" t="str">
        <f t="shared" si="48"/>
        <v>False</v>
      </c>
    </row>
    <row r="3091" spans="1:3" x14ac:dyDescent="0.3">
      <c r="A3091" t="s">
        <v>465</v>
      </c>
      <c r="B3091">
        <v>2.62</v>
      </c>
      <c r="C3091" t="str">
        <f t="shared" si="48"/>
        <v>False</v>
      </c>
    </row>
    <row r="3092" spans="1:3" x14ac:dyDescent="0.3">
      <c r="A3092" t="s">
        <v>466</v>
      </c>
      <c r="B3092">
        <v>2.68</v>
      </c>
      <c r="C3092" t="str">
        <f t="shared" si="48"/>
        <v>False</v>
      </c>
    </row>
    <row r="3093" spans="1:3" x14ac:dyDescent="0.3">
      <c r="A3093" t="s">
        <v>467</v>
      </c>
      <c r="B3093">
        <v>1.78</v>
      </c>
      <c r="C3093" t="str">
        <f t="shared" si="48"/>
        <v>False</v>
      </c>
    </row>
    <row r="3094" spans="1:3" x14ac:dyDescent="0.3">
      <c r="A3094" t="s">
        <v>468</v>
      </c>
      <c r="B3094">
        <v>2.2400000000000002</v>
      </c>
      <c r="C3094" t="str">
        <f t="shared" si="48"/>
        <v>False</v>
      </c>
    </row>
    <row r="3095" spans="1:3" x14ac:dyDescent="0.3">
      <c r="A3095" t="s">
        <v>469</v>
      </c>
      <c r="B3095">
        <v>2.5499999999999998</v>
      </c>
      <c r="C3095" t="str">
        <f t="shared" si="48"/>
        <v>False</v>
      </c>
    </row>
    <row r="3096" spans="1:3" x14ac:dyDescent="0.3">
      <c r="A3096" t="s">
        <v>470</v>
      </c>
      <c r="B3096">
        <v>2.83</v>
      </c>
      <c r="C3096" t="str">
        <f t="shared" si="48"/>
        <v>False</v>
      </c>
    </row>
    <row r="3097" spans="1:3" x14ac:dyDescent="0.3">
      <c r="A3097" t="s">
        <v>471</v>
      </c>
      <c r="B3097">
        <v>2.33</v>
      </c>
      <c r="C3097" t="str">
        <f t="shared" si="48"/>
        <v>False</v>
      </c>
    </row>
    <row r="3098" spans="1:3" x14ac:dyDescent="0.3">
      <c r="A3098" t="s">
        <v>472</v>
      </c>
      <c r="B3098">
        <v>1.82</v>
      </c>
      <c r="C3098" t="str">
        <f t="shared" si="48"/>
        <v>False</v>
      </c>
    </row>
    <row r="3099" spans="1:3" x14ac:dyDescent="0.3">
      <c r="A3099" t="s">
        <v>473</v>
      </c>
      <c r="B3099">
        <v>2.37</v>
      </c>
      <c r="C3099" t="str">
        <f t="shared" si="48"/>
        <v>False</v>
      </c>
    </row>
    <row r="3100" spans="1:3" x14ac:dyDescent="0.3">
      <c r="A3100" t="s">
        <v>474</v>
      </c>
      <c r="B3100">
        <v>2.13</v>
      </c>
      <c r="C3100" t="str">
        <f t="shared" si="48"/>
        <v>False</v>
      </c>
    </row>
    <row r="3101" spans="1:3" x14ac:dyDescent="0.3">
      <c r="A3101" t="s">
        <v>475</v>
      </c>
      <c r="B3101">
        <v>2.9</v>
      </c>
      <c r="C3101" t="str">
        <f t="shared" si="48"/>
        <v>False</v>
      </c>
    </row>
    <row r="3102" spans="1:3" x14ac:dyDescent="0.3">
      <c r="A3102" t="s">
        <v>476</v>
      </c>
      <c r="B3102">
        <v>3.66</v>
      </c>
      <c r="C3102" t="str">
        <f t="shared" si="48"/>
        <v>False</v>
      </c>
    </row>
    <row r="3103" spans="1:3" x14ac:dyDescent="0.3">
      <c r="A3103" t="s">
        <v>477</v>
      </c>
      <c r="B3103">
        <v>2.1</v>
      </c>
      <c r="C3103" t="str">
        <f t="shared" si="48"/>
        <v>False</v>
      </c>
    </row>
    <row r="3104" spans="1:3" x14ac:dyDescent="0.3">
      <c r="A3104" t="s">
        <v>478</v>
      </c>
      <c r="B3104">
        <v>2.41</v>
      </c>
      <c r="C3104" t="str">
        <f t="shared" si="48"/>
        <v>False</v>
      </c>
    </row>
    <row r="3105" spans="1:3" x14ac:dyDescent="0.3">
      <c r="A3105" t="s">
        <v>479</v>
      </c>
      <c r="B3105">
        <v>2.69</v>
      </c>
      <c r="C3105" t="str">
        <f t="shared" si="48"/>
        <v>False</v>
      </c>
    </row>
    <row r="3106" spans="1:3" x14ac:dyDescent="0.3">
      <c r="A3106" t="s">
        <v>480</v>
      </c>
      <c r="B3106">
        <v>2.7</v>
      </c>
      <c r="C3106" t="str">
        <f t="shared" si="48"/>
        <v>False</v>
      </c>
    </row>
    <row r="3107" spans="1:3" x14ac:dyDescent="0.3">
      <c r="A3107" t="s">
        <v>481</v>
      </c>
      <c r="B3107">
        <v>0.19</v>
      </c>
      <c r="C3107" t="str">
        <f t="shared" si="48"/>
        <v>False</v>
      </c>
    </row>
    <row r="3108" spans="1:3" x14ac:dyDescent="0.3">
      <c r="A3108" t="s">
        <v>482</v>
      </c>
      <c r="B3108">
        <v>0.37</v>
      </c>
      <c r="C3108" t="str">
        <f t="shared" si="48"/>
        <v>False</v>
      </c>
    </row>
    <row r="3109" spans="1:3" x14ac:dyDescent="0.3">
      <c r="A3109" t="s">
        <v>483</v>
      </c>
      <c r="B3109">
        <v>0.3</v>
      </c>
      <c r="C3109" t="str">
        <f t="shared" si="48"/>
        <v>False</v>
      </c>
    </row>
    <row r="3110" spans="1:3" x14ac:dyDescent="0.3">
      <c r="A3110" t="s">
        <v>484</v>
      </c>
      <c r="B3110">
        <v>0.16</v>
      </c>
      <c r="C3110" t="str">
        <f t="shared" si="48"/>
        <v>False</v>
      </c>
    </row>
    <row r="3111" spans="1:3" x14ac:dyDescent="0.3">
      <c r="A3111" t="s">
        <v>485</v>
      </c>
      <c r="B3111">
        <v>0.25</v>
      </c>
      <c r="C3111" t="str">
        <f t="shared" si="48"/>
        <v>False</v>
      </c>
    </row>
    <row r="3112" spans="1:3" x14ac:dyDescent="0.3">
      <c r="A3112" t="s">
        <v>486</v>
      </c>
      <c r="B3112">
        <v>0.44</v>
      </c>
      <c r="C3112" t="str">
        <f t="shared" si="48"/>
        <v>False</v>
      </c>
    </row>
    <row r="3113" spans="1:3" x14ac:dyDescent="0.3">
      <c r="A3113" t="s">
        <v>487</v>
      </c>
      <c r="B3113">
        <v>0.5</v>
      </c>
      <c r="C3113" t="str">
        <f t="shared" si="48"/>
        <v>False</v>
      </c>
    </row>
    <row r="3114" spans="1:3" x14ac:dyDescent="0.3">
      <c r="A3114" t="s">
        <v>489</v>
      </c>
      <c r="B3114">
        <v>0.47</v>
      </c>
      <c r="C3114" t="str">
        <f t="shared" si="48"/>
        <v>False</v>
      </c>
    </row>
    <row r="3115" spans="1:3" x14ac:dyDescent="0.3">
      <c r="A3115" t="s">
        <v>490</v>
      </c>
      <c r="B3115">
        <v>0.42</v>
      </c>
      <c r="C3115" t="str">
        <f t="shared" si="48"/>
        <v>False</v>
      </c>
    </row>
    <row r="3116" spans="1:3" x14ac:dyDescent="0.3">
      <c r="A3116" t="s">
        <v>491</v>
      </c>
      <c r="B3116">
        <v>0.38</v>
      </c>
      <c r="C3116" t="str">
        <f t="shared" si="48"/>
        <v>False</v>
      </c>
    </row>
    <row r="3117" spans="1:3" x14ac:dyDescent="0.3">
      <c r="A3117" t="s">
        <v>492</v>
      </c>
      <c r="B3117">
        <v>0.4</v>
      </c>
      <c r="C3117" t="str">
        <f t="shared" si="48"/>
        <v>False</v>
      </c>
    </row>
    <row r="3118" spans="1:3" x14ac:dyDescent="0.3">
      <c r="A3118" t="s">
        <v>493</v>
      </c>
      <c r="B3118">
        <v>0.3</v>
      </c>
      <c r="C3118" t="str">
        <f t="shared" si="48"/>
        <v>False</v>
      </c>
    </row>
    <row r="3119" spans="1:3" x14ac:dyDescent="0.3">
      <c r="A3119" t="s">
        <v>494</v>
      </c>
      <c r="B3119">
        <v>0.5</v>
      </c>
      <c r="C3119" t="str">
        <f t="shared" si="48"/>
        <v>False</v>
      </c>
    </row>
    <row r="3120" spans="1:3" x14ac:dyDescent="0.3">
      <c r="A3120" t="s">
        <v>495</v>
      </c>
      <c r="B3120">
        <v>0.56000000000000005</v>
      </c>
      <c r="C3120" t="str">
        <f t="shared" si="48"/>
        <v>False</v>
      </c>
    </row>
    <row r="3121" spans="1:3" x14ac:dyDescent="0.3">
      <c r="A3121" t="s">
        <v>2425</v>
      </c>
      <c r="B3121">
        <v>0.46</v>
      </c>
      <c r="C3121" t="str">
        <f t="shared" si="48"/>
        <v>False</v>
      </c>
    </row>
    <row r="3122" spans="1:3" x14ac:dyDescent="0.3">
      <c r="A3122" t="s">
        <v>2426</v>
      </c>
      <c r="B3122">
        <v>0.41</v>
      </c>
      <c r="C3122" t="str">
        <f t="shared" si="48"/>
        <v>False</v>
      </c>
    </row>
    <row r="3123" spans="1:3" x14ac:dyDescent="0.3">
      <c r="A3123" t="s">
        <v>3205</v>
      </c>
      <c r="B3123">
        <v>11.29</v>
      </c>
      <c r="C3123" t="str">
        <f t="shared" si="48"/>
        <v>True</v>
      </c>
    </row>
    <row r="3124" spans="1:3" x14ac:dyDescent="0.3">
      <c r="A3124" t="s">
        <v>2769</v>
      </c>
      <c r="B3124">
        <v>113.27</v>
      </c>
      <c r="C3124" t="str">
        <f t="shared" si="48"/>
        <v>True</v>
      </c>
    </row>
    <row r="3125" spans="1:3" x14ac:dyDescent="0.3">
      <c r="A3125" t="s">
        <v>2770</v>
      </c>
      <c r="B3125">
        <v>10.42</v>
      </c>
      <c r="C3125" t="str">
        <f t="shared" si="48"/>
        <v>True</v>
      </c>
    </row>
    <row r="3126" spans="1:3" x14ac:dyDescent="0.3">
      <c r="A3126" t="s">
        <v>2771</v>
      </c>
      <c r="B3126">
        <v>15.65</v>
      </c>
      <c r="C3126" t="str">
        <f t="shared" si="48"/>
        <v>True</v>
      </c>
    </row>
    <row r="3127" spans="1:3" x14ac:dyDescent="0.3">
      <c r="A3127" t="s">
        <v>3028</v>
      </c>
      <c r="B3127">
        <v>0.22</v>
      </c>
      <c r="C3127" t="str">
        <f t="shared" si="48"/>
        <v>False</v>
      </c>
    </row>
    <row r="3128" spans="1:3" x14ac:dyDescent="0.3">
      <c r="A3128" t="s">
        <v>2772</v>
      </c>
      <c r="B3128">
        <v>31.66</v>
      </c>
      <c r="C3128" t="str">
        <f t="shared" si="48"/>
        <v>True</v>
      </c>
    </row>
    <row r="3129" spans="1:3" x14ac:dyDescent="0.3">
      <c r="A3129" t="s">
        <v>2773</v>
      </c>
      <c r="B3129">
        <v>18.61</v>
      </c>
      <c r="C3129" t="str">
        <f t="shared" si="48"/>
        <v>True</v>
      </c>
    </row>
    <row r="3130" spans="1:3" x14ac:dyDescent="0.3">
      <c r="A3130" t="s">
        <v>2774</v>
      </c>
      <c r="B3130">
        <v>72.959999999999994</v>
      </c>
      <c r="C3130" t="str">
        <f t="shared" si="48"/>
        <v>True</v>
      </c>
    </row>
    <row r="3131" spans="1:3" x14ac:dyDescent="0.3">
      <c r="A3131" t="s">
        <v>2775</v>
      </c>
      <c r="B3131">
        <v>5.14</v>
      </c>
      <c r="C3131" t="str">
        <f t="shared" si="48"/>
        <v>False</v>
      </c>
    </row>
    <row r="3132" spans="1:3" x14ac:dyDescent="0.3">
      <c r="A3132" t="s">
        <v>777</v>
      </c>
      <c r="B3132">
        <v>0.04</v>
      </c>
      <c r="C3132" t="str">
        <f t="shared" si="48"/>
        <v>False</v>
      </c>
    </row>
    <row r="3133" spans="1:3" x14ac:dyDescent="0.3">
      <c r="A3133" t="s">
        <v>779</v>
      </c>
      <c r="B3133">
        <v>0.11</v>
      </c>
      <c r="C3133" t="str">
        <f t="shared" si="48"/>
        <v>False</v>
      </c>
    </row>
    <row r="3134" spans="1:3" x14ac:dyDescent="0.3">
      <c r="A3134" t="s">
        <v>780</v>
      </c>
      <c r="B3134">
        <v>0.45</v>
      </c>
      <c r="C3134" t="str">
        <f t="shared" si="48"/>
        <v>False</v>
      </c>
    </row>
    <row r="3135" spans="1:3" x14ac:dyDescent="0.3">
      <c r="A3135" t="s">
        <v>781</v>
      </c>
      <c r="B3135">
        <v>0.06</v>
      </c>
      <c r="C3135" t="str">
        <f t="shared" si="48"/>
        <v>False</v>
      </c>
    </row>
    <row r="3136" spans="1:3" x14ac:dyDescent="0.3">
      <c r="A3136" t="s">
        <v>782</v>
      </c>
      <c r="B3136">
        <v>0.05</v>
      </c>
      <c r="C3136" t="str">
        <f t="shared" si="48"/>
        <v>False</v>
      </c>
    </row>
    <row r="3137" spans="1:3" x14ac:dyDescent="0.3">
      <c r="A3137" t="s">
        <v>783</v>
      </c>
      <c r="B3137">
        <v>0.25</v>
      </c>
      <c r="C3137" t="str">
        <f t="shared" si="48"/>
        <v>False</v>
      </c>
    </row>
    <row r="3138" spans="1:3" x14ac:dyDescent="0.3">
      <c r="A3138" t="s">
        <v>784</v>
      </c>
      <c r="B3138">
        <v>0.06</v>
      </c>
      <c r="C3138" t="str">
        <f t="shared" si="48"/>
        <v>False</v>
      </c>
    </row>
    <row r="3139" spans="1:3" x14ac:dyDescent="0.3">
      <c r="A3139" t="s">
        <v>785</v>
      </c>
      <c r="B3139">
        <v>0.11</v>
      </c>
      <c r="C3139" t="str">
        <f t="shared" si="48"/>
        <v>False</v>
      </c>
    </row>
    <row r="3140" spans="1:3" x14ac:dyDescent="0.3">
      <c r="A3140" t="s">
        <v>786</v>
      </c>
      <c r="B3140">
        <v>0.08</v>
      </c>
      <c r="C3140" t="str">
        <f t="shared" si="48"/>
        <v>False</v>
      </c>
    </row>
    <row r="3141" spans="1:3" x14ac:dyDescent="0.3">
      <c r="A3141" t="s">
        <v>787</v>
      </c>
      <c r="B3141">
        <v>0.13</v>
      </c>
      <c r="C3141" t="str">
        <f t="shared" si="48"/>
        <v>False</v>
      </c>
    </row>
    <row r="3142" spans="1:3" x14ac:dyDescent="0.3">
      <c r="A3142" t="s">
        <v>3207</v>
      </c>
      <c r="B3142">
        <v>701.93</v>
      </c>
      <c r="C3142" t="str">
        <f t="shared" si="48"/>
        <v>True</v>
      </c>
    </row>
    <row r="3143" spans="1:3" x14ac:dyDescent="0.3">
      <c r="A3143" t="s">
        <v>1574</v>
      </c>
      <c r="B3143">
        <v>38.78</v>
      </c>
      <c r="C3143" t="str">
        <f t="shared" si="48"/>
        <v>True</v>
      </c>
    </row>
    <row r="3144" spans="1:3" x14ac:dyDescent="0.3">
      <c r="A3144" t="s">
        <v>1575</v>
      </c>
      <c r="B3144">
        <v>13.73</v>
      </c>
      <c r="C3144" t="str">
        <f t="shared" si="48"/>
        <v>True</v>
      </c>
    </row>
    <row r="3145" spans="1:3" x14ac:dyDescent="0.3">
      <c r="A3145" t="s">
        <v>148</v>
      </c>
      <c r="B3145">
        <v>27.3</v>
      </c>
      <c r="C3145" t="str">
        <f t="shared" si="48"/>
        <v>True</v>
      </c>
    </row>
    <row r="3146" spans="1:3" x14ac:dyDescent="0.3">
      <c r="A3146" t="s">
        <v>3208</v>
      </c>
      <c r="B3146">
        <v>0.04</v>
      </c>
      <c r="C3146" t="str">
        <f t="shared" si="48"/>
        <v>False</v>
      </c>
    </row>
    <row r="3147" spans="1:3" x14ac:dyDescent="0.3">
      <c r="A3147" t="s">
        <v>1576</v>
      </c>
      <c r="B3147">
        <v>17.52</v>
      </c>
      <c r="C3147" t="str">
        <f t="shared" si="48"/>
        <v>True</v>
      </c>
    </row>
    <row r="3148" spans="1:3" x14ac:dyDescent="0.3">
      <c r="A3148" t="s">
        <v>1577</v>
      </c>
      <c r="B3148">
        <v>5.88</v>
      </c>
      <c r="C3148" t="str">
        <f t="shared" si="48"/>
        <v>True</v>
      </c>
    </row>
  </sheetData>
  <autoFilter ref="A12:C3148" xr:uid="{E10B1939-5151-4B25-92D5-2777AAC1431F}"/>
  <sortState xmlns:xlrd2="http://schemas.microsoft.com/office/spreadsheetml/2017/richdata2" ref="A13:C660">
    <sortCondition ref="B1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antioxidants</vt:lpstr>
      <vt:lpstr>Outliers Testing</vt:lpstr>
      <vt:lpstr>AntiOxContent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Marilou Francis</cp:lastModifiedBy>
  <dcterms:created xsi:type="dcterms:W3CDTF">2018-05-11T16:07:25Z</dcterms:created>
  <dcterms:modified xsi:type="dcterms:W3CDTF">2020-09-30T23:16:50Z</dcterms:modified>
</cp:coreProperties>
</file>