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E:\★保管用ファイル\【AI★ClaudeCode】\人材確保ノウハウ\"/>
    </mc:Choice>
  </mc:AlternateContent>
  <xr:revisionPtr revIDLastSave="0" documentId="8_{11EF1D99-E0BB-49D3-A5E5-2BC1C622C2F8}" xr6:coauthVersionLast="47" xr6:coauthVersionMax="47" xr10:uidLastSave="{00000000-0000-0000-0000-000000000000}"/>
  <bookViews>
    <workbookView xWindow="-120" yWindow="-120" windowWidth="29040" windowHeight="17520" activeTab="2" xr2:uid="{00000000-000D-0000-FFFF-FFFF00000000}"/>
  </bookViews>
  <sheets>
    <sheet name="コンサルティング実施計画書（大和合金株式会社）" sheetId="1" r:id="rId1"/>
    <sheet name="中核人材ペルソナ（案）" sheetId="2" r:id="rId2"/>
    <sheet name="後継者ペルソナ要件（案）" sheetId="3" r:id="rId3"/>
  </sheets>
  <definedNames>
    <definedName name="_xlnm.Print_Area" localSheetId="0">'コンサルティング実施計画書（大和合金株式会社）'!$A$1:$F$23</definedName>
  </definedNames>
  <calcPr calcId="0"/>
</workbook>
</file>

<file path=xl/sharedStrings.xml><?xml version="1.0" encoding="utf-8"?>
<sst xmlns="http://schemas.openxmlformats.org/spreadsheetml/2006/main" count="267" uniqueCount="193">
  <si>
    <t>人材確保ノウハウ集中支援事業　 コンサルティング実施計画書</t>
  </si>
  <si>
    <t>（記入日）2026年8月18日</t>
  </si>
  <si>
    <t>支援対象企業名</t>
  </si>
  <si>
    <t>担当者名（氏名、役職、連絡先）</t>
  </si>
  <si>
    <t>【企業名】　大和合金株式会社
【住所】 ※コンサルティング実施場所が異なる場合は実施場所住所も記載
（本社）東京都板橋区前野町2-46-2
（本社工場）埼玉県入間郡三芳町上富508　　※コンサルティング実施場所</t>
  </si>
  <si>
    <t>【担当者名】
萩野 様（代表取締役社長）、小原 様（取締役）、岡園 様（総務課長）、江口 様（工場長）、
石井 様（総務課長）、高麗 様（総務課係長）</t>
  </si>
  <si>
    <t>【１００億宣言の申請状況】　１００億宣言企業（単独申請）
【従業員数】　45人　　【資本金】　45百万円　　【売上高】　9,000百万円
【業種】（大分類）製造業　（中分類）鉄鋼業
【事業内容】 特殊銅合金の加工・販売</t>
  </si>
  <si>
    <t>経営者確認　※本欄は支援対象企業がチェックしてください。</t>
  </si>
  <si>
    <t>✓</t>
  </si>
  <si>
    <t>本企画書の内容を経営者が確認しました。</t>
  </si>
  <si>
    <t>支援企業の採用・定着における現状の課題</t>
  </si>
  <si>
    <t>中途人材の採用面に課題あり
【応募に至った全体課題】
□ 中核技術人材の戦略的採用体制の欠如
（１）技術習得に10～20年を要する専門分野を持つ製造業として、優秀な技術者の後継者となる中核人材の確保が急務である。
（２）採用は紹介採用（リファラル）と学校推薦に依存し、戦略的な採用設計ができていない。また、専任の人事担当者が存在せず、採用業務が総務部門の兼務にとどまっている。
【組織・人事に係る課題感】
（１）採用関連業務は総務が兼務しており、人事戦略の企画や制度設計を行える専門部署が機能していない。今後、採用・人材育成に興味を持つHR専門人材の育成・確保が必要と認識されている。
（２）ジョブローテーションは各部門の事情に左右され、10年後の技術継承を見据えた計画的な配置ができていない。特に技術習得に10～20年要する専門領域では、後継者育成のタイムライン設計が必要である。
（３）従業員の経歴一覧は作成済みだが、更新・活用がされていない。そのため、適材適所の配置判断や育成計画への活用が進んでいない。
（４）人事専任担当者がいないため、新たな人事機能の立ち上げは担当個人の能力次第となる。前例がなく試行錯誤の中での実行となるため、外部支援の必要性が高いと判断している。
（５）現場各拠点での採用が属人的：各拠点・部門ごとに採用対応がばらつき、本社による統一的な採用基準やプロセス管理が整備されていない。
（６）開発部門では外国人材の離職や異動も発生しており、理念共有の浸透方法にも課題がある。</t>
  </si>
  <si>
    <t>支援方針（改善計画、方向性、具体的な改善策、到達目標等）</t>
  </si>
  <si>
    <t>改善計画及び方向性（採用A「採用戦略構築」）　※採用B「採用テクニック」も一部補完していく。
【支援の方向性】
□ 「どんな人材が欲しいか」の言語化から着手すべく、江口氏をベンチマークに技術者後継の中核人材像をペルソナとして設計し、経営層・現場で共有する人材要件を定義する。
□ 理系ポテンシャル人材を毎年安定的に確保する採用戦略と、10～20年後の技術継承を見据えた育成接続までを一気通貫で設計する。
□ 採用テクニックとして独自求人票の作成、インターンシップ運用の強化、面接評価票の整備など、戦略を着地させる実務ノウハウを補完。紹介採用依存を脱し、公募でも優秀な応募者が集まる体制を目指す。
【改善計画の内容（案）】
（１）「どんな人材が欲しいか」を言語化するペルソナ設計から着手し、経営層・現場で共有する人材要件を定義し、100億宣言の人員計画の具体化を進める。
（２）技術習得に10～20年を要する専門分野の後継者を見据え、理系ポテンシャル人材を毎年安定的に確保する採用戦略と、採用から育成接続までを一気通貫で設計する。
（３）紹介採用依存を脱し、戦略的なターゲット設定と採用チャネルの複線化を構築する。その上で、設計した人材要件に基づき、会社の魅力が伝わる当社独自の求人票を作成する。
（４）面接評価票を整備して選別基準のばらつきを排除し、公募した際に一か月程度で一定数の応募者を獲得できる仕組みを、人事部門が不在でも自走できるよう構築する。</t>
  </si>
  <si>
    <t>具体的な改善策及び到達目標
□ 人材要件の言語化（技術者後継となる中核人材のペルソナを設計し、経営層・現場で共有する採用基準を定義する）
□ 採用チャネルの複線化（紹介採用依存を脱し、公募・学校連携・インターンシップを組み合わせた戦略的な母集団形成を構築する）
□ 当社独自の求人票の作成（会社の魅力が理系学生に伝わる求人票を設計し、応募率の改善を図る）
□ 面接評価票の整備（選別基準のばらつきを排除し、誰が面接しても一貫した評価ができる仕組みを整備する）
□ HR専門人材の育成（採用・人材育成を担える内製人材を育成し、人事機能の内製化を進める）
【到達目標】
□ 中核人材のペルソナが経営層・現場で共有され、採用基準が言語化された状態を実現する。
□ 紹介採用依存を脱し、公募・学校連携・インターンシップを組み合わせた複線化された採用チャネルのもと、理系ポテンシャル人材を毎年安定的に確保できる採用戦略の仕組みを内製化する。
□ 理系学生に響く求人票とインターンシップ運用、面接評価票による一貫した選別体制が定着し、誰が担当しても一定の水準で採用実務を遂行できる状態を構築する。</t>
  </si>
  <si>
    <t>支援によって見込まれる効果（例:１年後）</t>
  </si>
  <si>
    <t>【3カ月後】 課題の可視化と施策設計
（１）中核人材のペルソナと採用基準が言語化され、経営層・現場で人材要件が共有される。紹介採用依存を脱するための採用チャネル複線化の方針が固まっている。
（２）理系学生に響く独自の求人票と面接評価票が整備され、誰が面接しても一貫した評価ができる実務基盤が整っている。
【半年後】 採用施策の運用開始
（１）複線化された採用チャネルのもと公募が実際に稼働し、採用から育成接続までを見据えた人材獲得計画の効果検証が進んでいる。
（２）整備した求人票・評価票を用いた選考が実践され、インターンシップ運用も開始。理系学生との接点構築が進み、応募者の質・量の初期効果が見え始めている。
【1年後】 再現性ある採用基盤の定着
（１）理系ポテンシャル人材を毎年安定的に確保できる採用戦略の仕組みが定着し、内製化が完了している。
（２）公に募集した際、一か月程度で優秀な応募者が手を挙げ、採用選別に困るほどの人材が集まる目標状態に到達。誰が担当しても一定水準で採用実務を遂行できる体制が確立している。</t>
  </si>
  <si>
    <t>支援実施日程及び主な支援内容</t>
  </si>
  <si>
    <t>第１回</t>
  </si>
  <si>
    <t>対面</t>
  </si>
  <si>
    <t>(日時)　2026年9月28日
（月）10:00~</t>
  </si>
  <si>
    <t>(支援内容)　詳細ヒアリングと現状把握・課題の特定（詳細化）
採用・育成をめぐる現状を詳細にヒアリングし、中核人材採用の課題を特定。紹介採用依存の背景、人事体制、年齢構成等の状況を整理し、改善の優先順位について合意形成を行う。</t>
  </si>
  <si>
    <t>第２回</t>
  </si>
  <si>
    <t>オンライン</t>
  </si>
  <si>
    <t>(日時)　</t>
  </si>
  <si>
    <t>(支援内容)　中核人材ペルソナ設計と採用基準の言語化
技術者後継となる中核人材のペルソナを設計し、経営層・現場で共有する人材要件として言語化。求める経験・資質・価値観を定義し、採用から育成接続まで見据えた人材像を策定。</t>
  </si>
  <si>
    <t>第３回</t>
  </si>
  <si>
    <t>(支援内容)　採用チャネル戦略の設計と母集団形成計画の策定
紹介採用依存を脱するため、公募・学校連携・インターンシップを組み合わせた採用チャネルの複線化を再設計。理系人材の動向を踏まえたターゲット大学・母集団形成の年間計画を策定。</t>
  </si>
  <si>
    <t>第４回</t>
  </si>
  <si>
    <t>(支援内容)　求人票・面接評価票の作成と選考プロセスの実装設計
ペルソナに基づき、会社の魅力が伝わる独自の求人票と面接評価票を作成する。選別基準のばらつきを排除する選考プロセスを設計し、実運用に向けた体制とスケジュールを整備。</t>
  </si>
  <si>
    <t>第５回</t>
  </si>
  <si>
    <t>(支援内容)　1～4回の総評と今後のロードマップ提供
成果と改善点を整理し、採用実務の内製化と毎年安定的に中核人材を確保するための年次ロードマップを提供する。今後の運用定着に向けた具体的な行動計画を提示する。</t>
  </si>
  <si>
    <t>コンサルタント氏名</t>
  </si>
  <si>
    <t>コンサルタント経歴等</t>
  </si>
  <si>
    <t>猿渡　秀樹</t>
  </si>
  <si>
    <t>【経歴】
大手人材系企業で15年間勤務後、フリーランスとして独立。複数社でHRBP、人事顧問、人事・採用コンサルティングに従事。
豊富な実務経験に基づいたハンズオン支援が可能で採用企業側と応募者側の双方の視点を有する。またスタートアップから大企業まで幅広い規模の支援実績あり。
【当社コンサルティング選定理由】
経営戦略（中期経営計画）に対して人材採用計画を組み込む計画づくりの実績を多数有する。特に上流工程において企業の戦略作りを多数サポート。当社においては事前ヒアリングから参画し、課題感と支援の方向性をしっかり認識しているため。</t>
  </si>
  <si>
    <t>出張行程</t>
  </si>
  <si>
    <t>本八幡（JR中央総武線）⇒　飯田橋（東京メトロ有楽町線）⇒　池袋（東武東上線）　⇒　鶴瀬（タクシー）⇒　大和合金 様</t>
  </si>
  <si>
    <t>中核人材ペルソナ（技術者後継者像）案　～江口逸夫氏（取締役 本社工場長）本人インタビュー＋製品開発課の理念資料に基づく～</t>
  </si>
  <si>
    <t>※第2回コンサルティング（中核人材ペルソナ設計と採用基準の言語化）での使用を想定した素案。本人インタビューおよび「製品開発課の理念」「ミッション・ビジョン・バリュー」「何を成果とみなすか」の社内資料をもとに作成。</t>
  </si>
  <si>
    <t>【正確な経歴】</t>
  </si>
  <si>
    <t>項目</t>
  </si>
  <si>
    <t>要件・内容</t>
  </si>
  <si>
    <t>根拠</t>
  </si>
  <si>
    <t>キャリアパス</t>
  </si>
  <si>
    <t>製造 → 品質保証 → 製造 → 製品開発課 → 朝霞工場長 → 取締役 本社工場長</t>
  </si>
  <si>
    <t>本人申告</t>
  </si>
  <si>
    <t>入社時の学歴</t>
  </si>
  <si>
    <t>修士卒で入社。その後、在籍しながら社会人学生として博士号（宇都宮大学）を取得</t>
  </si>
  <si>
    <t>A. 学歴・研究</t>
  </si>
  <si>
    <t>博士論文テーマ</t>
  </si>
  <si>
    <t>「析出強化型Cu-Cr-Zr系合金の耐熱性改善に関する研究」（2014年、宇都宮大学大学院工学研究科システム創成工学専攻、指導教員：高山善匡教授）。三芳合金工業在職中の2011～2013年度、社会人ドクターとして取得。Cu-Cr-Zr系銅合金にAgを0～1.2mass%添加し、900℃復元中の結晶粒成長挙動・耐熱性への影響を解明。Ag添加により析出強化量・固溶強化量が向上し、Ag濃度0.57mass%で耐熱強度23%改善、1.13mass%で約40%改善を実証</t>
  </si>
  <si>
    <t>学位論文本文（原本確認済み）</t>
  </si>
  <si>
    <t>進学の経緯／在学形態</t>
  </si>
  <si>
    <t>社長の人脈による縁、かつ宇都宮大学で非鉄金属の研究が行われていたことが理由。会社に在籍しながら社会人学生として取得（休職・離職なし）</t>
  </si>
  <si>
    <t>本人インタビュー</t>
  </si>
  <si>
    <t>B. キャリアの転機（朝霞工場長時代の具体的実績）</t>
  </si>
  <si>
    <t>実績①：現場改革</t>
  </si>
  <si>
    <t>朝霞工場で2S活動・生産性改善を主導。現場の意識改革（毎日の2Sを習慣化する文化づくり）により、過去最高の出荷重量を「当たり前」に出せる体制を実現。最大の苦労は短期的な生産優先との時間配分バランス</t>
  </si>
  <si>
    <t>実績②：国家プロジェクト級の共同開発</t>
  </si>
  <si>
    <t>核融合炉（ITER＝国際熱核融合実験炉）向け銅合金の開発で、国の研究機関の研究員と対等に議論しながら新製品化。同分野で大和合金グループは世界供給量No.1の実績を保有</t>
  </si>
  <si>
    <t>本人インタビュー＋社内ビジョン資料（製品開発課のビジョン：ITER採用実績）との一致</t>
  </si>
  <si>
    <t>実績③：大手企業との共同開発</t>
  </si>
  <si>
    <t>本田技研工業とのすべり軸受（F1エンジン用コンロッドメタル）の共同開発。ベリリウム銅代替のコルソン系銅合金「NC50合金」（高強度・高熱伝導性）を採用し、製法特許を本田技研工業と共同出願・取得。F1車に実採用された</t>
  </si>
  <si>
    <t>本人インタビュー＋日刊鉄鋼新聞（Japan Metal Daily）報道「エンジン部品用銅合金／三芳合金が特許取得／本田技研と共同 F1車に採用」で外部裏付け済み</t>
  </si>
  <si>
    <t>ターニングポイントの本質</t>
  </si>
  <si>
    <t>大手企業・国の研究機関の研究員と対等に議論を戦わせながら新製品を開発した経験。ただしそれは、現場のモノづくりを広く経験した基盤があってこそ</t>
  </si>
  <si>
    <t>C. 技術者としての専門性</t>
  </si>
  <si>
    <t>現在の強み</t>
  </si>
  <si>
    <t>① 製造・品質・開発の全部門を俯瞰した技術判断力
② 外部（大手企業・国の研究機関）と対等に議論できる専門性・発信力</t>
  </si>
  <si>
    <t>暗黙知・勘所</t>
  </si>
  <si>
    <t>不良・異常の兆候を先取りして見抜く力（10～20年かけて培われる現場感覚）</t>
  </si>
  <si>
    <t>D. 後継者に求める資質</t>
  </si>
  <si>
    <t>必須の資質（優先順位順）</t>
  </si>
  <si>
    <t>①地道な努力を長期的に継続できる忍耐力　＞　②現場を自分の目で見に行く姿勢（現場主義）　＞　③立場の違う人と対等に議論できる度胸</t>
  </si>
  <si>
    <t>「任せられる」と判断する決め手</t>
  </si>
  <si>
    <t>失敗への向き合い方（逃げずに原因を追究できるか）</t>
  </si>
  <si>
    <t>NG条件</t>
  </si>
  <si>
    <t>都合の悪い情報を隠す・報告を遅らせる姿勢</t>
  </si>
  <si>
    <t>有効だった育成環境</t>
  </si>
  <si>
    <t>外部の研究者・他社との共同開発の機会を与えられたこと</t>
  </si>
  <si>
    <t>E. 企業文化・組織</t>
  </si>
  <si>
    <t>大和合金ならではの文化</t>
  </si>
  <si>
    <t>「モノづくりと同じくらいヒトづくり」を本気で重視する社風</t>
  </si>
  <si>
    <t>本人インタビュー／社外公開情報とも一致</t>
  </si>
  <si>
    <t>F. 製品開発課の理念（採用基準として明文化すべき共感ポイント）</t>
  </si>
  <si>
    <t>ミッション</t>
  </si>
  <si>
    <t>大和合金グループが永続的に世の中に貢献し続けるための仕組み（＝技術）の創出</t>
  </si>
  <si>
    <t>社内資料「ミッション・ビジョン・バリュー」</t>
  </si>
  <si>
    <t>ビジョン</t>
  </si>
  <si>
    <t>世界一の銅合金の専門家チーム。（実績例：半導体用バッキングプレート販売シェア世界一30%、ITER向け銅合金供給量世界一、航空機用メタルブッシュ世界トップレベル20%）</t>
  </si>
  <si>
    <t>バリュー（3つ）</t>
  </si>
  <si>
    <t>①再現性の追求（技術的エビデンスの重視）　②記録の徹底（獲得した知見の知財化・資産化）　③完遂へのこだわり（選択と集中）</t>
  </si>
  <si>
    <t>採用面接での確認ポイント（提案）</t>
  </si>
  <si>
    <t>上記ミッション・ビジョン・バリューへの共感度を、面接評価票の必須項目として設計することを推奨。特に「記録の徹底」「完遂へのこだわり」は行動特性として面接で見極め可能</t>
  </si>
  <si>
    <t>コンサルタント提案</t>
  </si>
  <si>
    <t>G. 何を成果とみなすか（評価基準・OJT設計への活用）</t>
  </si>
  <si>
    <t>短期成果（2～3ヶ月）</t>
  </si>
  <si>
    <t>新製品・新製法開発では「仮説検証の完了数」（失敗して条件を否定できたことも成果）。既存製法改善では「標準書・手順書の改定完了件数」</t>
  </si>
  <si>
    <t>社内資料「何を成果とみなすか」</t>
  </si>
  <si>
    <t>中期成果（半年～1年）</t>
  </si>
  <si>
    <t>新製品はお客様のスペック承認・QC工程表確定の件数。新製法はパイロットテスト成功・投資判断データ完成の数。知財管理は特許出願・ノウハウ登録件数</t>
  </si>
  <si>
    <t>育成初期の目標設計への示唆</t>
  </si>
  <si>
    <t>入社後は「仮説検証を完了させる」経験を積ませ、記録・報告の型を早期に習慣化させることが、江口氏の言う「地道な努力」「記録の徹底」の実践につながる</t>
  </si>
  <si>
    <t>コンサルタント提案（本人インタビューと社内資料の統合）</t>
  </si>
  <si>
    <t>H. 社会人博士支援に関する示唆（将来の制度設計への提言）</t>
  </si>
  <si>
    <t>研究テーマと実務の関係</t>
  </si>
  <si>
    <t>NC50合金開発と博士研究テーマ（結晶粒成長抑制）に直接の因果関係はないが、同じ銅合金分野での問題意識は共通していた</t>
  </si>
  <si>
    <t>後継者へのアドバイス</t>
  </si>
  <si>
    <t>仕事と研究を分けて考えず、日々の業務課題をそのまま研究テーマにするべき</t>
  </si>
  <si>
    <t>会社が最優先で支援すべきこと</t>
  </si>
  <si>
    <t>業務課題を研究テーマに昇華できるような、指導教員・大学との接点づくり（金銭支援や業務調整以上に重要）</t>
  </si>
  <si>
    <t>I. 学術研究業績（確定情報）</t>
  </si>
  <si>
    <t>査読付き学術論文（筆頭著者・全2報）</t>
  </si>
  <si>
    <t>①「Cu-Cr-Zr-Ag合金の機械的性質に及ぼす焼きなまし条件の影響」銅と銅合金 第51巻1号（2011）
②「Cu-Cr-Zr-Ag合金の焼なまし後の機械的性質及び粒成長に及ぼすAg含有量の影響」銅と銅合金 第52巻1号（2012）
（共著：新井真人、藤井慎太朗、高山善匡 他、製品開発課の同僚と連名）</t>
  </si>
  <si>
    <t>学位論文「本研究に関する掲載論文と口頭発表論文」</t>
  </si>
  <si>
    <t>国際会議論文（筆頭著者）</t>
  </si>
  <si>
    <t>"EFFECT OF Ag CONTENT ON GRAIN GROWTH DURING REVERSION IN PRECIPITATION HARDENED Cu-Cr-Zr-Ag ALLOYS" The 8th Pacific Rim International Congress on Advanced Material and Processing (PRICM8), TMS, 2013</t>
  </si>
  <si>
    <t>口頭発表</t>
  </si>
  <si>
    <t>日本鋼学会 第51回・第52回講演大会（2011・2012年、いずれも筆頭発表者）、PRICM8国際会議（2013年、筆頭発表者）</t>
  </si>
  <si>
    <t>J. 企業文化としての「博士人材」の裏付け</t>
  </si>
  <si>
    <t>経営陣も博士号取得者</t>
  </si>
  <si>
    <t>大和合金株式会社の代表取締役・萩野源次郎社長も2010年度に博士号を取得。江口氏は謝辞にて「暖かい激励とアドバイスを頂いた」と記載。技術を経営層自らが体系化する文化が存在することを裏付け</t>
  </si>
  <si>
    <t>学位論文謝辞</t>
  </si>
  <si>
    <t>社外の技術顧問体制</t>
  </si>
  <si>
    <t>古河電気工業出身の工学博士（元研究開発部技師長）が技術顧問として長年指導。社会人ドクター取得を会社として後押しする土壌がある</t>
  </si>
  <si>
    <t>共同研究チームの存在</t>
  </si>
  <si>
    <t>製品開発課の同僚（新井真人係長、藤井慎太朗氏ほか）が実験全般を推進し、社会人ドクターの研究をチームでサポート。1人で抱え込まず組織的に取り組む文化</t>
  </si>
  <si>
    <t>後継者ペルソナ要件（採用基準・案）</t>
  </si>
  <si>
    <t>※「中核人材ペルソナ（案）」シートの根拠情報（本人インタビュー、学位論文、製品開発課の理念資料）を統合し、求人票・面接評価票に転用できる形に要件化したもの。第2回コンサルティング（採用基準の言語化）でのたたき台。</t>
  </si>
  <si>
    <t>A. ポジション概要</t>
  </si>
  <si>
    <t>内容</t>
  </si>
  <si>
    <t>ポジション名</t>
  </si>
  <si>
    <t>製品開発課 中核技術者（将来の技術系幹部候補）</t>
  </si>
  <si>
    <t>募集背景</t>
  </si>
  <si>
    <t>技術習得に10～20年を要する専門分野（特殊銅合金）において、現工場長・取締役（技術系トップ）の後継となる中核人材を、中長期的な視点で確保する</t>
  </si>
  <si>
    <t>B. MUST要件（学歴・専門性）</t>
  </si>
  <si>
    <t>区分</t>
  </si>
  <si>
    <t>学歴</t>
  </si>
  <si>
    <t>MUST</t>
  </si>
  <si>
    <t>理工系（材料工学・金属工学・機械材料系）修士以上</t>
  </si>
  <si>
    <t>専門分野</t>
  </si>
  <si>
    <t>非鉄金属材料（特に銅合金）に関する知識、または金属材料全般の基礎知識</t>
  </si>
  <si>
    <t>志向性</t>
  </si>
  <si>
    <t>実務課題を科学的・体系的に掘り下げることに関心がある（研究開発志向）</t>
  </si>
  <si>
    <t>C. 歓迎要件</t>
  </si>
  <si>
    <t>学位</t>
  </si>
  <si>
    <t>歓迎</t>
  </si>
  <si>
    <t>博士号（工学）取得者、または社会人ドクターとして取得する意欲がある人</t>
  </si>
  <si>
    <t>研究発表経験</t>
  </si>
  <si>
    <t>学会発表・論文執筆・特許出願のいずれかの経験（ロールモデル：現工場長は査読付き論文2報・国際会議論文1報・特許共同出願を実績として保有）</t>
  </si>
  <si>
    <t>対外共同研究経験</t>
  </si>
  <si>
    <t>大手企業・公的研究機関等、社外の専門家と対等に議論しながらプロジェクトを推進した経験</t>
  </si>
  <si>
    <t>D. 人物・価値観要件（必須）</t>
  </si>
  <si>
    <t>製品開発課バリューへの共感</t>
  </si>
  <si>
    <t>①再現性の追求（技術的エビデンス重視）　②記録の徹底　③完遂へのこだわり　の3つに共感できること</t>
  </si>
  <si>
    <t>必須資質（優先順位）</t>
  </si>
  <si>
    <t>①地道な努力を長期的に継続できる忍耐力　＞　②現場を自分の目で見に行く姿勢　＞　③立場の違う相手と対等に議論できる度胸</t>
  </si>
  <si>
    <t>失敗への向き合い方</t>
  </si>
  <si>
    <t>失敗から逃げず、原因を追究できること（「任せられる」と判断する最重要ポイント）</t>
  </si>
  <si>
    <t>NG基準</t>
  </si>
  <si>
    <t>都合の悪い情報を隠す、報告を遅らせる姿勢が見られる人は不可</t>
  </si>
  <si>
    <t>E. キャリアパス・育成タイムライン（イメージ）</t>
  </si>
  <si>
    <t>時期</t>
  </si>
  <si>
    <t>入社～3年</t>
  </si>
  <si>
    <t>製造・品質保証など現場配属で「モノづくりの基盤」を体得</t>
  </si>
  <si>
    <t>5～10年</t>
  </si>
  <si>
    <t>複数部門（製造・品質・開発等）を経験しながら、社外との共同研究機会を通じて対外折衝力を養成</t>
  </si>
  <si>
    <t>10～20年</t>
  </si>
  <si>
    <t>製品開発課の中核技術者として自立。必要に応じ社会人ドクターとして学位取得、技術の体系化・発信を担う</t>
  </si>
  <si>
    <t>F. 期待する成果・評価基準</t>
  </si>
  <si>
    <t>期間</t>
  </si>
  <si>
    <t>成果指標</t>
  </si>
  <si>
    <t>短期（2～3ヶ月）</t>
  </si>
  <si>
    <t>仮説検証の完了数（失敗して条件を否定できたことも成果としてカウント）</t>
  </si>
  <si>
    <t>中期（半年～1年）</t>
  </si>
  <si>
    <t>新価値の「型」の市場投入数（スペック承認・特許出願・ノウハウ登録等）</t>
  </si>
  <si>
    <t>長期（3年～）</t>
  </si>
  <si>
    <t>競争優位のポートフォリオへの貢献（開発テーマが継続的に動いている状態の維持）</t>
  </si>
  <si>
    <t>G. 面接評価チェック項目（行動特性ベース質問例）</t>
  </si>
  <si>
    <t>確認したい資質</t>
  </si>
  <si>
    <t>質問例</t>
  </si>
  <si>
    <t>「過去の失敗で、原因を最後まで追究した経験を教えてください」</t>
  </si>
  <si>
    <t>現場主義</t>
  </si>
  <si>
    <t>「データや報告だけでなく、自分の目で現場を確かめに行った経験はありますか」</t>
  </si>
  <si>
    <t>対話力・度胸</t>
  </si>
  <si>
    <t>「専門分野の異なる相手（他社・研究機関等）と議論し、意見が対立した経験はありますか」</t>
  </si>
  <si>
    <t>記録・完遂への姿勢</t>
  </si>
  <si>
    <t>「途中で頓挫しそうになったタスクを、最後までやり切った経験を教えてください」</t>
  </si>
  <si>
    <t>誠実性（NG基準の裏取り）</t>
  </si>
  <si>
    <t>「都合の悪い報告を、誰にどのタイミングで伝えましたか」</t>
  </si>
  <si>
    <t>H. ロールモデル要約（現・取締役 本社工場長のキャリア）</t>
  </si>
  <si>
    <t>製造→品質保証→製造→製品開発課→朝霞工場長→取締役本社工場長。修士卒で入社後、在籍しながら社会人ドクターとして宇都宮大学で博士号（工学）を取得（2014年）。ITER（核融合炉）向け銅合金の国家研究機関との共同開発、本田技研工業とのF1エンジン用コンロッドメタル共同開発・特許共同出願など、現場経験を土台に外部と対等に渡り合う技術者として成長した実例。詳細は「中核人材ペルソナ（案）」シート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</si>
</sst>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Meiryo UI"/>
      <family val="3"/>
      <charset val="128"/>
    </font>
    <font>
      <b/>
      <sz val="28"/>
      <color theme="0"/>
      <name val="Meiryo UI"/>
      <family val="3"/>
      <charset val="128"/>
    </font>
    <font>
      <sz val="11"/>
      <color theme="1" tint="0.14999847407452621"/>
      <name val="Meiryo UI"/>
      <family val="3"/>
      <charset val="128"/>
    </font>
    <font>
      <b/>
      <sz val="12"/>
      <color theme="1" tint="0.14999847407452621"/>
      <name val="Meiryo UI"/>
      <family val="3"/>
      <charset val="128"/>
    </font>
    <font>
      <b/>
      <sz val="30"/>
      <color theme="0"/>
      <name val="Meiryo UI"/>
      <family val="3"/>
      <charset val="128"/>
    </font>
    <font>
      <sz val="12"/>
      <color theme="1" tint="0.14999847407452621"/>
      <name val="Meiryo UI"/>
      <family val="3"/>
      <charset val="128"/>
    </font>
    <font>
      <b/>
      <sz val="14"/>
      <color theme="1" tint="0.14999847407452621"/>
      <name val="Meiryo UI"/>
      <family val="3"/>
      <charset val="128"/>
    </font>
    <font>
      <b/>
      <sz val="12"/>
      <color theme="1"/>
      <name val="Meiryo UI"/>
      <family val="3"/>
      <charset val="128"/>
    </font>
    <font>
      <sz val="12"/>
      <name val="Meiryo UI"/>
      <family val="3"/>
      <charset val="128"/>
    </font>
    <font>
      <sz val="20"/>
      <color theme="1" tint="0.14999847407452621"/>
      <name val="Meiryo UI"/>
      <family val="3"/>
      <charset val="128"/>
    </font>
    <font>
      <b/>
      <sz val="11"/>
      <color theme="1" tint="0.14999847407452621"/>
      <name val="Meiryo UI"/>
      <family val="3"/>
      <charset val="128"/>
    </font>
    <font>
      <b/>
      <sz val="16"/>
      <name val="Meiryo UI"/>
      <family val="3"/>
      <charset val="128"/>
    </font>
    <font>
      <i/>
      <sz val="9"/>
      <color rgb="FF808080"/>
      <name val="Meiryo UI"/>
      <family val="3"/>
      <charset val="128"/>
    </font>
    <font>
      <b/>
      <sz val="11"/>
      <color rgb="FFFFFFFF"/>
      <name val="Meiryo UI"/>
      <family val="3"/>
      <charset val="128"/>
    </font>
    <font>
      <sz val="10.5"/>
      <name val="Meiryo UI"/>
      <family val="3"/>
      <charset val="128"/>
    </font>
    <font>
      <b/>
      <sz val="12"/>
      <color rgb="FFFFFFFF"/>
      <name val="Meiryo UI"/>
      <family val="3"/>
      <charset val="128"/>
    </font>
    <font>
      <b/>
      <sz val="10.5"/>
      <color rgb="FFC00000"/>
      <name val="Meiryo UI"/>
      <family val="3"/>
      <charset val="128"/>
    </font>
  </fonts>
  <fills count="11">
    <fill>
      <patternFill patternType="none"/>
    </fill>
    <fill>
      <patternFill patternType="gray125"/>
    </fill>
    <fill>
      <patternFill patternType="solid">
        <fgColor theme="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rgb="FF4472C4"/>
      </patternFill>
    </fill>
    <fill>
      <patternFill patternType="solid">
        <fgColor rgb="FF8EA9DB"/>
      </patternFill>
    </fill>
    <fill>
      <patternFill patternType="solid">
        <fgColor rgb="FF2E5395"/>
      </patternFill>
    </fill>
    <fill>
      <patternFill patternType="solid">
        <fgColor rgb="FFFCE4E4"/>
      </patternFill>
    </fill>
    <fill>
      <patternFill patternType="solid">
        <fgColor rgb="FFFFF2CC"/>
      </patternFill>
    </fill>
  </fills>
  <borders count="3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hair">
        <color indexed="64"/>
      </top>
      <bottom style="thin">
        <color indexed="64"/>
      </bottom>
      <diagonal/>
    </border>
    <border>
      <left/>
      <right/>
      <top style="thin">
        <color indexed="64"/>
      </top>
      <bottom style="hair">
        <color auto="1"/>
      </bottom>
      <diagonal/>
    </border>
    <border>
      <left/>
      <right style="thin">
        <color indexed="64"/>
      </right>
      <top style="thin">
        <color indexed="64"/>
      </top>
      <bottom style="hair">
        <color auto="1"/>
      </bottom>
      <diagonal/>
    </border>
    <border>
      <left/>
      <right/>
      <top style="hair">
        <color indexed="64"/>
      </top>
      <bottom style="hair">
        <color indexed="64"/>
      </bottom>
      <diagonal/>
    </border>
    <border>
      <left/>
      <right style="thin">
        <color auto="1"/>
      </right>
      <top style="hair">
        <color indexed="64"/>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top/>
      <bottom style="thin">
        <color indexed="64"/>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auto="1"/>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indexed="64"/>
      </right>
      <top style="thin">
        <color indexed="64"/>
      </top>
      <bottom style="hair">
        <color auto="1"/>
      </bottom>
      <diagonal/>
    </border>
    <border>
      <left style="thin">
        <color indexed="64"/>
      </left>
      <right style="thin">
        <color indexed="64"/>
      </right>
      <top style="hair">
        <color indexed="64"/>
      </top>
      <bottom style="thin">
        <color indexed="64"/>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s>
  <cellStyleXfs count="2">
    <xf numFmtId="0" fontId="0" fillId="0" borderId="0">
      <alignment vertical="center"/>
    </xf>
    <xf numFmtId="0" fontId="1" fillId="2" borderId="0">
      <alignment vertical="center"/>
    </xf>
  </cellStyleXfs>
  <cellXfs count="68">
    <xf numFmtId="0" fontId="0" fillId="0" borderId="0" xfId="0">
      <alignment vertical="center"/>
    </xf>
    <xf numFmtId="0" fontId="3" fillId="0" borderId="0" xfId="0" applyFont="1" applyAlignment="1">
      <alignment horizontal="left" vertical="center"/>
    </xf>
    <xf numFmtId="0" fontId="4" fillId="0" borderId="0" xfId="1" applyFont="1" applyFill="1" applyAlignment="1">
      <alignment horizontal="left" vertical="center"/>
    </xf>
    <xf numFmtId="0" fontId="5" fillId="0" borderId="0" xfId="0" applyFont="1" applyAlignment="1">
      <alignment horizontal="left" vertical="center"/>
    </xf>
    <xf numFmtId="0" fontId="3" fillId="0" borderId="0" xfId="0" applyFont="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9" fillId="4" borderId="1" xfId="0" applyFont="1" applyFill="1" applyBorder="1" applyAlignment="1">
      <alignment horizontal="left" vertical="center"/>
    </xf>
    <xf numFmtId="0" fontId="9" fillId="4" borderId="8" xfId="0" applyFont="1" applyFill="1" applyBorder="1" applyAlignment="1">
      <alignment horizontal="left" vertical="center"/>
    </xf>
    <xf numFmtId="0" fontId="10" fillId="0" borderId="9" xfId="0" applyFont="1" applyBorder="1" applyAlignment="1">
      <alignment horizontal="left" vertical="center"/>
    </xf>
    <xf numFmtId="0" fontId="8" fillId="5" borderId="7" xfId="0" applyFont="1" applyFill="1" applyBorder="1" applyAlignment="1">
      <alignment vertical="center" wrapText="1"/>
    </xf>
    <xf numFmtId="0" fontId="12" fillId="5" borderId="20" xfId="0" applyFont="1" applyFill="1" applyBorder="1" applyAlignment="1">
      <alignment horizontal="center" vertical="center" wrapText="1"/>
    </xf>
    <xf numFmtId="0" fontId="6" fillId="0" borderId="16" xfId="0" applyFont="1" applyBorder="1" applyAlignment="1">
      <alignment horizontal="center" vertical="center"/>
    </xf>
    <xf numFmtId="0" fontId="6" fillId="0" borderId="16" xfId="0" applyFont="1" applyBorder="1" applyAlignment="1">
      <alignment horizontal="left" vertical="center" wrapText="1"/>
    </xf>
    <xf numFmtId="0" fontId="6" fillId="0" borderId="17" xfId="0" applyFont="1" applyBorder="1" applyAlignment="1">
      <alignment horizontal="center" vertical="center"/>
    </xf>
    <xf numFmtId="0" fontId="6" fillId="0" borderId="17" xfId="0" applyFont="1" applyBorder="1" applyAlignment="1">
      <alignment horizontal="left" vertical="center" wrapText="1"/>
    </xf>
    <xf numFmtId="0" fontId="6" fillId="0" borderId="18" xfId="0" applyFont="1" applyBorder="1" applyAlignment="1">
      <alignment horizontal="center" vertical="center"/>
    </xf>
    <xf numFmtId="0" fontId="6" fillId="0" borderId="22" xfId="0" applyFont="1" applyBorder="1" applyAlignment="1">
      <alignment horizontal="left" vertical="center" wrapText="1"/>
    </xf>
    <xf numFmtId="0" fontId="0" fillId="0" borderId="0" xfId="0" applyAlignment="1"/>
    <xf numFmtId="0" fontId="16" fillId="6" borderId="33" xfId="0" applyFont="1" applyFill="1" applyBorder="1" applyAlignment="1">
      <alignment horizontal="center" vertical="center" wrapText="1"/>
    </xf>
    <xf numFmtId="0" fontId="17" fillId="0" borderId="33" xfId="0" applyFont="1" applyBorder="1" applyAlignment="1">
      <alignment horizontal="center" vertical="center" wrapText="1"/>
    </xf>
    <xf numFmtId="0" fontId="17" fillId="0" borderId="33" xfId="0" applyFont="1" applyBorder="1" applyAlignment="1">
      <alignment horizontal="left" vertical="center" wrapText="1"/>
    </xf>
    <xf numFmtId="0" fontId="18" fillId="7" borderId="33" xfId="0" applyFont="1" applyFill="1" applyBorder="1" applyAlignment="1">
      <alignment horizontal="left" vertical="center" wrapText="1"/>
    </xf>
    <xf numFmtId="0" fontId="0" fillId="0" borderId="34" xfId="0" applyBorder="1" applyAlignment="1"/>
    <xf numFmtId="0" fontId="0" fillId="0" borderId="35" xfId="0" applyBorder="1" applyAlignment="1"/>
    <xf numFmtId="0" fontId="19" fillId="9" borderId="33" xfId="0" applyFont="1" applyFill="1" applyBorder="1" applyAlignment="1">
      <alignment horizontal="center" vertical="center" wrapText="1"/>
    </xf>
    <xf numFmtId="0" fontId="17" fillId="10" borderId="33" xfId="0" applyFont="1" applyFill="1" applyBorder="1" applyAlignment="1">
      <alignment horizontal="center" vertical="center" wrapText="1"/>
    </xf>
    <xf numFmtId="0" fontId="8" fillId="0" borderId="3" xfId="0" applyFont="1" applyBorder="1" applyAlignment="1">
      <alignment horizontal="left" vertical="top" wrapText="1"/>
    </xf>
    <xf numFmtId="0" fontId="0" fillId="0" borderId="9" xfId="0" applyBorder="1" applyAlignment="1"/>
    <xf numFmtId="0" fontId="9" fillId="4" borderId="23" xfId="0" applyFont="1" applyFill="1" applyBorder="1" applyAlignment="1">
      <alignment horizontal="left" vertical="center"/>
    </xf>
    <xf numFmtId="0" fontId="0" fillId="0" borderId="2" xfId="0" applyBorder="1" applyAlignment="1"/>
    <xf numFmtId="0" fontId="13" fillId="0" borderId="27" xfId="0" applyFont="1" applyBorder="1" applyAlignment="1">
      <alignment horizontal="left" vertical="center" wrapText="1"/>
    </xf>
    <xf numFmtId="0" fontId="0" fillId="0" borderId="14" xfId="0" applyBorder="1" applyAlignment="1"/>
    <xf numFmtId="0" fontId="0" fillId="0" borderId="15" xfId="0" applyBorder="1" applyAlignment="1"/>
    <xf numFmtId="0" fontId="6" fillId="0" borderId="20" xfId="0" applyFont="1" applyBorder="1" applyAlignment="1">
      <alignment horizontal="left" vertical="center"/>
    </xf>
    <xf numFmtId="0" fontId="0" fillId="0" borderId="8" xfId="0" applyBorder="1" applyAlignment="1"/>
    <xf numFmtId="0" fontId="0" fillId="0" borderId="21" xfId="0" applyBorder="1" applyAlignment="1"/>
    <xf numFmtId="0" fontId="8" fillId="0" borderId="30" xfId="0" applyFont="1" applyBorder="1" applyAlignment="1">
      <alignment horizontal="left" vertical="top" wrapText="1"/>
    </xf>
    <xf numFmtId="0" fontId="0" fillId="0" borderId="4" xfId="0" applyBorder="1" applyAlignment="1"/>
    <xf numFmtId="0" fontId="8" fillId="0" borderId="23" xfId="0" applyFont="1" applyBorder="1" applyAlignment="1">
      <alignment horizontal="left" vertical="center" wrapText="1"/>
    </xf>
    <xf numFmtId="0" fontId="6" fillId="0" borderId="30" xfId="0" applyFont="1" applyBorder="1" applyAlignment="1">
      <alignment horizontal="left" vertical="center" wrapText="1"/>
    </xf>
    <xf numFmtId="0" fontId="13" fillId="0" borderId="24" xfId="0" applyFont="1" applyBorder="1" applyAlignment="1">
      <alignment horizontal="left" vertical="center" wrapText="1"/>
    </xf>
    <xf numFmtId="0" fontId="0" fillId="0" borderId="25" xfId="0" applyBorder="1" applyAlignment="1"/>
    <xf numFmtId="0" fontId="0" fillId="0" borderId="26" xfId="0" applyBorder="1" applyAlignment="1"/>
    <xf numFmtId="0" fontId="6" fillId="0" borderId="31" xfId="0" applyFont="1" applyBorder="1" applyAlignment="1">
      <alignment horizontal="left" vertical="center" wrapText="1"/>
    </xf>
    <xf numFmtId="0" fontId="0" fillId="0" borderId="12" xfId="0" applyBorder="1" applyAlignment="1"/>
    <xf numFmtId="0" fontId="0" fillId="0" borderId="13" xfId="0" applyBorder="1" applyAlignment="1"/>
    <xf numFmtId="0" fontId="11" fillId="0" borderId="19" xfId="0" applyFont="1" applyBorder="1" applyAlignment="1">
      <alignment vertical="top" wrapText="1"/>
    </xf>
    <xf numFmtId="0" fontId="3" fillId="0" borderId="0" xfId="0" applyFont="1" applyAlignment="1">
      <alignment horizontal="left" vertical="center"/>
    </xf>
    <xf numFmtId="0" fontId="0" fillId="0" borderId="19" xfId="0" applyBorder="1" applyAlignment="1"/>
    <xf numFmtId="0" fontId="0" fillId="0" borderId="10" xfId="0" applyBorder="1" applyAlignment="1"/>
    <xf numFmtId="0" fontId="9" fillId="4" borderId="29" xfId="0" applyFont="1" applyFill="1" applyBorder="1" applyAlignment="1">
      <alignment horizontal="left" vertical="center"/>
    </xf>
    <xf numFmtId="0" fontId="6" fillId="0" borderId="32" xfId="0" applyFont="1" applyBorder="1" applyAlignment="1">
      <alignment horizontal="left" vertical="center" wrapText="1"/>
    </xf>
    <xf numFmtId="0" fontId="0" fillId="0" borderId="11" xfId="0" applyBorder="1" applyAlignment="1"/>
    <xf numFmtId="0" fontId="0" fillId="0" borderId="7" xfId="0" applyBorder="1" applyAlignment="1"/>
    <xf numFmtId="0" fontId="13" fillId="0" borderId="28" xfId="0" applyFont="1" applyBorder="1" applyAlignment="1">
      <alignment horizontal="left" vertical="center" wrapText="1"/>
    </xf>
    <xf numFmtId="0" fontId="7" fillId="3" borderId="23" xfId="1" applyFont="1" applyFill="1" applyBorder="1" applyAlignment="1">
      <alignment horizontal="center" vertical="center"/>
    </xf>
    <xf numFmtId="0" fontId="9" fillId="4" borderId="1" xfId="0" applyFont="1" applyFill="1" applyBorder="1" applyAlignment="1">
      <alignment horizontal="left" vertical="center"/>
    </xf>
    <xf numFmtId="0" fontId="8" fillId="0" borderId="29" xfId="0" applyFont="1" applyBorder="1" applyAlignment="1">
      <alignment horizontal="left" vertical="center" wrapText="1"/>
    </xf>
    <xf numFmtId="0" fontId="18" fillId="7" borderId="33" xfId="0" applyFont="1" applyFill="1" applyBorder="1" applyAlignment="1">
      <alignment horizontal="left" vertical="center" wrapText="1"/>
    </xf>
    <xf numFmtId="0" fontId="0" fillId="0" borderId="34" xfId="0" applyBorder="1" applyAlignment="1"/>
    <xf numFmtId="0" fontId="0" fillId="0" borderId="35" xfId="0" applyBorder="1" applyAlignment="1"/>
    <xf numFmtId="0" fontId="14" fillId="0" borderId="0" xfId="0" applyFont="1" applyAlignment="1">
      <alignment horizontal="left" vertical="center" wrapText="1"/>
    </xf>
    <xf numFmtId="0" fontId="0" fillId="0" borderId="0" xfId="0" applyAlignment="1"/>
    <xf numFmtId="0" fontId="15" fillId="0" borderId="0" xfId="0" applyFont="1" applyAlignment="1">
      <alignment horizontal="left" vertical="center" wrapText="1"/>
    </xf>
    <xf numFmtId="0" fontId="18" fillId="8" borderId="33" xfId="0" applyFont="1" applyFill="1" applyBorder="1" applyAlignment="1">
      <alignment horizontal="left" vertical="center" wrapText="1"/>
    </xf>
    <xf numFmtId="0" fontId="17" fillId="0" borderId="33" xfId="0" applyFont="1" applyBorder="1" applyAlignment="1">
      <alignment horizontal="left" vertical="center" wrapText="1"/>
    </xf>
  </cellXfs>
  <cellStyles count="2">
    <cellStyle name="アクセント 1" xfId="1" builtinId="29"/>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アデコ仕様">
      <a:dk1>
        <a:srgbClr val="000000"/>
      </a:dk1>
      <a:lt1>
        <a:srgbClr val="FFFFFF"/>
      </a:lt1>
      <a:dk2>
        <a:srgbClr val="000000"/>
      </a:dk2>
      <a:lt2>
        <a:srgbClr val="FFFFFF"/>
      </a:lt2>
      <a:accent1>
        <a:srgbClr val="82BDBB"/>
      </a:accent1>
      <a:accent2>
        <a:srgbClr val="F5D66E"/>
      </a:accent2>
      <a:accent3>
        <a:srgbClr val="D78189"/>
      </a:accent3>
      <a:accent4>
        <a:srgbClr val="85BAE7"/>
      </a:accent4>
      <a:accent5>
        <a:srgbClr val="CEABCE"/>
      </a:accent5>
      <a:accent6>
        <a:srgbClr val="C4D36D"/>
      </a:accent6>
      <a:hlink>
        <a:srgbClr val="E3A86B"/>
      </a:hlink>
      <a:folHlink>
        <a:srgbClr val="DFDBD7"/>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7"/>
  <sheetViews>
    <sheetView view="pageBreakPreview" topLeftCell="A2" zoomScaleNormal="100" zoomScaleSheetLayoutView="100" workbookViewId="0">
      <selection activeCell="I8" sqref="I8"/>
    </sheetView>
  </sheetViews>
  <sheetFormatPr defaultColWidth="8.625" defaultRowHeight="15.75" x14ac:dyDescent="0.4"/>
  <cols>
    <col min="1" max="2" width="9.625" style="1" customWidth="1"/>
    <col min="3" max="3" width="28.625" style="1" customWidth="1"/>
    <col min="4" max="4" width="49.75" style="1" customWidth="1"/>
    <col min="5" max="5" width="12.125" style="1" customWidth="1"/>
    <col min="6" max="6" width="79" style="1" customWidth="1"/>
    <col min="7" max="7" width="8.625" style="1" customWidth="1"/>
    <col min="8" max="16384" width="8.625" style="1"/>
  </cols>
  <sheetData>
    <row r="1" spans="1:6" ht="66.95" customHeight="1" x14ac:dyDescent="0.4">
      <c r="A1" s="57" t="s">
        <v>0</v>
      </c>
      <c r="B1" s="36"/>
      <c r="C1" s="36"/>
      <c r="D1" s="36"/>
      <c r="E1" s="36"/>
      <c r="F1" s="31"/>
    </row>
    <row r="2" spans="1:6" ht="36.950000000000003" customHeight="1" x14ac:dyDescent="0.4">
      <c r="A2" s="2"/>
      <c r="B2" s="2"/>
      <c r="C2" s="2"/>
      <c r="D2" s="2"/>
      <c r="E2" s="4"/>
      <c r="F2" s="10" t="s">
        <v>1</v>
      </c>
    </row>
    <row r="3" spans="1:6" ht="27.6" customHeight="1" x14ac:dyDescent="0.4">
      <c r="A3" s="58" t="s">
        <v>2</v>
      </c>
      <c r="B3" s="36"/>
      <c r="C3" s="36"/>
      <c r="D3" s="36"/>
      <c r="E3" s="52" t="s">
        <v>3</v>
      </c>
      <c r="F3" s="31"/>
    </row>
    <row r="4" spans="1:6" ht="75.95" customHeight="1" x14ac:dyDescent="0.4">
      <c r="A4" s="28" t="s">
        <v>4</v>
      </c>
      <c r="B4" s="29"/>
      <c r="C4" s="29"/>
      <c r="D4" s="29"/>
      <c r="E4" s="38" t="s">
        <v>5</v>
      </c>
      <c r="F4" s="39"/>
    </row>
    <row r="5" spans="1:6" ht="27.95" customHeight="1" x14ac:dyDescent="0.4">
      <c r="A5" s="48" t="s">
        <v>6</v>
      </c>
      <c r="B5" s="49"/>
      <c r="C5" s="49"/>
      <c r="D5" s="49"/>
      <c r="E5" s="30" t="s">
        <v>7</v>
      </c>
      <c r="F5" s="31"/>
    </row>
    <row r="6" spans="1:6" ht="60" customHeight="1" x14ac:dyDescent="0.4">
      <c r="A6" s="50"/>
      <c r="B6" s="51"/>
      <c r="C6" s="51"/>
      <c r="D6" s="51"/>
      <c r="E6" s="12" t="s">
        <v>8</v>
      </c>
      <c r="F6" s="11" t="s">
        <v>9</v>
      </c>
    </row>
    <row r="7" spans="1:6" ht="27.6" customHeight="1" x14ac:dyDescent="0.4">
      <c r="A7" s="30" t="s">
        <v>10</v>
      </c>
      <c r="B7" s="36"/>
      <c r="C7" s="36"/>
      <c r="D7" s="36"/>
      <c r="E7" s="36"/>
      <c r="F7" s="31"/>
    </row>
    <row r="8" spans="1:6" ht="231.95" customHeight="1" x14ac:dyDescent="0.4">
      <c r="A8" s="41" t="s">
        <v>11</v>
      </c>
      <c r="B8" s="29"/>
      <c r="C8" s="29"/>
      <c r="D8" s="29"/>
      <c r="E8" s="29"/>
      <c r="F8" s="39"/>
    </row>
    <row r="9" spans="1:6" ht="27.6" customHeight="1" x14ac:dyDescent="0.4">
      <c r="A9" s="30" t="s">
        <v>12</v>
      </c>
      <c r="B9" s="36"/>
      <c r="C9" s="36"/>
      <c r="D9" s="36"/>
      <c r="E9" s="36"/>
      <c r="F9" s="31"/>
    </row>
    <row r="10" spans="1:6" ht="174.6" customHeight="1" x14ac:dyDescent="0.4">
      <c r="A10" s="45" t="s">
        <v>13</v>
      </c>
      <c r="B10" s="46"/>
      <c r="C10" s="46"/>
      <c r="D10" s="46"/>
      <c r="E10" s="46"/>
      <c r="F10" s="47"/>
    </row>
    <row r="11" spans="1:6" ht="218.1" customHeight="1" x14ac:dyDescent="0.4">
      <c r="A11" s="53" t="s">
        <v>14</v>
      </c>
      <c r="B11" s="54"/>
      <c r="C11" s="54"/>
      <c r="D11" s="54"/>
      <c r="E11" s="54"/>
      <c r="F11" s="55"/>
    </row>
    <row r="12" spans="1:6" ht="27.6" customHeight="1" x14ac:dyDescent="0.4">
      <c r="A12" s="30" t="s">
        <v>15</v>
      </c>
      <c r="B12" s="36"/>
      <c r="C12" s="36"/>
      <c r="D12" s="36"/>
      <c r="E12" s="36"/>
      <c r="F12" s="31"/>
    </row>
    <row r="13" spans="1:6" ht="233.45" customHeight="1" x14ac:dyDescent="0.4">
      <c r="A13" s="40" t="s">
        <v>16</v>
      </c>
      <c r="B13" s="36"/>
      <c r="C13" s="36"/>
      <c r="D13" s="36"/>
      <c r="E13" s="36"/>
      <c r="F13" s="31"/>
    </row>
    <row r="14" spans="1:6" ht="27.6" customHeight="1" x14ac:dyDescent="0.4">
      <c r="A14" s="30" t="s">
        <v>17</v>
      </c>
      <c r="B14" s="36"/>
      <c r="C14" s="36"/>
      <c r="D14" s="36"/>
      <c r="E14" s="36"/>
      <c r="F14" s="31"/>
    </row>
    <row r="15" spans="1:6" ht="48.6" customHeight="1" x14ac:dyDescent="0.4">
      <c r="A15" s="5" t="s">
        <v>18</v>
      </c>
      <c r="B15" s="13" t="s">
        <v>19</v>
      </c>
      <c r="C15" s="14" t="s">
        <v>20</v>
      </c>
      <c r="D15" s="42" t="s">
        <v>21</v>
      </c>
      <c r="E15" s="43"/>
      <c r="F15" s="44"/>
    </row>
    <row r="16" spans="1:6" ht="48.6" customHeight="1" x14ac:dyDescent="0.4">
      <c r="A16" s="6" t="s">
        <v>22</v>
      </c>
      <c r="B16" s="15" t="s">
        <v>23</v>
      </c>
      <c r="C16" s="16" t="s">
        <v>24</v>
      </c>
      <c r="D16" s="32" t="s">
        <v>25</v>
      </c>
      <c r="E16" s="33"/>
      <c r="F16" s="34"/>
    </row>
    <row r="17" spans="1:6" ht="48.6" customHeight="1" x14ac:dyDescent="0.4">
      <c r="A17" s="6" t="s">
        <v>26</v>
      </c>
      <c r="B17" s="15" t="s">
        <v>23</v>
      </c>
      <c r="C17" s="16" t="s">
        <v>24</v>
      </c>
      <c r="D17" s="32" t="s">
        <v>27</v>
      </c>
      <c r="E17" s="33"/>
      <c r="F17" s="34"/>
    </row>
    <row r="18" spans="1:6" ht="48.6" customHeight="1" x14ac:dyDescent="0.4">
      <c r="A18" s="6" t="s">
        <v>28</v>
      </c>
      <c r="B18" s="15" t="s">
        <v>23</v>
      </c>
      <c r="C18" s="16" t="s">
        <v>24</v>
      </c>
      <c r="D18" s="32" t="s">
        <v>29</v>
      </c>
      <c r="E18" s="33"/>
      <c r="F18" s="34"/>
    </row>
    <row r="19" spans="1:6" ht="48.6" customHeight="1" x14ac:dyDescent="0.4">
      <c r="A19" s="7" t="s">
        <v>30</v>
      </c>
      <c r="B19" s="17" t="s">
        <v>19</v>
      </c>
      <c r="C19" s="18" t="s">
        <v>24</v>
      </c>
      <c r="D19" s="56" t="s">
        <v>31</v>
      </c>
      <c r="E19" s="54"/>
      <c r="F19" s="55"/>
    </row>
    <row r="20" spans="1:6" ht="27.6" customHeight="1" x14ac:dyDescent="0.4">
      <c r="A20" s="8" t="s">
        <v>32</v>
      </c>
      <c r="B20" s="9"/>
      <c r="C20" s="9"/>
      <c r="D20" s="52" t="s">
        <v>33</v>
      </c>
      <c r="E20" s="36"/>
      <c r="F20" s="31"/>
    </row>
    <row r="21" spans="1:6" ht="119.45" customHeight="1" x14ac:dyDescent="0.4">
      <c r="A21" s="35" t="s">
        <v>34</v>
      </c>
      <c r="B21" s="36"/>
      <c r="C21" s="37"/>
      <c r="D21" s="59" t="s">
        <v>35</v>
      </c>
      <c r="E21" s="36"/>
      <c r="F21" s="31"/>
    </row>
    <row r="22" spans="1:6" ht="27.6" customHeight="1" x14ac:dyDescent="0.4">
      <c r="A22" s="30" t="s">
        <v>36</v>
      </c>
      <c r="B22" s="36"/>
      <c r="C22" s="36"/>
      <c r="D22" s="36"/>
      <c r="E22" s="36"/>
      <c r="F22" s="31"/>
    </row>
    <row r="23" spans="1:6" ht="51" customHeight="1" x14ac:dyDescent="0.4">
      <c r="A23" s="40" t="s">
        <v>37</v>
      </c>
      <c r="B23" s="36"/>
      <c r="C23" s="36"/>
      <c r="D23" s="36"/>
      <c r="E23" s="36"/>
      <c r="F23" s="31"/>
    </row>
    <row r="24" spans="1:6" ht="29.45" customHeight="1" x14ac:dyDescent="0.4">
      <c r="A24" s="3"/>
      <c r="B24" s="3"/>
      <c r="C24" s="3"/>
      <c r="D24" s="3"/>
      <c r="E24" s="3"/>
      <c r="F24" s="3"/>
    </row>
    <row r="25" spans="1:6" ht="30" customHeight="1" x14ac:dyDescent="0.4">
      <c r="A25" s="3"/>
      <c r="B25" s="3"/>
      <c r="C25" s="3"/>
      <c r="D25" s="3"/>
      <c r="E25" s="3"/>
      <c r="F25" s="3"/>
    </row>
    <row r="26" spans="1:6" ht="30" customHeight="1" x14ac:dyDescent="0.4">
      <c r="A26" s="3"/>
      <c r="B26" s="3"/>
      <c r="C26" s="3"/>
      <c r="D26" s="3"/>
      <c r="E26" s="3"/>
      <c r="F26" s="3"/>
    </row>
    <row r="27" spans="1:6" ht="25.35" customHeight="1" x14ac:dyDescent="0.4"/>
  </sheetData>
  <mergeCells count="25">
    <mergeCell ref="A1:F1"/>
    <mergeCell ref="A3:D3"/>
    <mergeCell ref="D21:F21"/>
    <mergeCell ref="E3:F3"/>
    <mergeCell ref="A23:F23"/>
    <mergeCell ref="D18:F18"/>
    <mergeCell ref="A8:F8"/>
    <mergeCell ref="A22:F22"/>
    <mergeCell ref="D15:F15"/>
    <mergeCell ref="A10:F10"/>
    <mergeCell ref="A13:F13"/>
    <mergeCell ref="A9:F9"/>
    <mergeCell ref="D20:F20"/>
    <mergeCell ref="A11:F11"/>
    <mergeCell ref="D19:F19"/>
    <mergeCell ref="A4:D4"/>
    <mergeCell ref="E5:F5"/>
    <mergeCell ref="D17:F17"/>
    <mergeCell ref="A21:C21"/>
    <mergeCell ref="A12:F12"/>
    <mergeCell ref="D16:F16"/>
    <mergeCell ref="E4:F4"/>
    <mergeCell ref="A14:F14"/>
    <mergeCell ref="A5:D6"/>
    <mergeCell ref="A7:F7"/>
  </mergeCells>
  <phoneticPr fontId="2"/>
  <dataValidations count="3">
    <dataValidation showDropDown="1" showInputMessage="1" showErrorMessage="1" sqref="C15:C19" xr:uid="{00000000-0002-0000-0000-000000000000}"/>
    <dataValidation type="list" allowBlank="1" showInputMessage="1" showErrorMessage="1" sqref="B15:B19" xr:uid="{00000000-0002-0000-0000-000001000000}">
      <formula1>"対面,オンライン"</formula1>
    </dataValidation>
    <dataValidation type="list" allowBlank="1" showInputMessage="1" showErrorMessage="1" sqref="E6" xr:uid="{00000000-0002-0000-0000-000002000000}">
      <formula1>"✓"</formula1>
    </dataValidation>
  </dataValidations>
  <printOptions horizontalCentered="1"/>
  <pageMargins left="0.70866141732283472" right="0.70866141732283472" top="0.74803149606299213" bottom="0.74803149606299213" header="0.31496062992125978" footer="0.31496062992125978"/>
  <pageSetup paperSize="9" scale="41"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4"/>
  <sheetViews>
    <sheetView showGridLines="0" workbookViewId="0">
      <pane ySplit="4" topLeftCell="A5" activePane="bottomLeft" state="frozen"/>
      <selection pane="bottomLeft" sqref="A1:C1"/>
    </sheetView>
  </sheetViews>
  <sheetFormatPr defaultRowHeight="18.75" x14ac:dyDescent="0.4"/>
  <cols>
    <col min="1" max="1" width="20" style="19" customWidth="1"/>
    <col min="2" max="2" width="72" style="19" customWidth="1"/>
    <col min="3" max="3" width="42" style="19" customWidth="1"/>
  </cols>
  <sheetData>
    <row r="1" spans="1:3" ht="33.950000000000003" customHeight="1" x14ac:dyDescent="0.4">
      <c r="A1" s="63" t="s">
        <v>38</v>
      </c>
      <c r="B1" s="64"/>
      <c r="C1" s="64"/>
    </row>
    <row r="2" spans="1:3" ht="32.1" customHeight="1" x14ac:dyDescent="0.4">
      <c r="A2" s="65" t="s">
        <v>39</v>
      </c>
      <c r="B2" s="64"/>
      <c r="C2" s="64"/>
    </row>
    <row r="3" spans="1:3" ht="21.95" customHeight="1" x14ac:dyDescent="0.4">
      <c r="A3" s="60" t="s">
        <v>40</v>
      </c>
      <c r="B3" s="61"/>
      <c r="C3" s="62"/>
    </row>
    <row r="4" spans="1:3" ht="20.100000000000001" customHeight="1" x14ac:dyDescent="0.4">
      <c r="A4" s="20" t="s">
        <v>41</v>
      </c>
      <c r="B4" s="20" t="s">
        <v>42</v>
      </c>
      <c r="C4" s="20" t="s">
        <v>43</v>
      </c>
    </row>
    <row r="5" spans="1:3" ht="39.950000000000003" customHeight="1" x14ac:dyDescent="0.4">
      <c r="A5" s="21" t="s">
        <v>44</v>
      </c>
      <c r="B5" s="22" t="s">
        <v>45</v>
      </c>
      <c r="C5" s="22" t="s">
        <v>46</v>
      </c>
    </row>
    <row r="6" spans="1:3" ht="39.950000000000003" customHeight="1" x14ac:dyDescent="0.4">
      <c r="A6" s="21" t="s">
        <v>47</v>
      </c>
      <c r="B6" s="22" t="s">
        <v>48</v>
      </c>
      <c r="C6" s="22" t="s">
        <v>46</v>
      </c>
    </row>
    <row r="8" spans="1:3" ht="21.95" customHeight="1" x14ac:dyDescent="0.4">
      <c r="A8" s="60" t="s">
        <v>49</v>
      </c>
      <c r="B8" s="61"/>
      <c r="C8" s="62"/>
    </row>
    <row r="9" spans="1:3" ht="20.100000000000001" customHeight="1" x14ac:dyDescent="0.4">
      <c r="A9" s="20" t="s">
        <v>41</v>
      </c>
      <c r="B9" s="20" t="s">
        <v>42</v>
      </c>
      <c r="C9" s="20" t="s">
        <v>43</v>
      </c>
    </row>
    <row r="10" spans="1:3" ht="84.95" customHeight="1" x14ac:dyDescent="0.4">
      <c r="A10" s="21" t="s">
        <v>50</v>
      </c>
      <c r="B10" s="22" t="s">
        <v>51</v>
      </c>
      <c r="C10" s="22" t="s">
        <v>52</v>
      </c>
    </row>
    <row r="11" spans="1:3" ht="50.1" customHeight="1" x14ac:dyDescent="0.4">
      <c r="A11" s="21" t="s">
        <v>53</v>
      </c>
      <c r="B11" s="22" t="s">
        <v>54</v>
      </c>
      <c r="C11" s="22" t="s">
        <v>55</v>
      </c>
    </row>
    <row r="13" spans="1:3" ht="21.95" customHeight="1" x14ac:dyDescent="0.4">
      <c r="A13" s="60" t="s">
        <v>56</v>
      </c>
      <c r="B13" s="61"/>
      <c r="C13" s="62"/>
    </row>
    <row r="14" spans="1:3" ht="20.100000000000001" customHeight="1" x14ac:dyDescent="0.4">
      <c r="A14" s="20" t="s">
        <v>41</v>
      </c>
      <c r="B14" s="20" t="s">
        <v>42</v>
      </c>
      <c r="C14" s="20" t="s">
        <v>43</v>
      </c>
    </row>
    <row r="15" spans="1:3" ht="65.099999999999994" customHeight="1" x14ac:dyDescent="0.4">
      <c r="A15" s="21" t="s">
        <v>57</v>
      </c>
      <c r="B15" s="22" t="s">
        <v>58</v>
      </c>
      <c r="C15" s="22" t="s">
        <v>55</v>
      </c>
    </row>
    <row r="16" spans="1:3" ht="65.099999999999994" customHeight="1" x14ac:dyDescent="0.4">
      <c r="A16" s="21" t="s">
        <v>59</v>
      </c>
      <c r="B16" s="22" t="s">
        <v>60</v>
      </c>
      <c r="C16" s="22" t="s">
        <v>61</v>
      </c>
    </row>
    <row r="17" spans="1:3" ht="69.95" customHeight="1" x14ac:dyDescent="0.4">
      <c r="A17" s="21" t="s">
        <v>62</v>
      </c>
      <c r="B17" s="22" t="s">
        <v>63</v>
      </c>
      <c r="C17" s="22" t="s">
        <v>64</v>
      </c>
    </row>
    <row r="18" spans="1:3" ht="50.1" customHeight="1" x14ac:dyDescent="0.4">
      <c r="A18" s="21" t="s">
        <v>65</v>
      </c>
      <c r="B18" s="22" t="s">
        <v>66</v>
      </c>
      <c r="C18" s="22" t="s">
        <v>55</v>
      </c>
    </row>
    <row r="20" spans="1:3" ht="21.95" customHeight="1" x14ac:dyDescent="0.4">
      <c r="A20" s="60" t="s">
        <v>67</v>
      </c>
      <c r="B20" s="61"/>
      <c r="C20" s="62"/>
    </row>
    <row r="21" spans="1:3" ht="20.100000000000001" customHeight="1" x14ac:dyDescent="0.4">
      <c r="A21" s="20" t="s">
        <v>41</v>
      </c>
      <c r="B21" s="20" t="s">
        <v>42</v>
      </c>
      <c r="C21" s="20" t="s">
        <v>43</v>
      </c>
    </row>
    <row r="22" spans="1:3" ht="54.95" customHeight="1" x14ac:dyDescent="0.4">
      <c r="A22" s="21" t="s">
        <v>68</v>
      </c>
      <c r="B22" s="22" t="s">
        <v>69</v>
      </c>
      <c r="C22" s="22" t="s">
        <v>55</v>
      </c>
    </row>
    <row r="23" spans="1:3" ht="45" customHeight="1" x14ac:dyDescent="0.4">
      <c r="A23" s="21" t="s">
        <v>70</v>
      </c>
      <c r="B23" s="22" t="s">
        <v>71</v>
      </c>
      <c r="C23" s="22" t="s">
        <v>55</v>
      </c>
    </row>
    <row r="25" spans="1:3" ht="21.95" customHeight="1" x14ac:dyDescent="0.4">
      <c r="A25" s="60" t="s">
        <v>72</v>
      </c>
      <c r="B25" s="61"/>
      <c r="C25" s="62"/>
    </row>
    <row r="26" spans="1:3" ht="20.100000000000001" customHeight="1" x14ac:dyDescent="0.4">
      <c r="A26" s="20" t="s">
        <v>41</v>
      </c>
      <c r="B26" s="20" t="s">
        <v>42</v>
      </c>
      <c r="C26" s="20" t="s">
        <v>43</v>
      </c>
    </row>
    <row r="27" spans="1:3" ht="54.95" customHeight="1" x14ac:dyDescent="0.4">
      <c r="A27" s="21" t="s">
        <v>73</v>
      </c>
      <c r="B27" s="22" t="s">
        <v>74</v>
      </c>
      <c r="C27" s="22" t="s">
        <v>55</v>
      </c>
    </row>
    <row r="28" spans="1:3" ht="39.950000000000003" customHeight="1" x14ac:dyDescent="0.4">
      <c r="A28" s="21" t="s">
        <v>75</v>
      </c>
      <c r="B28" s="22" t="s">
        <v>76</v>
      </c>
      <c r="C28" s="22" t="s">
        <v>55</v>
      </c>
    </row>
    <row r="29" spans="1:3" ht="39.950000000000003" customHeight="1" x14ac:dyDescent="0.4">
      <c r="A29" s="21" t="s">
        <v>77</v>
      </c>
      <c r="B29" s="22" t="s">
        <v>78</v>
      </c>
      <c r="C29" s="22" t="s">
        <v>55</v>
      </c>
    </row>
    <row r="30" spans="1:3" ht="39.950000000000003" customHeight="1" x14ac:dyDescent="0.4">
      <c r="A30" s="21" t="s">
        <v>79</v>
      </c>
      <c r="B30" s="22" t="s">
        <v>80</v>
      </c>
      <c r="C30" s="22" t="s">
        <v>55</v>
      </c>
    </row>
    <row r="32" spans="1:3" ht="21.95" customHeight="1" x14ac:dyDescent="0.4">
      <c r="A32" s="60" t="s">
        <v>81</v>
      </c>
      <c r="B32" s="61"/>
      <c r="C32" s="62"/>
    </row>
    <row r="33" spans="1:3" ht="20.100000000000001" customHeight="1" x14ac:dyDescent="0.4">
      <c r="A33" s="20" t="s">
        <v>41</v>
      </c>
      <c r="B33" s="20" t="s">
        <v>42</v>
      </c>
      <c r="C33" s="20" t="s">
        <v>43</v>
      </c>
    </row>
    <row r="34" spans="1:3" ht="39.950000000000003" customHeight="1" x14ac:dyDescent="0.4">
      <c r="A34" s="21" t="s">
        <v>82</v>
      </c>
      <c r="B34" s="22" t="s">
        <v>83</v>
      </c>
      <c r="C34" s="22" t="s">
        <v>84</v>
      </c>
    </row>
    <row r="36" spans="1:3" ht="21.95" customHeight="1" x14ac:dyDescent="0.4">
      <c r="A36" s="60" t="s">
        <v>85</v>
      </c>
      <c r="B36" s="61"/>
      <c r="C36" s="62"/>
    </row>
    <row r="37" spans="1:3" ht="20.100000000000001" customHeight="1" x14ac:dyDescent="0.4">
      <c r="A37" s="20" t="s">
        <v>41</v>
      </c>
      <c r="B37" s="20" t="s">
        <v>42</v>
      </c>
      <c r="C37" s="20" t="s">
        <v>43</v>
      </c>
    </row>
    <row r="38" spans="1:3" ht="39.950000000000003" customHeight="1" x14ac:dyDescent="0.4">
      <c r="A38" s="21" t="s">
        <v>86</v>
      </c>
      <c r="B38" s="22" t="s">
        <v>87</v>
      </c>
      <c r="C38" s="22" t="s">
        <v>88</v>
      </c>
    </row>
    <row r="39" spans="1:3" ht="60" customHeight="1" x14ac:dyDescent="0.4">
      <c r="A39" s="21" t="s">
        <v>89</v>
      </c>
      <c r="B39" s="22" t="s">
        <v>90</v>
      </c>
      <c r="C39" s="22" t="s">
        <v>88</v>
      </c>
    </row>
    <row r="40" spans="1:3" ht="54.95" customHeight="1" x14ac:dyDescent="0.4">
      <c r="A40" s="21" t="s">
        <v>91</v>
      </c>
      <c r="B40" s="22" t="s">
        <v>92</v>
      </c>
      <c r="C40" s="22" t="s">
        <v>88</v>
      </c>
    </row>
    <row r="41" spans="1:3" ht="54.95" customHeight="1" x14ac:dyDescent="0.4">
      <c r="A41" s="21" t="s">
        <v>93</v>
      </c>
      <c r="B41" s="22" t="s">
        <v>94</v>
      </c>
      <c r="C41" s="22" t="s">
        <v>95</v>
      </c>
    </row>
    <row r="43" spans="1:3" ht="21.95" customHeight="1" x14ac:dyDescent="0.4">
      <c r="A43" s="60" t="s">
        <v>96</v>
      </c>
      <c r="B43" s="61"/>
      <c r="C43" s="62"/>
    </row>
    <row r="44" spans="1:3" ht="20.100000000000001" customHeight="1" x14ac:dyDescent="0.4">
      <c r="A44" s="20" t="s">
        <v>41</v>
      </c>
      <c r="B44" s="20" t="s">
        <v>42</v>
      </c>
      <c r="C44" s="20" t="s">
        <v>43</v>
      </c>
    </row>
    <row r="45" spans="1:3" ht="54.95" customHeight="1" x14ac:dyDescent="0.4">
      <c r="A45" s="21" t="s">
        <v>97</v>
      </c>
      <c r="B45" s="22" t="s">
        <v>98</v>
      </c>
      <c r="C45" s="22" t="s">
        <v>99</v>
      </c>
    </row>
    <row r="46" spans="1:3" ht="54.95" customHeight="1" x14ac:dyDescent="0.4">
      <c r="A46" s="21" t="s">
        <v>100</v>
      </c>
      <c r="B46" s="22" t="s">
        <v>101</v>
      </c>
      <c r="C46" s="22" t="s">
        <v>99</v>
      </c>
    </row>
    <row r="47" spans="1:3" ht="54.95" customHeight="1" x14ac:dyDescent="0.4">
      <c r="A47" s="21" t="s">
        <v>102</v>
      </c>
      <c r="B47" s="22" t="s">
        <v>103</v>
      </c>
      <c r="C47" s="22" t="s">
        <v>104</v>
      </c>
    </row>
    <row r="48" spans="1:3" ht="49.5" x14ac:dyDescent="0.4">
      <c r="A48" s="23" t="s">
        <v>105</v>
      </c>
      <c r="B48" s="24"/>
      <c r="C48" s="25"/>
    </row>
    <row r="49" spans="1:3" ht="20.100000000000001" customHeight="1" x14ac:dyDescent="0.4">
      <c r="A49" s="20" t="s">
        <v>41</v>
      </c>
      <c r="B49" s="20" t="s">
        <v>42</v>
      </c>
      <c r="C49" s="20" t="s">
        <v>43</v>
      </c>
    </row>
    <row r="50" spans="1:3" ht="54.95" customHeight="1" x14ac:dyDescent="0.4">
      <c r="A50" s="21" t="s">
        <v>106</v>
      </c>
      <c r="B50" s="22" t="s">
        <v>107</v>
      </c>
      <c r="C50" s="22" t="s">
        <v>55</v>
      </c>
    </row>
    <row r="51" spans="1:3" ht="20.100000000000001" customHeight="1" x14ac:dyDescent="0.4">
      <c r="A51" s="21" t="s">
        <v>108</v>
      </c>
      <c r="B51" s="22" t="s">
        <v>109</v>
      </c>
      <c r="C51" s="22" t="s">
        <v>55</v>
      </c>
    </row>
    <row r="52" spans="1:3" ht="54.95" customHeight="1" x14ac:dyDescent="0.4">
      <c r="A52" s="21" t="s">
        <v>110</v>
      </c>
      <c r="B52" s="22" t="s">
        <v>111</v>
      </c>
      <c r="C52" s="22" t="s">
        <v>55</v>
      </c>
    </row>
    <row r="53" spans="1:3" ht="45" customHeight="1" x14ac:dyDescent="0.4"/>
    <row r="54" spans="1:3" ht="21.95" customHeight="1" x14ac:dyDescent="0.4">
      <c r="A54" s="60" t="s">
        <v>112</v>
      </c>
      <c r="B54" s="61"/>
      <c r="C54" s="62"/>
    </row>
    <row r="55" spans="1:3" ht="20.100000000000001" customHeight="1" x14ac:dyDescent="0.4">
      <c r="A55" s="20" t="s">
        <v>41</v>
      </c>
      <c r="B55" s="20" t="s">
        <v>42</v>
      </c>
      <c r="C55" s="20" t="s">
        <v>43</v>
      </c>
    </row>
    <row r="56" spans="1:3" ht="75" customHeight="1" x14ac:dyDescent="0.4">
      <c r="A56" s="21" t="s">
        <v>113</v>
      </c>
      <c r="B56" s="22" t="s">
        <v>114</v>
      </c>
      <c r="C56" s="22" t="s">
        <v>115</v>
      </c>
    </row>
    <row r="57" spans="1:3" ht="60" customHeight="1" x14ac:dyDescent="0.4">
      <c r="A57" s="21" t="s">
        <v>116</v>
      </c>
      <c r="B57" s="22" t="s">
        <v>117</v>
      </c>
      <c r="C57" s="22" t="s">
        <v>115</v>
      </c>
    </row>
    <row r="58" spans="1:3" ht="45" customHeight="1" x14ac:dyDescent="0.4">
      <c r="A58" s="21" t="s">
        <v>118</v>
      </c>
      <c r="B58" s="22" t="s">
        <v>119</v>
      </c>
      <c r="C58" s="22" t="s">
        <v>115</v>
      </c>
    </row>
    <row r="60" spans="1:3" ht="21.95" customHeight="1" x14ac:dyDescent="0.4">
      <c r="A60" s="60" t="s">
        <v>120</v>
      </c>
      <c r="B60" s="61"/>
      <c r="C60" s="62"/>
    </row>
    <row r="61" spans="1:3" ht="20.100000000000001" customHeight="1" x14ac:dyDescent="0.4">
      <c r="A61" s="20" t="s">
        <v>41</v>
      </c>
      <c r="B61" s="20" t="s">
        <v>42</v>
      </c>
      <c r="C61" s="20" t="s">
        <v>43</v>
      </c>
    </row>
    <row r="62" spans="1:3" ht="65.099999999999994" customHeight="1" x14ac:dyDescent="0.4">
      <c r="A62" s="21" t="s">
        <v>121</v>
      </c>
      <c r="B62" s="22" t="s">
        <v>122</v>
      </c>
      <c r="C62" s="22" t="s">
        <v>123</v>
      </c>
    </row>
    <row r="63" spans="1:3" ht="54.95" customHeight="1" x14ac:dyDescent="0.4">
      <c r="A63" s="21" t="s">
        <v>124</v>
      </c>
      <c r="B63" s="22" t="s">
        <v>125</v>
      </c>
      <c r="C63" s="22" t="s">
        <v>123</v>
      </c>
    </row>
    <row r="64" spans="1:3" ht="54.95" customHeight="1" x14ac:dyDescent="0.4">
      <c r="A64" s="21" t="s">
        <v>126</v>
      </c>
      <c r="B64" s="22" t="s">
        <v>127</v>
      </c>
      <c r="C64" s="22" t="s">
        <v>123</v>
      </c>
    </row>
  </sheetData>
  <mergeCells count="12">
    <mergeCell ref="A25:C25"/>
    <mergeCell ref="A60:C60"/>
    <mergeCell ref="A36:C36"/>
    <mergeCell ref="A13:C13"/>
    <mergeCell ref="A1:C1"/>
    <mergeCell ref="A43:C43"/>
    <mergeCell ref="A32:C32"/>
    <mergeCell ref="A8:C8"/>
    <mergeCell ref="A3:C3"/>
    <mergeCell ref="A54:C54"/>
    <mergeCell ref="A20:C20"/>
    <mergeCell ref="A2:C2"/>
  </mergeCells>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9"/>
  <sheetViews>
    <sheetView showGridLines="0" tabSelected="1" workbookViewId="0">
      <pane ySplit="3" topLeftCell="A4" activePane="bottomLeft" state="frozen"/>
      <selection pane="bottomLeft" sqref="A1:C1"/>
    </sheetView>
  </sheetViews>
  <sheetFormatPr defaultRowHeight="18.75" x14ac:dyDescent="0.4"/>
  <cols>
    <col min="1" max="1" width="22" style="19" customWidth="1"/>
    <col min="2" max="2" width="14" style="19" customWidth="1"/>
    <col min="3" max="3" width="78" style="19" customWidth="1"/>
  </cols>
  <sheetData>
    <row r="1" spans="1:3" ht="30" customHeight="1" x14ac:dyDescent="0.4">
      <c r="A1" s="63" t="s">
        <v>128</v>
      </c>
      <c r="B1" s="64"/>
      <c r="C1" s="64"/>
    </row>
    <row r="2" spans="1:3" ht="32.1" customHeight="1" x14ac:dyDescent="0.4">
      <c r="A2" s="65" t="s">
        <v>129</v>
      </c>
      <c r="B2" s="64"/>
      <c r="C2" s="64"/>
    </row>
    <row r="4" spans="1:3" ht="21.95" customHeight="1" x14ac:dyDescent="0.4">
      <c r="A4" s="66" t="s">
        <v>130</v>
      </c>
      <c r="B4" s="64"/>
      <c r="C4" s="64"/>
    </row>
    <row r="5" spans="1:3" ht="20.100000000000001" customHeight="1" x14ac:dyDescent="0.4">
      <c r="A5" s="20" t="s">
        <v>41</v>
      </c>
      <c r="B5" s="20"/>
      <c r="C5" s="20" t="s">
        <v>131</v>
      </c>
    </row>
    <row r="6" spans="1:3" ht="30" customHeight="1" x14ac:dyDescent="0.4">
      <c r="A6" s="21" t="s">
        <v>132</v>
      </c>
      <c r="B6" s="21"/>
      <c r="C6" s="22" t="s">
        <v>133</v>
      </c>
    </row>
    <row r="7" spans="1:3" ht="45" customHeight="1" x14ac:dyDescent="0.4">
      <c r="A7" s="21" t="s">
        <v>134</v>
      </c>
      <c r="B7" s="21"/>
      <c r="C7" s="22" t="s">
        <v>135</v>
      </c>
    </row>
    <row r="9" spans="1:3" ht="21.95" customHeight="1" x14ac:dyDescent="0.4">
      <c r="A9" s="66" t="s">
        <v>136</v>
      </c>
      <c r="B9" s="64"/>
      <c r="C9" s="64"/>
    </row>
    <row r="10" spans="1:3" ht="20.100000000000001" customHeight="1" x14ac:dyDescent="0.4">
      <c r="A10" s="20" t="s">
        <v>41</v>
      </c>
      <c r="B10" s="20" t="s">
        <v>137</v>
      </c>
      <c r="C10" s="20" t="s">
        <v>131</v>
      </c>
    </row>
    <row r="11" spans="1:3" ht="30" customHeight="1" x14ac:dyDescent="0.4">
      <c r="A11" s="21" t="s">
        <v>138</v>
      </c>
      <c r="B11" s="26" t="s">
        <v>139</v>
      </c>
      <c r="C11" s="22" t="s">
        <v>140</v>
      </c>
    </row>
    <row r="12" spans="1:3" ht="35.1" customHeight="1" x14ac:dyDescent="0.4">
      <c r="A12" s="21" t="s">
        <v>141</v>
      </c>
      <c r="B12" s="26" t="s">
        <v>139</v>
      </c>
      <c r="C12" s="22" t="s">
        <v>142</v>
      </c>
    </row>
    <row r="13" spans="1:3" ht="35.1" customHeight="1" x14ac:dyDescent="0.4">
      <c r="A13" s="21" t="s">
        <v>143</v>
      </c>
      <c r="B13" s="26" t="s">
        <v>139</v>
      </c>
      <c r="C13" s="22" t="s">
        <v>144</v>
      </c>
    </row>
    <row r="15" spans="1:3" ht="21.95" customHeight="1" x14ac:dyDescent="0.4">
      <c r="A15" s="66" t="s">
        <v>145</v>
      </c>
      <c r="B15" s="64"/>
      <c r="C15" s="64"/>
    </row>
    <row r="16" spans="1:3" ht="20.100000000000001" customHeight="1" x14ac:dyDescent="0.4">
      <c r="A16" s="20" t="s">
        <v>41</v>
      </c>
      <c r="B16" s="20" t="s">
        <v>137</v>
      </c>
      <c r="C16" s="20" t="s">
        <v>131</v>
      </c>
    </row>
    <row r="17" spans="1:3" ht="35.1" customHeight="1" x14ac:dyDescent="0.4">
      <c r="A17" s="21" t="s">
        <v>146</v>
      </c>
      <c r="B17" s="27" t="s">
        <v>147</v>
      </c>
      <c r="C17" s="22" t="s">
        <v>148</v>
      </c>
    </row>
    <row r="18" spans="1:3" ht="50.1" customHeight="1" x14ac:dyDescent="0.4">
      <c r="A18" s="21" t="s">
        <v>149</v>
      </c>
      <c r="B18" s="27" t="s">
        <v>147</v>
      </c>
      <c r="C18" s="22" t="s">
        <v>150</v>
      </c>
    </row>
    <row r="19" spans="1:3" ht="39.950000000000003" customHeight="1" x14ac:dyDescent="0.4">
      <c r="A19" s="21" t="s">
        <v>151</v>
      </c>
      <c r="B19" s="27" t="s">
        <v>147</v>
      </c>
      <c r="C19" s="22" t="s">
        <v>152</v>
      </c>
    </row>
    <row r="21" spans="1:3" ht="21.95" customHeight="1" x14ac:dyDescent="0.4">
      <c r="A21" s="66" t="s">
        <v>153</v>
      </c>
      <c r="B21" s="64"/>
      <c r="C21" s="64"/>
    </row>
    <row r="22" spans="1:3" ht="20.100000000000001" customHeight="1" x14ac:dyDescent="0.4">
      <c r="A22" s="20" t="s">
        <v>41</v>
      </c>
      <c r="B22" s="20" t="s">
        <v>137</v>
      </c>
      <c r="C22" s="20" t="s">
        <v>131</v>
      </c>
    </row>
    <row r="23" spans="1:3" ht="45" customHeight="1" x14ac:dyDescent="0.4">
      <c r="A23" s="21" t="s">
        <v>154</v>
      </c>
      <c r="B23" s="26" t="s">
        <v>139</v>
      </c>
      <c r="C23" s="22" t="s">
        <v>155</v>
      </c>
    </row>
    <row r="24" spans="1:3" ht="45" customHeight="1" x14ac:dyDescent="0.4">
      <c r="A24" s="21" t="s">
        <v>156</v>
      </c>
      <c r="B24" s="26" t="s">
        <v>139</v>
      </c>
      <c r="C24" s="22" t="s">
        <v>157</v>
      </c>
    </row>
    <row r="25" spans="1:3" ht="35.1" customHeight="1" x14ac:dyDescent="0.4">
      <c r="A25" s="21" t="s">
        <v>158</v>
      </c>
      <c r="B25" s="26" t="s">
        <v>139</v>
      </c>
      <c r="C25" s="22" t="s">
        <v>159</v>
      </c>
    </row>
    <row r="26" spans="1:3" ht="35.1" customHeight="1" x14ac:dyDescent="0.4">
      <c r="A26" s="21" t="s">
        <v>160</v>
      </c>
      <c r="B26" s="26" t="s">
        <v>139</v>
      </c>
      <c r="C26" s="22" t="s">
        <v>161</v>
      </c>
    </row>
    <row r="28" spans="1:3" ht="21.95" customHeight="1" x14ac:dyDescent="0.4">
      <c r="A28" s="66" t="s">
        <v>162</v>
      </c>
      <c r="B28" s="64"/>
      <c r="C28" s="64"/>
    </row>
    <row r="29" spans="1:3" ht="20.100000000000001" customHeight="1" x14ac:dyDescent="0.4">
      <c r="A29" s="20" t="s">
        <v>163</v>
      </c>
      <c r="B29" s="20"/>
      <c r="C29" s="20" t="s">
        <v>131</v>
      </c>
    </row>
    <row r="30" spans="1:3" ht="35.1" customHeight="1" x14ac:dyDescent="0.4">
      <c r="A30" s="21" t="s">
        <v>164</v>
      </c>
      <c r="B30" s="21"/>
      <c r="C30" s="22" t="s">
        <v>165</v>
      </c>
    </row>
    <row r="31" spans="1:3" ht="39.950000000000003" customHeight="1" x14ac:dyDescent="0.4">
      <c r="A31" s="21" t="s">
        <v>166</v>
      </c>
      <c r="B31" s="21"/>
      <c r="C31" s="22" t="s">
        <v>167</v>
      </c>
    </row>
    <row r="32" spans="1:3" ht="45" customHeight="1" x14ac:dyDescent="0.4">
      <c r="A32" s="21" t="s">
        <v>168</v>
      </c>
      <c r="B32" s="21"/>
      <c r="C32" s="22" t="s">
        <v>169</v>
      </c>
    </row>
    <row r="34" spans="1:3" ht="21.95" customHeight="1" x14ac:dyDescent="0.4">
      <c r="A34" s="66" t="s">
        <v>170</v>
      </c>
      <c r="B34" s="64"/>
      <c r="C34" s="64"/>
    </row>
    <row r="35" spans="1:3" ht="20.100000000000001" customHeight="1" x14ac:dyDescent="0.4">
      <c r="A35" s="20" t="s">
        <v>171</v>
      </c>
      <c r="B35" s="20"/>
      <c r="C35" s="20" t="s">
        <v>172</v>
      </c>
    </row>
    <row r="36" spans="1:3" ht="35.1" customHeight="1" x14ac:dyDescent="0.4">
      <c r="A36" s="21" t="s">
        <v>173</v>
      </c>
      <c r="B36" s="21"/>
      <c r="C36" s="22" t="s">
        <v>174</v>
      </c>
    </row>
    <row r="37" spans="1:3" ht="35.1" customHeight="1" x14ac:dyDescent="0.4">
      <c r="A37" s="21" t="s">
        <v>175</v>
      </c>
      <c r="B37" s="21"/>
      <c r="C37" s="22" t="s">
        <v>176</v>
      </c>
    </row>
    <row r="38" spans="1:3" ht="35.1" customHeight="1" x14ac:dyDescent="0.4">
      <c r="A38" s="21" t="s">
        <v>177</v>
      </c>
      <c r="B38" s="21"/>
      <c r="C38" s="22" t="s">
        <v>178</v>
      </c>
    </row>
    <row r="40" spans="1:3" ht="21.95" customHeight="1" x14ac:dyDescent="0.4">
      <c r="A40" s="66" t="s">
        <v>179</v>
      </c>
      <c r="B40" s="64"/>
      <c r="C40" s="64"/>
    </row>
    <row r="41" spans="1:3" ht="20.100000000000001" customHeight="1" x14ac:dyDescent="0.4">
      <c r="A41" s="20" t="s">
        <v>180</v>
      </c>
      <c r="B41" s="20"/>
      <c r="C41" s="20" t="s">
        <v>181</v>
      </c>
    </row>
    <row r="42" spans="1:3" ht="35.1" customHeight="1" x14ac:dyDescent="0.4">
      <c r="A42" s="21" t="s">
        <v>158</v>
      </c>
      <c r="B42" s="21"/>
      <c r="C42" s="22" t="s">
        <v>182</v>
      </c>
    </row>
    <row r="43" spans="1:3" ht="35.1" customHeight="1" x14ac:dyDescent="0.4">
      <c r="A43" s="21" t="s">
        <v>183</v>
      </c>
      <c r="B43" s="21"/>
      <c r="C43" s="22" t="s">
        <v>184</v>
      </c>
    </row>
    <row r="44" spans="1:3" ht="39.950000000000003" customHeight="1" x14ac:dyDescent="0.4">
      <c r="A44" s="21" t="s">
        <v>185</v>
      </c>
      <c r="B44" s="21"/>
      <c r="C44" s="22" t="s">
        <v>186</v>
      </c>
    </row>
    <row r="45" spans="1:3" ht="39.950000000000003" customHeight="1" x14ac:dyDescent="0.4">
      <c r="A45" s="21" t="s">
        <v>187</v>
      </c>
      <c r="B45" s="21"/>
      <c r="C45" s="22" t="s">
        <v>188</v>
      </c>
    </row>
    <row r="46" spans="1:3" ht="35.1" customHeight="1" x14ac:dyDescent="0.4">
      <c r="A46" s="21" t="s">
        <v>189</v>
      </c>
      <c r="B46" s="21"/>
      <c r="C46" s="22" t="s">
        <v>190</v>
      </c>
    </row>
    <row r="48" spans="1:3" ht="21.95" customHeight="1" x14ac:dyDescent="0.4">
      <c r="A48" s="66" t="s">
        <v>191</v>
      </c>
      <c r="B48" s="64"/>
      <c r="C48" s="64"/>
    </row>
    <row r="49" spans="1:3" ht="69.95" customHeight="1" x14ac:dyDescent="0.4">
      <c r="A49" s="67" t="s">
        <v>192</v>
      </c>
      <c r="B49" s="64"/>
      <c r="C49" s="64"/>
    </row>
  </sheetData>
  <mergeCells count="11">
    <mergeCell ref="A28:C28"/>
    <mergeCell ref="A49:C49"/>
    <mergeCell ref="A1:C1"/>
    <mergeCell ref="A40:C40"/>
    <mergeCell ref="A9:C9"/>
    <mergeCell ref="A21:C21"/>
    <mergeCell ref="A34:C34"/>
    <mergeCell ref="A15:C15"/>
    <mergeCell ref="A4:C4"/>
    <mergeCell ref="A48:C48"/>
    <mergeCell ref="A2:C2"/>
  </mergeCells>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コンサルティング実施計画書（大和合金株式会社）</vt:lpstr>
      <vt:lpstr>中核人材ペルソナ（案）</vt:lpstr>
      <vt:lpstr>後継者ペルソナ要件（案）</vt:lpstr>
      <vt:lpstr>'コンサルティング実施計画書（大和合金株式会社）'!Print_Area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Yuki Hagiwara</dc:creator>
  <cp:lastModifiedBy>Hayao EGUCHI</cp:lastModifiedBy>
  <cp:lastPrinted>2025-10-28T07:13:26Z</cp:lastPrinted>
  <dcterms:created xsi:type="dcterms:W3CDTF">2025-07-22T06:09:30Z</dcterms:created>
  <dcterms:modified xsi:type="dcterms:W3CDTF">2026-09-16T23:26:52Z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0x0101001576DA72F3142B43959B872FDE540C02</vt:lpwstr>
  </property>
  <property fmtid="{D5CDD505-2E9C-101B-9397-08002B2CF9AE}" pid="3" name="MediaServiceImageTags">
    <vt:lpwstr/>
  </property>
</Properties>
</file>