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212B6A15-DF57-4C6F-BCDD-132257580E4C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" i="1" l="1"/>
  <c r="H114" i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<sst xmlns="http://schemas.openxmlformats.org/spreadsheetml/2006/main" count="61" uniqueCount="61">
  <si>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</si>
  <si>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</si>
  <si>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</si>
  <si>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</si>
  <si>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</si>
  <si>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</si>
  <si>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</si>
  <si>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</si>
  <si>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</si>
  <si>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</si>
  <si>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</si>
  <si>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</si>
  <si>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</si>
  <si>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</si>
  <si>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</si>
  <si>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</si>
  <si>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</si>
  <si>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</si>
  <si>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</si>
  <si>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</si>
  <si>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</si>
  <si>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</si>
  <si>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</si>
  <si>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</si>
  <si>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</si>
  <si>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</si>
  <si>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</si>
  <si>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</si>
  <si>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</si>
  <si>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</si>
  <si>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</si>
  <si>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</si>
  <si>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</si>
  <si>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</si>
  <si>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</si>
  <si>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</si>
  <si>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</si>
  <si>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</si>
  <si>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</si>
  <si>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</si>
  <si>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</si>
  <si>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</si>
  <si>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</si>
  <si>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</si>
  <si>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</si>
  <si>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</si>
  <si>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</si>
  <si>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</si>
  <si>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</si>
  <si>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</si>
  <si>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</si>
  <si>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</si>
  <si>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</si>
  <si>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</si>
  <si>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</si>
  <si>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</si>
  <si>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</si>
  <si>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</si>
  <si>
    <t>Class/Job Search/Interview Prep</t>
  </si>
  <si>
    <t>End Week 16</t>
  </si>
  <si>
    <t>Week Sixteen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</si>
</sst>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Class/Job Search/Interview Prep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76</c:v>
                </c:pt>
                <c:pt idx="1">
                  <c:v>70</c:v>
                </c:pt>
                <c:pt idx="2">
                  <c:v>97</c:v>
                </c:pt>
                <c:pt idx="3">
                  <c:v>88</c:v>
                </c:pt>
                <c:pt idx="4">
                  <c:v>0</c:v>
                </c:pt>
                <c:pt idx="5">
                  <c:v>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4</c:v>
                </c:pt>
                <c:pt idx="15">
                  <c:v>0.5</c:v>
                </c:pt>
                <c:pt idx="16">
                  <c:v>1</c:v>
                </c:pt>
                <c:pt idx="17">
                  <c:v>0.25</c:v>
                </c:pt>
                <c:pt idx="18">
                  <c:v>0.75</c:v>
                </c:pt>
                <c:pt idx="19">
                  <c:v>1</c:v>
                </c:pt>
                <c:pt idx="20">
                  <c:v>0.5</c:v>
                </c:pt>
                <c:pt idx="21">
                  <c:v>3.5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0.5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0.5</c:v>
                </c:pt>
                <c:pt idx="34">
                  <c:v>2.5</c:v>
                </c:pt>
                <c:pt idx="35">
                  <c:v>4</c:v>
                </c:pt>
                <c:pt idx="36">
                  <c:v>0.75</c:v>
                </c:pt>
                <c:pt idx="37">
                  <c:v>1.75</c:v>
                </c:pt>
                <c:pt idx="38">
                  <c:v>0.5</c:v>
                </c:pt>
                <c:pt idx="39">
                  <c:v>6.5</c:v>
                </c:pt>
                <c:pt idx="40">
                  <c:v>1</c:v>
                </c:pt>
                <c:pt idx="41">
                  <c:v>0.5</c:v>
                </c:pt>
                <c:pt idx="42">
                  <c:v>3.5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2.5</c:v>
                </c:pt>
                <c:pt idx="10">
                  <c:v>3</c:v>
                </c:pt>
                <c:pt idx="11">
                  <c:v>0.5</c:v>
                </c:pt>
                <c:pt idx="12">
                  <c:v>0.5</c:v>
                </c:pt>
                <c:pt idx="13">
                  <c:v>1.5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0.25</c:v>
                </c:pt>
                <c:pt idx="18">
                  <c:v>2.5</c:v>
                </c:pt>
                <c:pt idx="19">
                  <c:v>1.25</c:v>
                </c:pt>
                <c:pt idx="20">
                  <c:v>2.5</c:v>
                </c:pt>
                <c:pt idx="21">
                  <c:v>5.5</c:v>
                </c:pt>
                <c:pt idx="22">
                  <c:v>1</c:v>
                </c:pt>
                <c:pt idx="23">
                  <c:v>1</c:v>
                </c:pt>
                <c:pt idx="24">
                  <c:v>0.5</c:v>
                </c:pt>
                <c:pt idx="25">
                  <c:v>1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2.5</c:v>
                </c:pt>
                <c:pt idx="32">
                  <c:v>0.5</c:v>
                </c:pt>
                <c:pt idx="33">
                  <c:v>0.5</c:v>
                </c:pt>
                <c:pt idx="34">
                  <c:v>1.5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0.25</c:v>
                </c:pt>
                <c:pt idx="40">
                  <c:v>0.75</c:v>
                </c:pt>
                <c:pt idx="41">
                  <c:v>0.5</c:v>
                </c:pt>
                <c:pt idx="42">
                  <c:v>3.5</c:v>
                </c:pt>
                <c:pt idx="43">
                  <c:v>1</c:v>
                </c:pt>
                <c:pt idx="44">
                  <c:v>1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3</c:v>
                </c:pt>
                <c:pt idx="18">
                  <c:v>1.5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1</c:v>
                </c:pt>
                <c:pt idx="25">
                  <c:v>5.5</c:v>
                </c:pt>
                <c:pt idx="26">
                  <c:v>3.5</c:v>
                </c:pt>
                <c:pt idx="27">
                  <c:v>1.25</c:v>
                </c:pt>
                <c:pt idx="28">
                  <c:v>3.25</c:v>
                </c:pt>
                <c:pt idx="29">
                  <c:v>0.25</c:v>
                </c:pt>
                <c:pt idx="30">
                  <c:v>1.25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  <c:pt idx="34">
                  <c:v>0.5</c:v>
                </c:pt>
                <c:pt idx="35">
                  <c:v>4</c:v>
                </c:pt>
                <c:pt idx="36">
                  <c:v>1</c:v>
                </c:pt>
                <c:pt idx="37">
                  <c:v>1</c:v>
                </c:pt>
                <c:pt idx="38">
                  <c:v>0.5</c:v>
                </c:pt>
                <c:pt idx="39">
                  <c:v>5</c:v>
                </c:pt>
                <c:pt idx="40">
                  <c:v>2</c:v>
                </c:pt>
                <c:pt idx="41">
                  <c:v>3.5</c:v>
                </c:pt>
                <c:pt idx="42">
                  <c:v>2.5</c:v>
                </c:pt>
                <c:pt idx="43">
                  <c:v>2.5</c:v>
                </c:pt>
                <c:pt idx="44">
                  <c:v>4.5</c:v>
                </c:pt>
                <c:pt idx="45">
                  <c:v>2.5</c:v>
                </c:pt>
                <c:pt idx="46">
                  <c:v>1.5</c:v>
                </c:pt>
                <c:pt idx="47">
                  <c:v>1.5</c:v>
                </c:pt>
                <c:pt idx="48">
                  <c:v>8.5</c:v>
                </c:pt>
                <c:pt idx="49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6.5</c:v>
                </c:pt>
                <c:pt idx="16">
                  <c:v>1.5</c:v>
                </c:pt>
                <c:pt idx="17">
                  <c:v>6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0.5</c:v>
                </c:pt>
                <c:pt idx="22">
                  <c:v>1.5</c:v>
                </c:pt>
                <c:pt idx="23">
                  <c:v>0</c:v>
                </c:pt>
                <c:pt idx="24">
                  <c:v>2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4.5</c:v>
                </c:pt>
                <c:pt idx="29">
                  <c:v>0.5</c:v>
                </c:pt>
                <c:pt idx="30">
                  <c:v>3.5</c:v>
                </c:pt>
                <c:pt idx="31">
                  <c:v>6.5</c:v>
                </c:pt>
                <c:pt idx="32">
                  <c:v>4.5</c:v>
                </c:pt>
                <c:pt idx="33">
                  <c:v>1.5</c:v>
                </c:pt>
                <c:pt idx="34">
                  <c:v>1</c:v>
                </c:pt>
                <c:pt idx="35">
                  <c:v>1.5</c:v>
                </c:pt>
                <c:pt idx="36">
                  <c:v>6</c:v>
                </c:pt>
                <c:pt idx="37">
                  <c:v>0.5</c:v>
                </c:pt>
                <c:pt idx="38">
                  <c:v>4.5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0.5</c:v>
                </c:pt>
                <c:pt idx="43">
                  <c:v>1.5</c:v>
                </c:pt>
                <c:pt idx="44">
                  <c:v>4</c:v>
                </c:pt>
                <c:pt idx="45">
                  <c:v>2.5</c:v>
                </c:pt>
                <c:pt idx="46">
                  <c:v>6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4.5</c:v>
                </c:pt>
                <c:pt idx="18">
                  <c:v>0.5</c:v>
                </c:pt>
                <c:pt idx="19">
                  <c:v>1</c:v>
                </c:pt>
                <c:pt idx="20">
                  <c:v>1.5</c:v>
                </c:pt>
                <c:pt idx="21">
                  <c:v>1.5</c:v>
                </c:pt>
                <c:pt idx="22">
                  <c:v>2</c:v>
                </c:pt>
                <c:pt idx="23">
                  <c:v>9</c:v>
                </c:pt>
                <c:pt idx="24">
                  <c:v>4.5</c:v>
                </c:pt>
                <c:pt idx="25">
                  <c:v>1.5</c:v>
                </c:pt>
                <c:pt idx="26">
                  <c:v>3</c:v>
                </c:pt>
                <c:pt idx="27">
                  <c:v>1.75</c:v>
                </c:pt>
                <c:pt idx="28">
                  <c:v>1.75</c:v>
                </c:pt>
                <c:pt idx="29">
                  <c:v>10</c:v>
                </c:pt>
                <c:pt idx="30">
                  <c:v>2</c:v>
                </c:pt>
                <c:pt idx="31">
                  <c:v>3</c:v>
                </c:pt>
                <c:pt idx="32">
                  <c:v>0.5</c:v>
                </c:pt>
                <c:pt idx="33">
                  <c:v>1</c:v>
                </c:pt>
                <c:pt idx="34">
                  <c:v>1.5</c:v>
                </c:pt>
                <c:pt idx="35">
                  <c:v>1</c:v>
                </c:pt>
                <c:pt idx="36">
                  <c:v>1.5</c:v>
                </c:pt>
                <c:pt idx="37">
                  <c:v>9</c:v>
                </c:pt>
                <c:pt idx="38">
                  <c:v>8.5</c:v>
                </c:pt>
                <c:pt idx="39">
                  <c:v>0.5</c:v>
                </c:pt>
                <c:pt idx="40">
                  <c:v>2</c:v>
                </c:pt>
                <c:pt idx="41">
                  <c:v>4.5</c:v>
                </c:pt>
                <c:pt idx="42">
                  <c:v>2</c:v>
                </c:pt>
                <c:pt idx="43">
                  <c:v>4.5</c:v>
                </c:pt>
                <c:pt idx="44">
                  <c:v>2</c:v>
                </c:pt>
                <c:pt idx="45">
                  <c:v>5.5</c:v>
                </c:pt>
                <c:pt idx="46">
                  <c:v>3.5</c:v>
                </c:pt>
                <c:pt idx="47">
                  <c:v>8</c:v>
                </c:pt>
                <c:pt idx="48">
                  <c:v>1.5</c:v>
                </c:pt>
                <c:pt idx="49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43" zoomScale="99" zoomScaleNormal="100" workbookViewId="0">
      <selection activeCell="E54" sqref="E54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76</v>
      </c>
      <c r="C2" s="6">
        <f>SUM(C4:C150)</f>
        <v>70</v>
      </c>
      <c r="D2" s="7">
        <f>SUM(D4:D150)</f>
        <v>97</v>
      </c>
      <c r="E2" s="8">
        <f>SUM(E4:E150)</f>
        <v>88</v>
      </c>
      <c r="F2" s="9">
        <f>SUM(F4:F150)</f>
        <v>0</v>
      </c>
      <c r="G2" s="4">
        <f>SUM(G4:G150)</f>
        <v>129</v>
      </c>
      <c r="H2" s="3">
        <f>SUM(B2:G2)</f>
        <v>460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43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AVERAGE(H4:H53)</f>
        <v>9.1999999999999993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29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5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10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45</v>
      </c>
      <c r="B13" s="17">
        <v>3</v>
      </c>
      <c r="C13" s="17">
        <v>2.5</v>
      </c>
      <c r="D13" s="17">
        <v>0.5</v>
      </c>
      <c r="E13" s="17">
        <v>0.5</v>
      </c>
      <c r="F13" s="17">
        <v>0</v>
      </c>
      <c r="G13" s="17">
        <v>1.5</v>
      </c>
      <c r="H13" s="1">
        <f t="shared" si="1"/>
        <v>8</v>
      </c>
      <c r="I13" s="24">
        <v>10</v>
      </c>
      <c r="J13" s="29">
        <v>44440</v>
      </c>
    </row>
    <row r="14" spans="1:33" x14ac:dyDescent="0.3">
      <c r="B14" s="17">
        <v>1</v>
      </c>
      <c r="C14" s="17">
        <v>3</v>
      </c>
      <c r="D14" s="17">
        <v>3.5</v>
      </c>
      <c r="E14" s="17">
        <v>0</v>
      </c>
      <c r="F14" s="17">
        <v>0</v>
      </c>
      <c r="G14" s="17">
        <v>3.5</v>
      </c>
      <c r="H14" s="1">
        <f t="shared" si="1"/>
        <v>11</v>
      </c>
      <c r="I14" s="24">
        <v>11</v>
      </c>
      <c r="J14" s="29">
        <v>44441</v>
      </c>
    </row>
    <row r="15" spans="1:33" x14ac:dyDescent="0.3">
      <c r="A15" t="s">
        <v>30</v>
      </c>
      <c r="B15" s="17">
        <v>0.5</v>
      </c>
      <c r="C15" s="17">
        <v>0.5</v>
      </c>
      <c r="D15" s="17">
        <v>1.5</v>
      </c>
      <c r="E15" s="17">
        <v>0.5</v>
      </c>
      <c r="F15" s="17">
        <v>0</v>
      </c>
      <c r="G15" s="17">
        <v>1.5</v>
      </c>
      <c r="H15" s="1">
        <f t="shared" si="1"/>
        <v>4.5</v>
      </c>
      <c r="I15" s="24">
        <v>12</v>
      </c>
      <c r="J15" s="29">
        <v>44442</v>
      </c>
    </row>
    <row r="16" spans="1:33" x14ac:dyDescent="0.3">
      <c r="B16" s="17">
        <v>0.5</v>
      </c>
      <c r="C16" s="17">
        <v>0.5</v>
      </c>
      <c r="D16" s="17">
        <v>1</v>
      </c>
      <c r="E16" s="17">
        <v>1</v>
      </c>
      <c r="F16" s="17">
        <v>0</v>
      </c>
      <c r="G16" s="17">
        <v>1</v>
      </c>
      <c r="H16" s="1">
        <f t="shared" si="1"/>
        <v>4</v>
      </c>
      <c r="I16" s="24">
        <v>13</v>
      </c>
      <c r="J16" s="29">
        <v>44443</v>
      </c>
    </row>
    <row r="17" spans="1:10" x14ac:dyDescent="0.3">
      <c r="A17" s="10" t="s">
        <v>6</v>
      </c>
      <c r="B17" s="17">
        <v>0.5</v>
      </c>
      <c r="C17" s="17">
        <v>1.5</v>
      </c>
      <c r="D17" s="17">
        <v>1.5</v>
      </c>
      <c r="E17" s="17">
        <v>2</v>
      </c>
      <c r="F17" s="17">
        <v>0</v>
      </c>
      <c r="G17" s="17">
        <v>1.5</v>
      </c>
      <c r="H17" s="1">
        <f t="shared" si="1"/>
        <v>7</v>
      </c>
      <c r="I17" s="24">
        <v>14</v>
      </c>
      <c r="J17" s="29">
        <v>44444</v>
      </c>
    </row>
    <row r="18" spans="1:10" x14ac:dyDescent="0.3">
      <c r="A18" s="10" t="s">
        <v>11</v>
      </c>
      <c r="B18" s="15">
        <v>4</v>
      </c>
      <c r="C18" s="15">
        <v>1</v>
      </c>
      <c r="D18" s="15">
        <v>2</v>
      </c>
      <c r="E18" s="15">
        <v>1</v>
      </c>
      <c r="F18" s="15">
        <v>0</v>
      </c>
      <c r="G18" s="15">
        <v>2</v>
      </c>
      <c r="H18" s="1">
        <f t="shared" si="1"/>
        <v>10</v>
      </c>
      <c r="I18" s="24">
        <v>15</v>
      </c>
      <c r="J18" s="29">
        <v>44445</v>
      </c>
    </row>
    <row r="19" spans="1:10" x14ac:dyDescent="0.3">
      <c r="A19" s="19">
        <f>SUM(H11:H17)</f>
        <v>54.5</v>
      </c>
      <c r="B19" s="15">
        <v>0.5</v>
      </c>
      <c r="C19" s="15">
        <v>1</v>
      </c>
      <c r="D19" s="15">
        <v>1.5</v>
      </c>
      <c r="E19" s="15">
        <v>6.5</v>
      </c>
      <c r="F19" s="15">
        <v>0</v>
      </c>
      <c r="G19" s="15">
        <v>1.5</v>
      </c>
      <c r="H19" s="1">
        <f t="shared" si="1"/>
        <v>11</v>
      </c>
      <c r="I19" s="24">
        <v>16</v>
      </c>
      <c r="J19" s="29">
        <v>44446</v>
      </c>
    </row>
    <row r="20" spans="1:10" x14ac:dyDescent="0.3">
      <c r="B20" s="15">
        <v>1</v>
      </c>
      <c r="C20" s="15">
        <v>2</v>
      </c>
      <c r="D20" s="15">
        <v>1.5</v>
      </c>
      <c r="E20" s="15">
        <v>1.5</v>
      </c>
      <c r="F20" s="15">
        <v>0</v>
      </c>
      <c r="G20" s="15">
        <v>1.5</v>
      </c>
      <c r="H20" s="1">
        <f t="shared" si="1"/>
        <v>7.5</v>
      </c>
      <c r="I20" s="24">
        <v>17</v>
      </c>
      <c r="J20" s="29">
        <v>44447</v>
      </c>
    </row>
    <row r="21" spans="1:10" x14ac:dyDescent="0.3">
      <c r="B21" s="15">
        <v>0.25</v>
      </c>
      <c r="C21" s="15">
        <v>0.25</v>
      </c>
      <c r="D21" s="15">
        <v>3</v>
      </c>
      <c r="E21" s="15">
        <v>6</v>
      </c>
      <c r="F21" s="15">
        <v>0</v>
      </c>
      <c r="G21" s="15">
        <v>4.5</v>
      </c>
      <c r="H21" s="1">
        <f t="shared" si="1"/>
        <v>14</v>
      </c>
      <c r="I21" s="24">
        <v>18</v>
      </c>
      <c r="J21" s="29">
        <v>44448</v>
      </c>
    </row>
    <row r="22" spans="1:10" x14ac:dyDescent="0.3">
      <c r="A22" t="s">
        <v>31</v>
      </c>
      <c r="B22" s="15">
        <v>0.75</v>
      </c>
      <c r="C22" s="15">
        <v>2.5</v>
      </c>
      <c r="D22" s="15">
        <v>1.5</v>
      </c>
      <c r="E22" s="15">
        <v>3</v>
      </c>
      <c r="F22" s="15">
        <v>0</v>
      </c>
      <c r="G22" s="15">
        <v>0.5</v>
      </c>
      <c r="H22" s="1">
        <f t="shared" si="1"/>
        <v>8.25</v>
      </c>
      <c r="I22" s="24">
        <v>19</v>
      </c>
      <c r="J22" s="29">
        <v>44449</v>
      </c>
    </row>
    <row r="23" spans="1:10" x14ac:dyDescent="0.3">
      <c r="B23" s="15">
        <v>1</v>
      </c>
      <c r="C23" s="15">
        <v>1.25</v>
      </c>
      <c r="D23" s="15">
        <v>2</v>
      </c>
      <c r="E23" s="15">
        <v>1</v>
      </c>
      <c r="F23" s="15">
        <v>0</v>
      </c>
      <c r="G23" s="15">
        <v>1</v>
      </c>
      <c r="H23" s="1">
        <f t="shared" si="1"/>
        <v>6.25</v>
      </c>
      <c r="I23" s="24">
        <v>20</v>
      </c>
      <c r="J23" s="29">
        <v>44450</v>
      </c>
    </row>
    <row r="24" spans="1:10" x14ac:dyDescent="0.3">
      <c r="A24" s="13" t="s">
        <v>7</v>
      </c>
      <c r="B24" s="15">
        <v>0.5</v>
      </c>
      <c r="C24" s="15">
        <v>2.5</v>
      </c>
      <c r="D24" s="15">
        <v>2</v>
      </c>
      <c r="E24" s="15">
        <v>1</v>
      </c>
      <c r="F24" s="15">
        <v>0</v>
      </c>
      <c r="G24" s="15">
        <v>1.5</v>
      </c>
      <c r="H24" s="1">
        <f t="shared" si="1"/>
        <v>7.5</v>
      </c>
      <c r="I24" s="24">
        <v>21</v>
      </c>
      <c r="J24" s="29">
        <v>44451</v>
      </c>
    </row>
    <row r="25" spans="1:10" x14ac:dyDescent="0.3">
      <c r="A25" s="13" t="s">
        <v>12</v>
      </c>
      <c r="B25" s="17">
        <v>3.5</v>
      </c>
      <c r="C25" s="17">
        <v>5.5</v>
      </c>
      <c r="D25" s="17">
        <v>2</v>
      </c>
      <c r="E25" s="17">
        <v>0.5</v>
      </c>
      <c r="F25" s="17">
        <v>0</v>
      </c>
      <c r="G25" s="17">
        <v>1.5</v>
      </c>
      <c r="H25" s="1">
        <f t="shared" si="1"/>
        <v>13</v>
      </c>
      <c r="I25" s="24">
        <v>22</v>
      </c>
      <c r="J25" s="29">
        <v>44452</v>
      </c>
    </row>
    <row r="26" spans="1:10" x14ac:dyDescent="0.3">
      <c r="A26" s="14">
        <f>SUM(H18:H24)</f>
        <v>64.5</v>
      </c>
      <c r="B26" s="17">
        <v>4</v>
      </c>
      <c r="C26" s="17">
        <v>1</v>
      </c>
      <c r="D26" s="17">
        <v>1.5</v>
      </c>
      <c r="E26" s="17">
        <v>1.5</v>
      </c>
      <c r="F26" s="17">
        <v>0</v>
      </c>
      <c r="G26" s="17">
        <v>2</v>
      </c>
      <c r="H26" s="1">
        <f t="shared" si="1"/>
        <v>10</v>
      </c>
      <c r="I26" s="24">
        <v>23</v>
      </c>
      <c r="J26" s="29">
        <v>44453</v>
      </c>
    </row>
    <row r="27" spans="1:10" x14ac:dyDescent="0.3">
      <c r="B27" s="17">
        <v>0</v>
      </c>
      <c r="C27" s="17">
        <v>1</v>
      </c>
      <c r="D27" s="17">
        <v>1</v>
      </c>
      <c r="E27" s="17">
        <v>0</v>
      </c>
      <c r="F27" s="17">
        <v>0</v>
      </c>
      <c r="G27" s="17">
        <v>9</v>
      </c>
      <c r="H27" s="1">
        <f>SUM(B27:G27)</f>
        <v>11</v>
      </c>
      <c r="I27" s="24">
        <v>24</v>
      </c>
      <c r="J27" s="29">
        <v>44454</v>
      </c>
    </row>
    <row r="28" spans="1:10" x14ac:dyDescent="0.3">
      <c r="B28" s="17">
        <v>1</v>
      </c>
      <c r="C28" s="17">
        <v>0.5</v>
      </c>
      <c r="D28" s="17">
        <v>1</v>
      </c>
      <c r="E28" s="17">
        <v>2</v>
      </c>
      <c r="F28" s="17">
        <v>0</v>
      </c>
      <c r="G28" s="17">
        <v>4.5</v>
      </c>
      <c r="H28" s="1">
        <f>SUM(B28:G28)</f>
        <v>9</v>
      </c>
      <c r="I28" s="24">
        <v>25</v>
      </c>
      <c r="J28" s="29">
        <v>44455</v>
      </c>
    </row>
    <row r="29" spans="1:10" x14ac:dyDescent="0.3">
      <c r="A29" t="s">
        <v>32</v>
      </c>
      <c r="B29" s="17">
        <v>0.5</v>
      </c>
      <c r="C29" s="17">
        <v>1</v>
      </c>
      <c r="D29" s="17">
        <v>5.5</v>
      </c>
      <c r="E29" s="17">
        <v>0.5</v>
      </c>
      <c r="F29" s="17">
        <v>0</v>
      </c>
      <c r="G29" s="17">
        <v>1.5</v>
      </c>
      <c r="H29" s="1">
        <f>SUM(B29:G29)</f>
        <v>9</v>
      </c>
      <c r="I29" s="24">
        <v>26</v>
      </c>
      <c r="J29" s="29">
        <v>44456</v>
      </c>
    </row>
    <row r="30" spans="1:10" x14ac:dyDescent="0.3">
      <c r="B30" s="17">
        <v>0.75</v>
      </c>
      <c r="C30" s="17">
        <v>0.75</v>
      </c>
      <c r="D30" s="17">
        <v>3.5</v>
      </c>
      <c r="E30" s="17">
        <v>0.5</v>
      </c>
      <c r="F30" s="17">
        <v>0</v>
      </c>
      <c r="G30" s="17">
        <v>3</v>
      </c>
      <c r="H30" s="1">
        <f t="shared" si="1"/>
        <v>8.5</v>
      </c>
      <c r="I30" s="24">
        <v>27</v>
      </c>
      <c r="J30" s="29">
        <v>44457</v>
      </c>
    </row>
    <row r="31" spans="1:10" x14ac:dyDescent="0.3">
      <c r="A31" s="10" t="s">
        <v>8</v>
      </c>
      <c r="B31" s="17">
        <v>3.75</v>
      </c>
      <c r="C31" s="17">
        <v>3.75</v>
      </c>
      <c r="D31" s="17">
        <v>1.25</v>
      </c>
      <c r="E31" s="17">
        <v>0.5</v>
      </c>
      <c r="F31" s="17">
        <v>0</v>
      </c>
      <c r="G31" s="17">
        <v>1.75</v>
      </c>
      <c r="H31" s="1">
        <f t="shared" si="1"/>
        <v>11</v>
      </c>
      <c r="I31" s="24">
        <v>28</v>
      </c>
      <c r="J31" s="29">
        <v>44458</v>
      </c>
    </row>
    <row r="32" spans="1:10" x14ac:dyDescent="0.3">
      <c r="A32" s="10" t="s">
        <v>13</v>
      </c>
      <c r="B32" s="15">
        <v>0.5</v>
      </c>
      <c r="C32" s="15">
        <v>0.5</v>
      </c>
      <c r="D32" s="15">
        <v>3.25</v>
      </c>
      <c r="E32" s="15">
        <v>4.5</v>
      </c>
      <c r="F32" s="15">
        <v>0</v>
      </c>
      <c r="G32" s="15">
        <v>1.75</v>
      </c>
      <c r="H32" s="1">
        <f t="shared" si="1"/>
        <v>10.5</v>
      </c>
      <c r="I32" s="24">
        <v>29</v>
      </c>
      <c r="J32" s="29">
        <v>44459</v>
      </c>
    </row>
    <row r="33" spans="1:10" x14ac:dyDescent="0.3">
      <c r="A33" s="19">
        <f>SUM(H25:H31)</f>
        <v>71.5</v>
      </c>
      <c r="B33" s="15">
        <v>0.25</v>
      </c>
      <c r="C33" s="15">
        <v>0.25</v>
      </c>
      <c r="D33" s="15">
        <v>0.25</v>
      </c>
      <c r="E33" s="15">
        <v>0.5</v>
      </c>
      <c r="F33" s="15">
        <v>0</v>
      </c>
      <c r="G33" s="15">
        <v>10</v>
      </c>
      <c r="H33" s="1">
        <f t="shared" si="1"/>
        <v>11.25</v>
      </c>
      <c r="I33" s="24">
        <v>30</v>
      </c>
      <c r="J33" s="29">
        <v>44460</v>
      </c>
    </row>
    <row r="34" spans="1:10" x14ac:dyDescent="0.3">
      <c r="B34" s="15">
        <v>0.25</v>
      </c>
      <c r="C34" s="15">
        <v>0.25</v>
      </c>
      <c r="D34" s="15">
        <v>1.25</v>
      </c>
      <c r="E34" s="15">
        <v>3.5</v>
      </c>
      <c r="F34" s="15">
        <v>0</v>
      </c>
      <c r="G34" s="15">
        <v>2</v>
      </c>
      <c r="H34" s="1">
        <f t="shared" si="1"/>
        <v>7.25</v>
      </c>
      <c r="I34" s="24">
        <v>31</v>
      </c>
      <c r="J34" s="29">
        <v>44461</v>
      </c>
    </row>
    <row r="35" spans="1:10" x14ac:dyDescent="0.3">
      <c r="B35" s="15">
        <v>0.25</v>
      </c>
      <c r="C35" s="15">
        <v>2.5</v>
      </c>
      <c r="D35" s="15">
        <v>2</v>
      </c>
      <c r="E35" s="15">
        <v>6.5</v>
      </c>
      <c r="F35" s="15">
        <v>0</v>
      </c>
      <c r="G35" s="15">
        <v>3</v>
      </c>
      <c r="H35" s="1">
        <f t="shared" si="1"/>
        <v>14.25</v>
      </c>
      <c r="I35" s="24">
        <v>32</v>
      </c>
      <c r="J35" s="29">
        <v>44462</v>
      </c>
    </row>
    <row r="36" spans="1:10" x14ac:dyDescent="0.3">
      <c r="A36" t="s">
        <v>33</v>
      </c>
      <c r="B36" s="15">
        <v>0.25</v>
      </c>
      <c r="C36" s="15">
        <v>0.5</v>
      </c>
      <c r="D36" s="15">
        <v>3</v>
      </c>
      <c r="E36" s="15">
        <v>4.5</v>
      </c>
      <c r="F36" s="15">
        <v>0</v>
      </c>
      <c r="G36" s="15">
        <v>0.5</v>
      </c>
      <c r="H36" s="1">
        <f t="shared" si="1"/>
        <v>8.75</v>
      </c>
      <c r="I36" s="24">
        <v>33</v>
      </c>
      <c r="J36" s="29">
        <v>44463</v>
      </c>
    </row>
    <row r="37" spans="1:10" x14ac:dyDescent="0.3">
      <c r="B37" s="15">
        <v>0.5</v>
      </c>
      <c r="C37" s="15">
        <v>0.5</v>
      </c>
      <c r="D37" s="15">
        <v>1</v>
      </c>
      <c r="E37" s="15">
        <v>1.5</v>
      </c>
      <c r="F37" s="15">
        <v>0</v>
      </c>
      <c r="G37" s="15">
        <v>1</v>
      </c>
      <c r="H37" s="1">
        <f t="shared" si="1"/>
        <v>4.5</v>
      </c>
      <c r="I37" s="24">
        <v>34</v>
      </c>
      <c r="J37" s="29">
        <v>44464</v>
      </c>
    </row>
    <row r="38" spans="1:10" x14ac:dyDescent="0.3">
      <c r="A38" s="13" t="s">
        <v>9</v>
      </c>
      <c r="B38" s="15">
        <v>2.5</v>
      </c>
      <c r="C38" s="15">
        <v>1.5</v>
      </c>
      <c r="D38" s="15">
        <v>0.5</v>
      </c>
      <c r="E38" s="15">
        <v>1</v>
      </c>
      <c r="F38" s="15">
        <v>0</v>
      </c>
      <c r="G38" s="15">
        <v>1.5</v>
      </c>
      <c r="H38" s="1">
        <f t="shared" si="1"/>
        <v>7</v>
      </c>
      <c r="I38" s="24">
        <v>35</v>
      </c>
      <c r="J38" s="29">
        <v>44465</v>
      </c>
    </row>
    <row r="39" spans="1:10" x14ac:dyDescent="0.3">
      <c r="A39" s="13" t="s">
        <v>18</v>
      </c>
      <c r="B39" s="17">
        <v>4</v>
      </c>
      <c r="C39" s="17">
        <v>1</v>
      </c>
      <c r="D39" s="17">
        <v>4</v>
      </c>
      <c r="E39" s="17">
        <v>1.5</v>
      </c>
      <c r="F39" s="17">
        <v>0</v>
      </c>
      <c r="G39" s="17">
        <v>1</v>
      </c>
      <c r="H39" s="1">
        <f t="shared" si="1"/>
        <v>11.5</v>
      </c>
      <c r="I39" s="24">
        <v>36</v>
      </c>
      <c r="J39" s="29">
        <v>44466</v>
      </c>
    </row>
    <row r="40" spans="1:10" x14ac:dyDescent="0.3">
      <c r="A40" s="14">
        <f>SUM(H32:H38)</f>
        <v>63.5</v>
      </c>
      <c r="B40" s="17">
        <v>0.75</v>
      </c>
      <c r="C40" s="17">
        <v>1</v>
      </c>
      <c r="D40" s="17">
        <v>1</v>
      </c>
      <c r="E40" s="17">
        <v>6</v>
      </c>
      <c r="F40" s="17">
        <v>0</v>
      </c>
      <c r="G40" s="17">
        <v>1.5</v>
      </c>
      <c r="H40" s="1">
        <f t="shared" si="1"/>
        <v>10.25</v>
      </c>
      <c r="I40" s="24">
        <v>37</v>
      </c>
      <c r="J40" s="29">
        <v>44467</v>
      </c>
    </row>
    <row r="41" spans="1:10" x14ac:dyDescent="0.3">
      <c r="B41" s="17">
        <v>1.75</v>
      </c>
      <c r="C41" s="17">
        <v>0</v>
      </c>
      <c r="D41" s="17">
        <v>1</v>
      </c>
      <c r="E41" s="17">
        <v>0.5</v>
      </c>
      <c r="F41" s="17">
        <v>0</v>
      </c>
      <c r="G41" s="17">
        <v>9</v>
      </c>
      <c r="H41" s="1">
        <f t="shared" si="1"/>
        <v>12.25</v>
      </c>
      <c r="I41" s="24">
        <v>38</v>
      </c>
      <c r="J41" s="29">
        <v>44468</v>
      </c>
    </row>
    <row r="42" spans="1:10" x14ac:dyDescent="0.3">
      <c r="B42" s="17">
        <v>0.5</v>
      </c>
      <c r="C42" s="17">
        <v>0</v>
      </c>
      <c r="D42" s="17">
        <v>0.5</v>
      </c>
      <c r="E42" s="17">
        <v>4.5</v>
      </c>
      <c r="F42" s="17">
        <v>0</v>
      </c>
      <c r="G42" s="17">
        <v>8.5</v>
      </c>
      <c r="H42" s="1">
        <f t="shared" si="1"/>
        <v>14</v>
      </c>
      <c r="I42" s="24">
        <v>39</v>
      </c>
      <c r="J42" s="29">
        <v>44469</v>
      </c>
    </row>
    <row r="43" spans="1:10" x14ac:dyDescent="0.3">
      <c r="A43" t="s">
        <v>34</v>
      </c>
      <c r="B43" s="17">
        <v>6.5</v>
      </c>
      <c r="C43" s="17">
        <v>0.25</v>
      </c>
      <c r="D43" s="17">
        <v>5</v>
      </c>
      <c r="E43" s="17">
        <v>0.5</v>
      </c>
      <c r="F43" s="17">
        <v>0</v>
      </c>
      <c r="G43" s="17">
        <v>0.5</v>
      </c>
      <c r="H43" s="1">
        <f t="shared" si="1"/>
        <v>12.75</v>
      </c>
      <c r="I43" s="24">
        <v>40</v>
      </c>
      <c r="J43" s="29">
        <v>44470</v>
      </c>
    </row>
    <row r="44" spans="1:10" x14ac:dyDescent="0.3">
      <c r="B44" s="17">
        <v>1</v>
      </c>
      <c r="C44" s="17">
        <v>0.75</v>
      </c>
      <c r="D44" s="17">
        <v>2</v>
      </c>
      <c r="E44" s="17">
        <v>1</v>
      </c>
      <c r="F44" s="17">
        <v>0</v>
      </c>
      <c r="G44" s="17">
        <v>2</v>
      </c>
      <c r="H44" s="1">
        <f>SUM(B44:G44)</f>
        <v>6.75</v>
      </c>
      <c r="I44" s="24">
        <v>41</v>
      </c>
      <c r="J44" s="29">
        <v>44471</v>
      </c>
    </row>
    <row r="45" spans="1:10" x14ac:dyDescent="0.3">
      <c r="A45" s="10" t="s">
        <v>14</v>
      </c>
      <c r="B45" s="17">
        <v>0.5</v>
      </c>
      <c r="C45" s="17">
        <v>0.5</v>
      </c>
      <c r="D45" s="17">
        <v>3.5</v>
      </c>
      <c r="E45" s="17">
        <v>1</v>
      </c>
      <c r="F45" s="17">
        <v>0</v>
      </c>
      <c r="G45" s="17">
        <v>4.5</v>
      </c>
      <c r="H45" s="1">
        <f t="shared" ref="H45:H50" si="2">SUM(B45:G45)</f>
        <v>10</v>
      </c>
      <c r="I45" s="24">
        <v>42</v>
      </c>
      <c r="J45" s="29">
        <v>44472</v>
      </c>
    </row>
    <row r="46" spans="1:10" x14ac:dyDescent="0.3">
      <c r="A46" s="10" t="s">
        <v>28</v>
      </c>
      <c r="B46" s="15">
        <v>3.5</v>
      </c>
      <c r="C46" s="15">
        <v>3.5</v>
      </c>
      <c r="D46" s="15">
        <v>2.5</v>
      </c>
      <c r="E46" s="15">
        <v>0.5</v>
      </c>
      <c r="F46" s="15">
        <v>0</v>
      </c>
      <c r="G46" s="15">
        <v>2</v>
      </c>
      <c r="H46" s="1">
        <f t="shared" si="2"/>
        <v>12</v>
      </c>
      <c r="I46" s="24">
        <v>43</v>
      </c>
      <c r="J46" s="29">
        <v>44473</v>
      </c>
    </row>
    <row r="47" spans="1:10" x14ac:dyDescent="0.3">
      <c r="A47" s="19">
        <f>SUM(H39:H45)</f>
        <v>77.5</v>
      </c>
      <c r="B47" s="15">
        <v>0.5</v>
      </c>
      <c r="C47" s="15">
        <v>1</v>
      </c>
      <c r="D47" s="15">
        <v>2.5</v>
      </c>
      <c r="E47" s="15">
        <v>1.5</v>
      </c>
      <c r="F47" s="15">
        <v>0</v>
      </c>
      <c r="G47" s="15">
        <v>4.5</v>
      </c>
      <c r="H47" s="1">
        <f t="shared" si="2"/>
        <v>10</v>
      </c>
      <c r="I47" s="24">
        <v>44</v>
      </c>
      <c r="J47" s="29">
        <v>44474</v>
      </c>
    </row>
    <row r="48" spans="1:10" x14ac:dyDescent="0.3">
      <c r="B48" s="15">
        <v>0.5</v>
      </c>
      <c r="C48" s="15">
        <v>1</v>
      </c>
      <c r="D48" s="15">
        <v>4.5</v>
      </c>
      <c r="E48" s="15">
        <v>4</v>
      </c>
      <c r="F48" s="15">
        <v>0</v>
      </c>
      <c r="G48" s="15">
        <v>2</v>
      </c>
      <c r="H48" s="1">
        <f t="shared" si="2"/>
        <v>12</v>
      </c>
      <c r="I48" s="24">
        <v>45</v>
      </c>
      <c r="J48" s="29">
        <v>44475</v>
      </c>
    </row>
    <row r="49" spans="1:10" x14ac:dyDescent="0.3">
      <c r="B49" s="15">
        <v>0.5</v>
      </c>
      <c r="C49" s="15">
        <v>0.5</v>
      </c>
      <c r="D49" s="15">
        <v>2.5</v>
      </c>
      <c r="E49" s="15">
        <v>2.5</v>
      </c>
      <c r="F49" s="15">
        <v>0</v>
      </c>
      <c r="G49" s="15">
        <v>5.5</v>
      </c>
      <c r="H49" s="1">
        <f t="shared" si="2"/>
        <v>11.5</v>
      </c>
      <c r="I49" s="24">
        <v>46</v>
      </c>
      <c r="J49" s="29">
        <v>44476</v>
      </c>
    </row>
    <row r="50" spans="1:10" x14ac:dyDescent="0.3">
      <c r="A50" t="s">
        <v>35</v>
      </c>
      <c r="B50" s="15">
        <v>0</v>
      </c>
      <c r="C50" s="15">
        <v>0</v>
      </c>
      <c r="D50" s="15">
        <v>1.5</v>
      </c>
      <c r="E50" s="15">
        <v>6</v>
      </c>
      <c r="F50" s="15">
        <v>0</v>
      </c>
      <c r="G50" s="15">
        <v>3.5</v>
      </c>
      <c r="H50" s="1">
        <f t="shared" si="2"/>
        <v>11</v>
      </c>
      <c r="I50" s="24">
        <v>47</v>
      </c>
      <c r="J50" s="29">
        <v>44477</v>
      </c>
    </row>
    <row r="51" spans="1:10" x14ac:dyDescent="0.3">
      <c r="B51" s="15">
        <v>0.25</v>
      </c>
      <c r="C51" s="15">
        <v>0.25</v>
      </c>
      <c r="D51" s="15">
        <v>1.5</v>
      </c>
      <c r="E51" s="15">
        <v>0</v>
      </c>
      <c r="F51" s="15">
        <v>0</v>
      </c>
      <c r="G51" s="15">
        <v>8</v>
      </c>
      <c r="H51" s="1">
        <f t="shared" ref="H51:H56" si="3">SUM(B51:G51)</f>
        <v>10</v>
      </c>
      <c r="I51" s="24">
        <v>48</v>
      </c>
      <c r="J51" s="29">
        <v>44478</v>
      </c>
    </row>
    <row r="52" spans="1:10" x14ac:dyDescent="0.3">
      <c r="A52" s="13" t="s">
        <v>15</v>
      </c>
      <c r="B52" s="15">
        <v>0.25</v>
      </c>
      <c r="C52" s="15">
        <v>0.25</v>
      </c>
      <c r="D52" s="15">
        <v>8.5</v>
      </c>
      <c r="E52" s="15">
        <v>0</v>
      </c>
      <c r="F52" s="15">
        <v>0</v>
      </c>
      <c r="G52" s="15">
        <v>1.5</v>
      </c>
      <c r="H52" s="1">
        <f t="shared" si="3"/>
        <v>10.5</v>
      </c>
      <c r="I52" s="24">
        <v>49</v>
      </c>
      <c r="J52" s="29">
        <v>44479</v>
      </c>
    </row>
    <row r="53" spans="1:10" x14ac:dyDescent="0.3">
      <c r="A53" s="13" t="s">
        <v>27</v>
      </c>
      <c r="B53" s="17">
        <v>1</v>
      </c>
      <c r="C53" s="17">
        <v>1</v>
      </c>
      <c r="D53" s="17">
        <v>1.5</v>
      </c>
      <c r="E53" s="17">
        <v>2</v>
      </c>
      <c r="F53" s="17">
        <v>0</v>
      </c>
      <c r="G53" s="17">
        <v>2.5</v>
      </c>
      <c r="H53" s="1">
        <f t="shared" si="3"/>
        <v>8</v>
      </c>
      <c r="I53" s="24">
        <v>50</v>
      </c>
      <c r="J53" s="29">
        <v>44480</v>
      </c>
    </row>
    <row r="54" spans="1:10" x14ac:dyDescent="0.3">
      <c r="A54" s="14">
        <f>SUM(H46:H52)</f>
        <v>77</v>
      </c>
      <c r="B54" s="17"/>
      <c r="C54" s="17"/>
      <c r="D54" s="17"/>
      <c r="E54" s="17"/>
      <c r="F54" s="17"/>
      <c r="G54" s="17"/>
      <c r="H54" s="1">
        <f t="shared" si="3"/>
        <v>0</v>
      </c>
      <c r="I54" s="24">
        <v>51</v>
      </c>
      <c r="J54" s="29">
        <v>44481</v>
      </c>
    </row>
    <row r="55" spans="1:10" x14ac:dyDescent="0.3">
      <c r="B55" s="17"/>
      <c r="C55" s="17"/>
      <c r="D55" s="17"/>
      <c r="E55" s="17"/>
      <c r="F55" s="17"/>
      <c r="G55" s="17"/>
      <c r="H55" s="1">
        <f t="shared" si="3"/>
        <v>0</v>
      </c>
      <c r="I55" s="24">
        <v>52</v>
      </c>
      <c r="J55" s="29">
        <v>44482</v>
      </c>
    </row>
    <row r="56" spans="1:10" x14ac:dyDescent="0.3">
      <c r="B56" s="17"/>
      <c r="C56" s="17"/>
      <c r="D56" s="17"/>
      <c r="E56" s="17"/>
      <c r="F56" s="17"/>
      <c r="G56" s="17"/>
      <c r="H56" s="1">
        <f t="shared" si="3"/>
        <v>0</v>
      </c>
      <c r="I56" s="24">
        <v>53</v>
      </c>
      <c r="J56" s="29">
        <v>44483</v>
      </c>
    </row>
    <row r="57" spans="1:10" x14ac:dyDescent="0.3">
      <c r="A57" t="s">
        <v>36</v>
      </c>
      <c r="B57" s="17"/>
      <c r="C57" s="17"/>
      <c r="D57" s="17"/>
      <c r="E57" s="17"/>
      <c r="F57" s="17"/>
      <c r="G57" s="17"/>
      <c r="H57" s="1">
        <f t="shared" ref="H57:H62" si="4">SUM(B57:G57)</f>
        <v>0</v>
      </c>
      <c r="I57" s="24">
        <v>54</v>
      </c>
      <c r="J57" s="29">
        <v>44484</v>
      </c>
    </row>
    <row r="58" spans="1:10" x14ac:dyDescent="0.3">
      <c r="B58" s="17"/>
      <c r="C58" s="17"/>
      <c r="D58" s="17"/>
      <c r="E58" s="17"/>
      <c r="F58" s="17"/>
      <c r="G58" s="17"/>
      <c r="H58" s="1">
        <f t="shared" si="4"/>
        <v>0</v>
      </c>
      <c r="I58" s="24">
        <v>55</v>
      </c>
      <c r="J58" s="29">
        <v>44485</v>
      </c>
    </row>
    <row r="59" spans="1:10" x14ac:dyDescent="0.3">
      <c r="A59" s="10" t="s">
        <v>16</v>
      </c>
      <c r="B59" s="17"/>
      <c r="C59" s="17"/>
      <c r="D59" s="17"/>
      <c r="E59" s="17"/>
      <c r="F59" s="17"/>
      <c r="G59" s="17"/>
      <c r="H59" s="1">
        <f t="shared" si="4"/>
        <v>0</v>
      </c>
      <c r="I59" s="24">
        <v>56</v>
      </c>
      <c r="J59" s="29">
        <v>44486</v>
      </c>
    </row>
    <row r="60" spans="1:10" x14ac:dyDescent="0.3">
      <c r="A60" s="10" t="s">
        <v>26</v>
      </c>
      <c r="B60" s="15"/>
      <c r="C60" s="15"/>
      <c r="D60" s="15"/>
      <c r="E60" s="15"/>
      <c r="F60" s="15"/>
      <c r="G60" s="15"/>
      <c r="H60" s="1">
        <f t="shared" si="4"/>
        <v>0</v>
      </c>
      <c r="I60" s="24">
        <v>57</v>
      </c>
      <c r="J60" s="29">
        <v>44487</v>
      </c>
    </row>
    <row r="61" spans="1:10" x14ac:dyDescent="0.3">
      <c r="A61" s="19">
        <f>SUM(H53:H59)</f>
        <v>8</v>
      </c>
      <c r="B61" s="15"/>
      <c r="C61" s="15"/>
      <c r="D61" s="15"/>
      <c r="E61" s="15"/>
      <c r="F61" s="15"/>
      <c r="G61" s="15"/>
      <c r="H61" s="1">
        <f t="shared" si="4"/>
        <v>0</v>
      </c>
      <c r="I61" s="24">
        <v>58</v>
      </c>
      <c r="J61" s="29">
        <v>44488</v>
      </c>
    </row>
    <row r="62" spans="1:10" x14ac:dyDescent="0.3">
      <c r="B62" s="15"/>
      <c r="C62" s="15"/>
      <c r="D62" s="15"/>
      <c r="E62" s="15"/>
      <c r="F62" s="15"/>
      <c r="G62" s="15"/>
      <c r="H62" s="1">
        <f t="shared" si="4"/>
        <v>0</v>
      </c>
      <c r="I62" s="24">
        <v>59</v>
      </c>
      <c r="J62" s="29">
        <v>44489</v>
      </c>
    </row>
    <row r="63" spans="1:10" x14ac:dyDescent="0.3">
      <c r="B63" s="15"/>
      <c r="C63" s="15"/>
      <c r="D63" s="15"/>
      <c r="E63" s="15"/>
      <c r="F63" s="15"/>
      <c r="G63" s="15"/>
      <c r="H63" s="1">
        <f t="shared" ref="H63:H68" si="5">SUM(B63:G63)</f>
        <v>0</v>
      </c>
      <c r="I63" s="24">
        <v>60</v>
      </c>
      <c r="J63" s="29">
        <v>44490</v>
      </c>
    </row>
    <row r="64" spans="1:10" x14ac:dyDescent="0.3">
      <c r="A64" t="s">
        <v>37</v>
      </c>
      <c r="B64" s="15"/>
      <c r="C64" s="15"/>
      <c r="D64" s="15"/>
      <c r="E64" s="15"/>
      <c r="F64" s="15"/>
      <c r="G64" s="15"/>
      <c r="H64" s="1">
        <f t="shared" si="5"/>
        <v>0</v>
      </c>
      <c r="I64" s="24">
        <v>61</v>
      </c>
      <c r="J64" s="29">
        <v>44491</v>
      </c>
    </row>
    <row r="65" spans="1:10" x14ac:dyDescent="0.3">
      <c r="B65" s="15"/>
      <c r="C65" s="15"/>
      <c r="D65" s="15"/>
      <c r="E65" s="15"/>
      <c r="F65" s="15"/>
      <c r="G65" s="15"/>
      <c r="H65" s="1">
        <f t="shared" si="5"/>
        <v>0</v>
      </c>
      <c r="I65" s="24">
        <v>62</v>
      </c>
      <c r="J65" s="29">
        <v>44492</v>
      </c>
    </row>
    <row r="66" spans="1:10" x14ac:dyDescent="0.3">
      <c r="A66" s="13" t="s">
        <v>17</v>
      </c>
      <c r="B66" s="15"/>
      <c r="C66" s="15"/>
      <c r="D66" s="15"/>
      <c r="E66" s="15"/>
      <c r="F66" s="15"/>
      <c r="G66" s="15"/>
      <c r="H66" s="1">
        <f t="shared" si="5"/>
        <v>0</v>
      </c>
      <c r="I66" s="24">
        <v>63</v>
      </c>
      <c r="J66" s="29">
        <v>44493</v>
      </c>
    </row>
    <row r="67" spans="1:10" x14ac:dyDescent="0.3">
      <c r="A67" s="13" t="s">
        <v>25</v>
      </c>
      <c r="B67" s="17"/>
      <c r="C67" s="17"/>
      <c r="D67" s="17"/>
      <c r="E67" s="17"/>
      <c r="F67" s="17"/>
      <c r="G67" s="17"/>
      <c r="H67" s="1">
        <f t="shared" si="5"/>
        <v>0</v>
      </c>
      <c r="I67" s="24">
        <v>64</v>
      </c>
      <c r="J67" s="29">
        <v>44494</v>
      </c>
    </row>
    <row r="68" spans="1:10" x14ac:dyDescent="0.3">
      <c r="A68" s="14">
        <f>SUM(H60:H66)</f>
        <v>0</v>
      </c>
      <c r="B68" s="17"/>
      <c r="C68" s="17"/>
      <c r="D68" s="17"/>
      <c r="E68" s="17"/>
      <c r="F68" s="17"/>
      <c r="G68" s="17"/>
      <c r="H68" s="1">
        <f t="shared" si="5"/>
        <v>0</v>
      </c>
      <c r="I68" s="24">
        <v>65</v>
      </c>
      <c r="J68" s="29">
        <v>44495</v>
      </c>
    </row>
    <row r="69" spans="1:10" x14ac:dyDescent="0.3">
      <c r="B69" s="17"/>
      <c r="C69" s="17"/>
      <c r="D69" s="17"/>
      <c r="E69" s="17"/>
      <c r="F69" s="17"/>
      <c r="G69" s="17"/>
      <c r="H69" s="1">
        <f t="shared" ref="H69:H74" si="6">SUM(B69:G69)</f>
        <v>0</v>
      </c>
      <c r="I69" s="24">
        <v>66</v>
      </c>
      <c r="J69" s="29">
        <v>44496</v>
      </c>
    </row>
    <row r="70" spans="1:10" x14ac:dyDescent="0.3">
      <c r="B70" s="17"/>
      <c r="C70" s="17"/>
      <c r="D70" s="17"/>
      <c r="E70" s="17"/>
      <c r="F70" s="17"/>
      <c r="G70" s="17"/>
      <c r="H70" s="1">
        <f t="shared" si="6"/>
        <v>0</v>
      </c>
      <c r="I70" s="24">
        <v>67</v>
      </c>
      <c r="J70" s="29">
        <v>44497</v>
      </c>
    </row>
    <row r="71" spans="1:10" x14ac:dyDescent="0.3">
      <c r="B71" s="17"/>
      <c r="C71" s="17"/>
      <c r="D71" s="17"/>
      <c r="E71" s="17"/>
      <c r="F71" s="17"/>
      <c r="G71" s="17"/>
      <c r="H71" s="1">
        <f t="shared" si="6"/>
        <v>0</v>
      </c>
      <c r="I71" s="24">
        <v>68</v>
      </c>
      <c r="J71" s="29">
        <v>44498</v>
      </c>
    </row>
    <row r="72" spans="1:10" x14ac:dyDescent="0.3">
      <c r="B72" s="17"/>
      <c r="C72" s="17"/>
      <c r="D72" s="17"/>
      <c r="E72" s="17"/>
      <c r="F72" s="17"/>
      <c r="G72" s="17"/>
      <c r="H72" s="1">
        <f t="shared" si="6"/>
        <v>0</v>
      </c>
      <c r="I72" s="24">
        <v>69</v>
      </c>
      <c r="J72" s="29">
        <v>44499</v>
      </c>
    </row>
    <row r="73" spans="1:10" x14ac:dyDescent="0.3">
      <c r="A73" s="10" t="s">
        <v>44</v>
      </c>
      <c r="B73" s="17"/>
      <c r="C73" s="17"/>
      <c r="D73" s="17"/>
      <c r="E73" s="17"/>
      <c r="F73" s="17"/>
      <c r="G73" s="17"/>
      <c r="H73" s="1">
        <f t="shared" si="6"/>
        <v>0</v>
      </c>
      <c r="I73" s="24">
        <v>70</v>
      </c>
      <c r="J73" s="29">
        <v>44500</v>
      </c>
    </row>
    <row r="74" spans="1:10" x14ac:dyDescent="0.3">
      <c r="A74" s="10" t="s">
        <v>24</v>
      </c>
      <c r="B74" s="15"/>
      <c r="C74" s="15"/>
      <c r="D74" s="15"/>
      <c r="E74" s="15"/>
      <c r="F74" s="15"/>
      <c r="G74" s="15"/>
      <c r="H74" s="1">
        <f t="shared" si="6"/>
        <v>0</v>
      </c>
      <c r="I74" s="24">
        <v>71</v>
      </c>
      <c r="J74" s="29">
        <v>44501</v>
      </c>
    </row>
    <row r="75" spans="1:10" x14ac:dyDescent="0.3">
      <c r="A75" s="19">
        <f>SUM(H67:H73)</f>
        <v>0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44502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44503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44504</v>
      </c>
    </row>
    <row r="78" spans="1:10" x14ac:dyDescent="0.3">
      <c r="A78" t="s">
        <v>38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44505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44506</v>
      </c>
    </row>
    <row r="80" spans="1:10" x14ac:dyDescent="0.3">
      <c r="A80" s="13" t="s">
        <v>46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44507</v>
      </c>
    </row>
    <row r="81" spans="1:10" x14ac:dyDescent="0.3">
      <c r="A81" s="13" t="s">
        <v>23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44508</v>
      </c>
    </row>
    <row r="82" spans="1:10" x14ac:dyDescent="0.3">
      <c r="A82" s="14">
        <f>SUM(H74:H80)</f>
        <v>0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44509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44510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44511</v>
      </c>
    </row>
    <row r="85" spans="1:10" x14ac:dyDescent="0.3">
      <c r="A85" t="s">
        <v>39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44512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44513</v>
      </c>
    </row>
    <row r="87" spans="1:10" x14ac:dyDescent="0.3">
      <c r="A87" s="10" t="s">
        <v>47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44514</v>
      </c>
    </row>
    <row r="88" spans="1:10" x14ac:dyDescent="0.3">
      <c r="A88" s="10" t="s">
        <v>22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44515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44516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44517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44518</v>
      </c>
    </row>
    <row r="92" spans="1:10" x14ac:dyDescent="0.3">
      <c r="A92" t="s">
        <v>40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44519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44520</v>
      </c>
    </row>
    <row r="94" spans="1:10" x14ac:dyDescent="0.3">
      <c r="A94" s="13" t="s">
        <v>48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44521</v>
      </c>
    </row>
    <row r="95" spans="1:10" x14ac:dyDescent="0.3">
      <c r="A95" s="13" t="s">
        <v>21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44522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44523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44524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44525</v>
      </c>
    </row>
    <row r="99" spans="1:10" x14ac:dyDescent="0.3">
      <c r="A99" t="s">
        <v>41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44526</v>
      </c>
    </row>
    <row r="100" spans="1:10" x14ac:dyDescent="0.3">
      <c r="A100" s="12" t="s">
        <v>51</v>
      </c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44527</v>
      </c>
    </row>
    <row r="101" spans="1:10" x14ac:dyDescent="0.3">
      <c r="A101" s="10" t="s">
        <v>49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44528</v>
      </c>
    </row>
    <row r="102" spans="1:10" x14ac:dyDescent="0.3">
      <c r="A102" s="10" t="s">
        <v>20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44529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59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60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52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2021-10-12T02:19:11Z</dcterms:modified>
</cp:coreProperties>
</file>