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<sst xmlns="http://schemas.openxmlformats.org/spreadsheetml/2006/main" count="10" uniqueCount="10">
  <si>
    <t>Food</t>
  </si>
  <si>
    <t>Rent/Utilities</t>
  </si>
  <si>
    <t>Health</t>
  </si>
  <si>
    <t>Entertainment</t>
  </si>
  <si>
    <t>Home</t>
  </si>
  <si>
    <t>Pet</t>
  </si>
  <si>
    <t>Holiday</t>
  </si>
  <si>
    <t>Gas</t>
  </si>
  <si>
    <t>Car</t>
  </si>
  <si>
    <t>Tax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</si>
</sst>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6.0"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5"/>
    <col customWidth="1" min="2" max="2" width="30.75"/>
    <col customWidth="1" min="3" max="3" width="18.88"/>
    <col customWidth="1" min="4" max="4" width="22.88"/>
    <col customWidth="1" min="5" max="6" width="16.88"/>
    <col customWidth="1" min="7" max="7" width="18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>
        <v>7.44</v>
      </c>
      <c r="B2" s="2">
        <v>1170.54</v>
      </c>
      <c r="C2" s="2">
        <v>5.99</v>
      </c>
      <c r="D2" s="2">
        <v>20.0</v>
      </c>
      <c r="E2" s="2">
        <v>5.48</v>
      </c>
      <c r="H2" s="2">
        <v>33.65</v>
      </c>
      <c r="I2" s="2">
        <v>2.99</v>
      </c>
      <c r="J2" s="2">
        <v>0.48</v>
      </c>
    </row>
    <row r="3">
      <c r="A3" s="2">
        <v>2.98</v>
      </c>
      <c r="B3" s="2">
        <v>295.89</v>
      </c>
      <c r="C3" s="2">
        <v>32.99</v>
      </c>
      <c r="E3" s="2">
        <v>8.38</v>
      </c>
      <c r="H3" s="2">
        <v>20.0</v>
      </c>
      <c r="J3" s="2">
        <v>1.22</v>
      </c>
    </row>
    <row r="4">
      <c r="A4" s="2">
        <v>2.68</v>
      </c>
      <c r="B4" s="2">
        <v>235.0</v>
      </c>
      <c r="C4" s="2">
        <v>50.25</v>
      </c>
      <c r="E4" s="2">
        <v>7.98</v>
      </c>
      <c r="H4" s="2">
        <v>35.88</v>
      </c>
      <c r="J4" s="2">
        <v>1.1</v>
      </c>
    </row>
    <row r="5">
      <c r="A5" s="2">
        <v>4.28</v>
      </c>
      <c r="B5" s="2">
        <v>50.0</v>
      </c>
      <c r="C5" s="2">
        <v>8.49</v>
      </c>
      <c r="E5" s="2">
        <v>14.78</v>
      </c>
      <c r="J5" s="2">
        <v>0.52</v>
      </c>
    </row>
    <row r="6">
      <c r="A6" s="2">
        <v>16.13</v>
      </c>
      <c r="B6" s="2">
        <v>46.92</v>
      </c>
      <c r="C6" s="2">
        <v>17.98</v>
      </c>
      <c r="E6" s="2">
        <v>23.98</v>
      </c>
      <c r="J6" s="2">
        <v>4.89</v>
      </c>
    </row>
    <row r="7">
      <c r="A7" s="2">
        <v>5.68</v>
      </c>
      <c r="B7" s="2">
        <v>94.77</v>
      </c>
      <c r="C7" s="2">
        <v>17.98</v>
      </c>
      <c r="E7" s="2">
        <v>22.98</v>
      </c>
    </row>
    <row r="8">
      <c r="A8" s="2">
        <v>14.78</v>
      </c>
      <c r="C8" s="2">
        <v>8.49</v>
      </c>
      <c r="E8" s="2">
        <v>4.29</v>
      </c>
    </row>
    <row r="9">
      <c r="A9" s="2">
        <v>18.33</v>
      </c>
      <c r="E9" s="2">
        <v>4.99</v>
      </c>
    </row>
    <row r="10">
      <c r="A10" s="2">
        <v>3.59</v>
      </c>
      <c r="E10" s="2">
        <v>4.49</v>
      </c>
    </row>
    <row r="11">
      <c r="A11" s="2">
        <v>2.49</v>
      </c>
      <c r="E11" s="2">
        <v>6.49</v>
      </c>
    </row>
    <row r="12">
      <c r="A12" s="2">
        <v>4.49</v>
      </c>
      <c r="E12" s="2">
        <v>3.99</v>
      </c>
    </row>
    <row r="13">
      <c r="A13" s="2">
        <v>1.0</v>
      </c>
      <c r="E13" s="2">
        <v>3.79</v>
      </c>
    </row>
    <row r="14">
      <c r="A14" s="2">
        <v>5.0</v>
      </c>
      <c r="E14" s="2">
        <v>14.98</v>
      </c>
    </row>
    <row r="15">
      <c r="A15" s="2">
        <v>5.99</v>
      </c>
      <c r="E15" s="2">
        <v>15.87</v>
      </c>
    </row>
    <row r="16">
      <c r="A16" s="2">
        <v>21.85</v>
      </c>
    </row>
    <row r="17">
      <c r="A17" s="2">
        <v>18.47</v>
      </c>
    </row>
    <row r="18">
      <c r="A18" s="2">
        <v>8.85</v>
      </c>
    </row>
    <row r="19">
      <c r="A19" s="2">
        <v>4.32</v>
      </c>
    </row>
    <row r="20">
      <c r="A20" s="2">
        <v>5.0</v>
      </c>
    </row>
    <row r="21">
      <c r="A21" s="2">
        <v>14.98</v>
      </c>
    </row>
    <row r="22">
      <c r="A22" s="2">
        <v>34.98</v>
      </c>
    </row>
    <row r="23">
      <c r="A23" s="2">
        <v>4.28</v>
      </c>
    </row>
    <row r="24">
      <c r="A24" s="2">
        <v>19.83</v>
      </c>
    </row>
    <row r="25">
      <c r="A25" s="2">
        <v>12.47</v>
      </c>
    </row>
    <row r="26">
      <c r="A26" s="2">
        <v>6.77</v>
      </c>
    </row>
    <row r="27">
      <c r="A27" s="2">
        <v>25.4</v>
      </c>
    </row>
    <row r="28">
      <c r="A28" s="2">
        <v>10.83</v>
      </c>
    </row>
    <row r="29">
      <c r="A29" s="2">
        <v>29.54</v>
      </c>
    </row>
    <row r="30">
      <c r="A30" s="2">
        <v>11.27</v>
      </c>
    </row>
    <row r="31">
      <c r="A31" s="2">
        <v>18.22</v>
      </c>
    </row>
    <row r="100">
      <c r="A100" s="3">
        <f t="shared" ref="A100:G100" si="1">SUM(A2:A99)</f>
        <v>341.92</v>
      </c>
      <c r="B100" s="3">
        <f t="shared" si="1"/>
        <v>1893.12</v>
      </c>
      <c r="C100" s="3">
        <f t="shared" si="1"/>
        <v>142.17</v>
      </c>
      <c r="D100" s="3">
        <f t="shared" si="1"/>
        <v>20</v>
      </c>
      <c r="E100" s="3">
        <f t="shared" si="1"/>
        <v>142.47</v>
      </c>
      <c r="F100" s="3">
        <f t="shared" si="1"/>
        <v>0</v>
      </c>
      <c r="G100" s="3">
        <f t="shared" si="1"/>
        <v>0</v>
      </c>
      <c r="H100" s="3">
        <f>SUM(H1:H99)</f>
        <v>89.53</v>
      </c>
      <c r="I100" s="3">
        <f>SUM(I2:I99)</f>
        <v>2.99</v>
      </c>
      <c r="J100" s="3">
        <f>SUM(J99)</f>
        <v>0</v>
      </c>
      <c r="K100" s="3">
        <f>SUM(A100:J100)</f>
        <v>2632.2</v>
      </c>
    </row>
  </sheetData>
  <drawing r:id="rId1"/>
</worksheet>
</file>