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zach/Dropbox/TA/FAS 6337 - Pop Dy - 2020/Week 7 - YPR/Lab/"/>
    </mc:Choice>
  </mc:AlternateContent>
  <xr:revisionPtr revIDLastSave="0" documentId="13_ncr:1_{0A222064-9FDA-C142-8385-C9EF32602F02}" xr6:coauthVersionLast="45" xr6:coauthVersionMax="45" xr10:uidLastSave="{00000000-0000-0000-0000-000000000000}"/>
  <bookViews>
    <workbookView xWindow="640" yWindow="460" windowWidth="27780" windowHeight="15620" xr2:uid="{00000000-000D-0000-FFFF-FFFF00000000}"/>
  </bookViews>
  <sheets>
    <sheet name="Sheet1" sheetId="1" r:id="rId1"/>
  </sheets>
  <definedNames>
    <definedName name="Age">Sheet1!$F$3:$AN$3</definedName>
    <definedName name="CapLim">Sheet1!$B$19</definedName>
    <definedName name="CapLim_SD">Sheet1!$B$20</definedName>
    <definedName name="D">Sheet1!$B$25</definedName>
    <definedName name="Fec">Sheet1!$F$10:$AN$10</definedName>
    <definedName name="K">Sheet1!$B$6</definedName>
    <definedName name="Linf">Sheet1!$B$5</definedName>
    <definedName name="Lmat">Sheet1!$B$12</definedName>
    <definedName name="LowLim">Sheet1!$B$15</definedName>
    <definedName name="LowLim_SD">Sheet1!$B$16</definedName>
    <definedName name="lwa">Sheet1!$B$9</definedName>
    <definedName name="lwb">Sheet1!$B$10</definedName>
    <definedName name="M">Sheet1!$B$22</definedName>
    <definedName name="phivbf">Sheet1!$B$30</definedName>
    <definedName name="phivbo">Sheet1!$B$29</definedName>
    <definedName name="So">Sheet1!$B$23</definedName>
    <definedName name="SPR">Sheet1!$B$32</definedName>
    <definedName name="Surv_f">Sheet1!$F$9:$AN$9</definedName>
    <definedName name="Surv_uf">Sheet1!$F$8:$AN$8</definedName>
    <definedName name="TL">Sheet1!$F$4:$AN$4</definedName>
    <definedName name="tnot">Sheet1!$B$7</definedName>
    <definedName name="U">Sheet1!$B$24</definedName>
    <definedName name="UpLim">Sheet1!$B$17</definedName>
    <definedName name="UpLim_SD">Sheet1!$B$18</definedName>
    <definedName name="Vul_cap">Sheet1!$F$7:$AN$7</definedName>
    <definedName name="Vul_harv">Sheet1!$F$6:$AN$6</definedName>
    <definedName name="Wmat">Sheet1!$B$13</definedName>
    <definedName name="Wt">Sheet1!$F$5:$AN$5</definedName>
    <definedName name="Yield">Sheet1!$B$31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tc={6CA89C5A-87C0-4040-AAFE-98F5161C776E}</author>
    <author>tc={7A7FDBC4-6B1D-FA47-970A-407FC57FFCDD}</author>
    <author>tc={33FFEB0E-53B3-3A42-AA98-768A27A37C6D}</author>
    <author>tc={D449355F-088F-FD4B-8712-E7467E513ACB}</author>
    <author>tc={22019272-0802-6348-B7E0-F7D6D2D60E1A}</author>
    <author>tc={F4B873B6-F00F-3948-864B-8A7D70CADD1D}</author>
    <author>tc={72DDBE22-C539-FE4A-BD03-27C4E3CD4E43}</author>
    <author>tc={46B6A6C3-3974-2B44-A797-BD5B78E0ED21}</author>
    <author>tc={E7EE4F0F-B67D-C94A-AF85-69F285A44EFA}</author>
    <author>tc={544F8E55-E6D6-A246-BEC3-4FA55C50E691}</author>
    <author>tc={04B071CE-4033-A446-ABD2-AD0A285ED643}</author>
    <author>tc={8CFACE28-581F-504E-9C11-449EB7C2EE27}</author>
    <author>tc={615F16F2-4BEB-F14F-9F2C-0C9DF3A37D2E}</author>
    <author>tc={878596CA-D5E3-6149-8945-10CC31A9359F}</author>
    <author>tc={8734C1EA-6309-B344-9B6A-BE69FBC82763}</author>
    <author>tc={A488A78A-D1DC-AC41-A05E-0DA87147C399}</author>
    <author>tc={1FAB9EFA-14BA-644D-93F8-44179FA622CE}</author>
    <author>tc={7AF75400-A16C-874B-88B7-C13A1AD27662}</author>
    <author>tc={00C57BA0-51A4-F249-9339-15F23AD9574E}</author>
    <author>tc={94779454-E625-1248-85DD-7CC8EDE1EBBB}</author>
    <author>tc={5E2A0A46-3D75-A64E-B08C-D9D0DA5351D6}</author>
    <author>tc={95C1F008-1AD7-F84F-997D-346E1695C3EB}</author>
    <author>tc={8AEB2C02-E91D-8440-83F9-F9D6FEA6AF28}</author>
    <author>tc={D70DC3DF-C2DC-F340-A928-7F1C344321A5}</author>
    <author>tc={DE70ABA3-612F-7447-A9F0-25D8F2F88420}</author>
    <author>tc={C2B0D19D-FD94-0C49-B438-6A0A6E63E4DC}</author>
    <author>tc={7F42C00A-FEA9-4C45-A382-4FB0B045F37A}</author>
    <author>tc={FDAF9FB3-6D9B-574F-BF78-5E7D7A59790F}</author>
  </authors>
  <commentList>
    <comment ref="E4" authorId="0" shapeId="0" xr:uid="{6CA89C5A-87C0-4040-AAFE-98F5161C776E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at age prediction; use VBGF</t>
      </text>
    </comment>
    <comment ref="A5" authorId="1" shapeId="0" xr:uid="{7A7FDBC4-6B1D-FA47-970A-407FC57FFCDD}">
      <text>
        <t>[Threaded comment]
Your version of Excel allows you to read this threaded comment; however, any edits to it will get removed if the file is opened in a newer version of Excel. Learn more: https://go.microsoft.com/fwlink/?linkid=870924
Comment:
    Asymptotic maximum length</t>
      </text>
    </comment>
    <comment ref="E5" authorId="2" shapeId="0" xr:uid="{33FFEB0E-53B3-3A42-AA98-768A27A37C6D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 at age; convert from length at age</t>
      </text>
    </comment>
    <comment ref="A6" authorId="3" shapeId="0" xr:uid="{D449355F-088F-FD4B-8712-E7467E513ACB}">
      <text>
        <t>[Threaded comment]
Your version of Excel allows you to read this threaded comment; however, any edits to it will get removed if the file is opened in a newer version of Excel. Learn more: https://go.microsoft.com/fwlink/?linkid=870924
Comment:
    Brody growth coefficient</t>
      </text>
    </comment>
    <comment ref="E6" authorId="4" shapeId="0" xr:uid="{22019272-0802-6348-B7E0-F7D6D2D60E1A}">
      <text>
        <t>[Threaded comment]
Your version of Excel allows you to read this threaded comment; however, any edits to it will get removed if the file is opened in a newer version of Excel. Learn more: https://go.microsoft.com/fwlink/?linkid=870924
Comment:
    Vulnerability to harvest</t>
      </text>
    </comment>
    <comment ref="A7" authorId="5" shapeId="0" xr:uid="{F4B873B6-F00F-3948-864B-8A7D70CADD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theoretical age at length zero (x-intercept)</t>
      </text>
    </comment>
    <comment ref="E7" authorId="6" shapeId="0" xr:uid="{72DDBE22-C539-FE4A-BD03-27C4E3CD4E43}">
      <text>
        <t>[Threaded comment]
Your version of Excel allows you to read this threaded comment; however, any edits to it will get removed if the file is opened in a newer version of Excel. Learn more: https://go.microsoft.com/fwlink/?linkid=870924
Comment:
    Vulnerability to capture</t>
      </text>
    </comment>
    <comment ref="E8" authorId="7" shapeId="0" xr:uid="{46B6A6C3-3974-2B44-A797-BD5B78E0ED21}">
      <text>
        <t>[Threaded comment]
Your version of Excel allows you to read this threaded comment; however, any edits to it will get removed if the file is opened in a newer version of Excel. Learn more: https://go.microsoft.com/fwlink/?linkid=870924
Comment:
    Survival in the unfished condition</t>
      </text>
    </comment>
    <comment ref="A9" authorId="8" shapeId="0" xr:uid="{E7EE4F0F-B67D-C94A-AF85-69F285A44EFA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length-weigth scaling</t>
      </text>
    </comment>
    <comment ref="E9" authorId="9" shapeId="0" xr:uid="{544F8E55-E6D6-A246-BEC3-4FA55C50E691}">
      <text>
        <t>[Threaded comment]
Your version of Excel allows you to read this threaded comment; however, any edits to it will get removed if the file is opened in a newer version of Excel. Learn more: https://go.microsoft.com/fwlink/?linkid=870924
Comment:
    Survival in the fished condition</t>
      </text>
    </comment>
    <comment ref="A10" authorId="10" shapeId="0" xr:uid="{04B071CE-4033-A446-ABD2-AD0A285ED643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length-weight allometry</t>
      </text>
    </comment>
    <comment ref="E10" authorId="11" shapeId="0" xr:uid="{8CFACE28-581F-504E-9C11-449EB7C2EE27}">
      <text>
        <t>[Threaded comment]
Your version of Excel allows you to read this threaded comment; however, any edits to it will get removed if the file is opened in a newer version of Excel. Learn more: https://go.microsoft.com/fwlink/?linkid=870924
Comment:
    Fecundity; use the maximum of the weight at age minus the weight at maturity</t>
      </text>
    </comment>
    <comment ref="A12" authorId="12" shapeId="0" xr:uid="{615F16F2-4BEB-F14F-9F2C-0C9DF3A37D2E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at 50% mature</t>
      </text>
    </comment>
    <comment ref="A13" authorId="13" shapeId="0" xr:uid="{878596CA-D5E3-6149-8945-10CC31A9359F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 at 50% mature</t>
      </text>
    </comment>
    <comment ref="A15" authorId="14" shapeId="0" xr:uid="{8734C1EA-6309-B344-9B6A-BE69FBC82763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Length Limit</t>
      </text>
    </comment>
    <comment ref="A16" authorId="15" shapeId="0" xr:uid="{A488A78A-D1DC-AC41-A05E-0DA87147C399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length limit sigma</t>
      </text>
    </comment>
    <comment ref="A17" authorId="16" shapeId="0" xr:uid="{1FAB9EFA-14BA-644D-93F8-44179FA622CE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Length Limit</t>
      </text>
    </comment>
    <comment ref="A18" authorId="17" shapeId="0" xr:uid="{7AF75400-A16C-874B-88B7-C13A1AD27662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Length Limit sigma</t>
      </text>
    </comment>
    <comment ref="A19" authorId="18" shapeId="0" xr:uid="{00C57BA0-51A4-F249-9339-15F23AD9574E}">
      <text>
        <t>[Threaded comment]
Your version of Excel allows you to read this threaded comment; however, any edits to it will get removed if the file is opened in a newer version of Excel. Learn more: https://go.microsoft.com/fwlink/?linkid=870924
Comment:
    Capture vulnerability</t>
      </text>
    </comment>
    <comment ref="A20" authorId="19" shapeId="0" xr:uid="{94779454-E625-1248-85DD-7CC8EDE1EBBB}">
      <text>
        <t>[Threaded comment]
Your version of Excel allows you to read this threaded comment; however, any edits to it will get removed if the file is opened in a newer version of Excel. Learn more: https://go.microsoft.com/fwlink/?linkid=870924
Comment:
    Capture vulnerability sigma</t>
      </text>
    </comment>
    <comment ref="A22" authorId="20" shapeId="0" xr:uid="{5E2A0A46-3D75-A64E-B08C-D9D0DA5351D6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Natural mortality, assumed 1.5*K (Jensen 1996)</t>
      </text>
    </comment>
    <comment ref="A23" authorId="21" shapeId="0" xr:uid="{95C1F008-1AD7-F84F-997D-346E1695C3EB}">
      <text>
        <t>[Threaded comment]
Your version of Excel allows you to read this threaded comment; however, any edits to it will get removed if the file is opened in a newer version of Excel. Learn more: https://go.microsoft.com/fwlink/?linkid=870924
Comment:
    Survival</t>
      </text>
    </comment>
    <comment ref="A24" authorId="22" shapeId="0" xr:uid="{8AEB2C02-E91D-8440-83F9-F9D6FEA6AF2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Harvest rate</t>
      </text>
    </comment>
    <comment ref="A25" authorId="23" shapeId="0" xr:uid="{D70DC3DF-C2DC-F340-A928-7F1C344321A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Discard mortality</t>
      </text>
    </comment>
    <comment ref="A29" authorId="24" shapeId="0" xr:uid="{DE70ABA3-612F-7447-A9F0-25D8F2F88420}">
      <text>
        <t>[Threaded comment]
Your version of Excel allows you to read this threaded comment; however, any edits to it will get removed if the file is opened in a newer version of Excel. Learn more: https://go.microsoft.com/fwlink/?linkid=870924
Comment:
    Vulnerable biomass per recruit in the unfished condition.  It's the total harvestable biomass a fish would have achieved through its life if it had not been fished.</t>
      </text>
    </comment>
    <comment ref="A30" authorId="25" shapeId="0" xr:uid="{C2B0D19D-FD94-0C49-B438-6A0A6E63E4DC}">
      <text>
        <t>[Threaded comment]
Your version of Excel allows you to read this threaded comment; however, any edits to it will get removed if the file is opened in a newer version of Excel. Learn more: https://go.microsoft.com/fwlink/?linkid=870924
Comment:
    Vulnerable biomass per recruit in the fished condition.</t>
      </text>
    </comment>
    <comment ref="A31" authorId="26" shapeId="0" xr:uid="{7F42C00A-FEA9-4C45-A382-4FB0B045F37A}">
      <text>
        <t>[Threaded comment]
Your version of Excel allows you to read this threaded comment; however, any edits to it will get removed if the file is opened in a newer version of Excel. Learn more: https://go.microsoft.com/fwlink/?linkid=870924
Comment:
    Yield per recruit</t>
      </text>
    </comment>
    <comment ref="A32" authorId="27" shapeId="0" xr:uid="{FDAF9FB3-6D9B-574F-BF78-5E7D7A59790F}">
      <text>
        <t>[Threaded comment]
Your version of Excel allows you to read this threaded comment; however, any edits to it will get removed if the file is opened in a newer version of Excel. Learn more: https://go.microsoft.com/fwlink/?linkid=870924
Comment:
    Spawning potential ratio</t>
      </text>
    </comment>
  </commentList>
</comments>
</file>

<file path=xl/sharedStrings.xml><?xml version="1.0" encoding="utf-8"?>
<sst xmlns="http://schemas.openxmlformats.org/spreadsheetml/2006/main" count="37" uniqueCount="37">
  <si>
    <t>Linf</t>
  </si>
  <si>
    <t>K</t>
  </si>
  <si>
    <t>tnot</t>
  </si>
  <si>
    <t>Age</t>
  </si>
  <si>
    <t>TL</t>
  </si>
  <si>
    <t>Wt</t>
  </si>
  <si>
    <t>Parameter Section</t>
  </si>
  <si>
    <t>M</t>
  </si>
  <si>
    <t>So</t>
  </si>
  <si>
    <t>U</t>
  </si>
  <si>
    <t>Surv_uf</t>
  </si>
  <si>
    <t>Surv_f</t>
  </si>
  <si>
    <t>Fec</t>
  </si>
  <si>
    <t>Output Section</t>
  </si>
  <si>
    <t>phivbo</t>
  </si>
  <si>
    <t>phivbf</t>
  </si>
  <si>
    <t>Yield</t>
  </si>
  <si>
    <t>SPR</t>
  </si>
  <si>
    <t>D</t>
  </si>
  <si>
    <t>von Bertalanffy</t>
  </si>
  <si>
    <t>length-weight</t>
  </si>
  <si>
    <t>Maturity</t>
  </si>
  <si>
    <t>Lmat</t>
  </si>
  <si>
    <t>Wmat</t>
  </si>
  <si>
    <t>lwa</t>
  </si>
  <si>
    <t>lwb</t>
  </si>
  <si>
    <t>Vulnerability</t>
  </si>
  <si>
    <t>LowLim</t>
  </si>
  <si>
    <t>LowLim_SD</t>
  </si>
  <si>
    <t>UpLim</t>
  </si>
  <si>
    <t>UpLim_SD</t>
  </si>
  <si>
    <t>CapLim</t>
  </si>
  <si>
    <t>CapLim_SD</t>
  </si>
  <si>
    <t>Vul_harv</t>
  </si>
  <si>
    <t>Vul_cap</t>
  </si>
  <si>
    <t>Mortality</t>
  </si>
  <si>
    <t>Striped Bass Yield per Recruit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</si>
</sst>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1" fontId="0" fillId="0" borderId="0" xfId="0" applyNumberFormat="1"/>
    <xf numFmtId="0" fontId="2" fillId="0" borderId="0" xfId="0" applyFont="1"/>
    <xf numFmtId="164" fontId="0" fillId="0" borderId="0" xfId="0" applyNumberForma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6"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26924759405099"/>
          <c:y val="6.0185185185185203E-2"/>
          <c:w val="0.744708005249344"/>
          <c:h val="0.715987897346164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Sheet1!$AM$46</c:f>
              <c:strCache>
                <c:ptCount val="1"/>
              </c:strCache>
            </c:strRef>
          </c:tx>
          <c:xVal>
            <c:numRef>
              <c:f>Sheet1!$AL$47:$AL$76</c:f>
              <c:numCache>
                <c:formatCode>General</c:formatCode>
                <c:ptCount val="30"/>
              </c:numCache>
            </c:numRef>
          </c:xVal>
          <c:yVal>
            <c:numRef>
              <c:f>Sheet1!$AM$47:$AM$76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9-DF45-AF0B-5A9A2196E67C}"/>
            </c:ext>
          </c:extLst>
        </c:ser>
        <c:ser>
          <c:idx val="2"/>
          <c:order val="2"/>
          <c:tx>
            <c:strRef>
              <c:f>Sheet1!$AO$46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Sheet1!$AL$47:$AL$76</c:f>
              <c:numCache>
                <c:formatCode>General</c:formatCode>
                <c:ptCount val="30"/>
              </c:numCache>
            </c:numRef>
          </c:xVal>
          <c:yVal>
            <c:numRef>
              <c:f>Sheet1!$AO$47:$AO$76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B9-DF45-AF0B-5A9A2196E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051800"/>
        <c:axId val="2126790392"/>
      </c:scatterChart>
      <c:scatterChart>
        <c:scatterStyle val="smoothMarker"/>
        <c:varyColors val="0"/>
        <c:ser>
          <c:idx val="1"/>
          <c:order val="1"/>
          <c:tx>
            <c:strRef>
              <c:f>Sheet1!$AN$46</c:f>
              <c:strCache>
                <c:ptCount val="1"/>
              </c:strCache>
            </c:strRef>
          </c:tx>
          <c:xVal>
            <c:numRef>
              <c:f>Sheet1!$AL$47:$AL$76</c:f>
              <c:numCache>
                <c:formatCode>General</c:formatCode>
                <c:ptCount val="30"/>
              </c:numCache>
            </c:numRef>
          </c:xVal>
          <c:yVal>
            <c:numRef>
              <c:f>Sheet1!$AN$47:$AN$76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B9-DF45-AF0B-5A9A2196E67C}"/>
            </c:ext>
          </c:extLst>
        </c:ser>
        <c:ser>
          <c:idx val="3"/>
          <c:order val="3"/>
          <c:tx>
            <c:strRef>
              <c:f>Sheet1!$AP$46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Sheet1!$AL$47:$AL$76</c:f>
              <c:numCache>
                <c:formatCode>General</c:formatCode>
                <c:ptCount val="30"/>
              </c:numCache>
            </c:numRef>
          </c:xVal>
          <c:yVal>
            <c:numRef>
              <c:f>Sheet1!$AP$47:$AP$76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B9-DF45-AF0B-5A9A2196E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93848"/>
        <c:axId val="-2098162104"/>
      </c:scatterChart>
      <c:valAx>
        <c:axId val="-210305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790392"/>
        <c:crosses val="autoZero"/>
        <c:crossBetween val="midCat"/>
      </c:valAx>
      <c:valAx>
        <c:axId val="2126790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Yield</a:t>
                </a:r>
              </a:p>
            </c:rich>
          </c:tx>
          <c:layout>
            <c:manualLayout>
              <c:xMode val="edge"/>
              <c:yMode val="edge"/>
              <c:x val="8.3333333333333297E-3"/>
              <c:y val="0.315141440653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3051800"/>
        <c:crosses val="autoZero"/>
        <c:crossBetween val="midCat"/>
      </c:valAx>
      <c:valAx>
        <c:axId val="-209816210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793848"/>
        <c:crosses val="max"/>
        <c:crossBetween val="midCat"/>
      </c:valAx>
      <c:valAx>
        <c:axId val="2126793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8162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918788276465401"/>
          <c:y val="4.5912438028579798E-2"/>
          <c:w val="0.143589895013123"/>
          <c:h val="0.2561650627004959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21062992125999"/>
          <c:y val="6.0185185185185203E-2"/>
          <c:w val="0.70026356080489904"/>
          <c:h val="0.715987897346164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Sheet1!$AB$134</c:f>
              <c:strCache>
                <c:ptCount val="1"/>
              </c:strCache>
            </c:strRef>
          </c:tx>
          <c:xVal>
            <c:numRef>
              <c:f>Sheet1!$AA$135:$AA$153</c:f>
              <c:numCache>
                <c:formatCode>General</c:formatCode>
                <c:ptCount val="19"/>
              </c:numCache>
            </c:numRef>
          </c:xVal>
          <c:yVal>
            <c:numRef>
              <c:f>Sheet1!$AB$135:$AB$153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C-B441-BD88-5B9885BAE51B}"/>
            </c:ext>
          </c:extLst>
        </c:ser>
        <c:ser>
          <c:idx val="2"/>
          <c:order val="2"/>
          <c:tx>
            <c:strRef>
              <c:f>Sheet1!$AD$134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Sheet1!$AA$135:$AA$153</c:f>
              <c:numCache>
                <c:formatCode>General</c:formatCode>
                <c:ptCount val="19"/>
              </c:numCache>
            </c:numRef>
          </c:xVal>
          <c:yVal>
            <c:numRef>
              <c:f>Sheet1!$AD$135:$AD$153</c:f>
              <c:numCache>
                <c:formatCode>0.0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2C-B441-BD88-5B9885BAE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335880"/>
        <c:axId val="-2098973896"/>
      </c:scatterChart>
      <c:scatterChart>
        <c:scatterStyle val="smoothMarker"/>
        <c:varyColors val="0"/>
        <c:ser>
          <c:idx val="1"/>
          <c:order val="1"/>
          <c:tx>
            <c:strRef>
              <c:f>Sheet1!$AC$134</c:f>
              <c:strCache>
                <c:ptCount val="1"/>
              </c:strCache>
            </c:strRef>
          </c:tx>
          <c:xVal>
            <c:numRef>
              <c:f>Sheet1!$AA$135:$AA$153</c:f>
              <c:numCache>
                <c:formatCode>General</c:formatCode>
                <c:ptCount val="19"/>
              </c:numCache>
            </c:numRef>
          </c:xVal>
          <c:yVal>
            <c:numRef>
              <c:f>Sheet1!$AC$135:$AC$153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2C-B441-BD88-5B9885BAE51B}"/>
            </c:ext>
          </c:extLst>
        </c:ser>
        <c:ser>
          <c:idx val="3"/>
          <c:order val="3"/>
          <c:tx>
            <c:strRef>
              <c:f>Sheet1!$AE$134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Sheet1!$AA$135:$AA$153</c:f>
              <c:numCache>
                <c:formatCode>General</c:formatCode>
                <c:ptCount val="19"/>
              </c:numCache>
            </c:numRef>
          </c:xVal>
          <c:yVal>
            <c:numRef>
              <c:f>Sheet1!$AE$135:$AE$153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2C-B441-BD88-5B9885BAE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94360"/>
        <c:axId val="-2100628872"/>
      </c:scatterChart>
      <c:valAx>
        <c:axId val="-209833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</a:t>
                </a:r>
              </a:p>
            </c:rich>
          </c:tx>
          <c:layout>
            <c:manualLayout>
              <c:xMode val="edge"/>
              <c:yMode val="edge"/>
              <c:x val="0.400476159230096"/>
              <c:y val="0.898148148148148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8973896"/>
        <c:crosses val="autoZero"/>
        <c:crossBetween val="midCat"/>
      </c:valAx>
      <c:valAx>
        <c:axId val="-2098973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Yield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3535866870807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8335880"/>
        <c:crosses val="autoZero"/>
        <c:crossBetween val="midCat"/>
      </c:valAx>
      <c:valAx>
        <c:axId val="-2100628872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SPR</a:t>
                </a:r>
              </a:p>
            </c:rich>
          </c:tx>
          <c:layout>
            <c:manualLayout>
              <c:xMode val="edge"/>
              <c:yMode val="edge"/>
              <c:x val="0.93696566054243202"/>
              <c:y val="0.3679968649752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4294360"/>
        <c:crosses val="max"/>
        <c:crossBetween val="midCat"/>
      </c:valAx>
      <c:valAx>
        <c:axId val="2114294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0628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5298993875765"/>
          <c:y val="1.3505030621172399E-2"/>
          <c:w val="0.42414545056867903"/>
          <c:h val="0.168202099737533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317500</xdr:colOff>
      <xdr:row>47</xdr:row>
      <xdr:rowOff>152400</xdr:rowOff>
    </xdr:from>
    <xdr:to>
      <xdr:col>56</xdr:col>
      <xdr:colOff>88900</xdr:colOff>
      <xdr:row>63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19050</xdr:colOff>
      <xdr:row>134</xdr:row>
      <xdr:rowOff>50800</xdr:rowOff>
    </xdr:from>
    <xdr:to>
      <xdr:col>46</xdr:col>
      <xdr:colOff>133350</xdr:colOff>
      <xdr:row>149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structor" id="{F8B2A78B-1C78-C74B-990F-2487F0E8AC64}" userId="Instructo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0-08-05T14:34:45.94" personId="{F8B2A78B-1C78-C74B-990F-2487F0E8AC64}" id="{6CA89C5A-87C0-4040-AAFE-98F5161C776E}">
    <text>Length at age prediction; use VBGF</text>
  </threadedComment>
  <threadedComment ref="A5" dT="2020-08-05T14:36:45.32" personId="{F8B2A78B-1C78-C74B-990F-2487F0E8AC64}" id="{7A7FDBC4-6B1D-FA47-970A-407FC57FFCDD}">
    <text>Asymptotic maximum length</text>
  </threadedComment>
  <threadedComment ref="E5" dT="2020-08-05T14:34:57.80" personId="{F8B2A78B-1C78-C74B-990F-2487F0E8AC64}" id="{33FFEB0E-53B3-3A42-AA98-768A27A37C6D}">
    <text>Weight at age; convert from length at age</text>
  </threadedComment>
  <threadedComment ref="A6" dT="2020-08-05T14:36:57.99" personId="{F8B2A78B-1C78-C74B-990F-2487F0E8AC64}" id="{D449355F-088F-FD4B-8712-E7467E513ACB}">
    <text>Brody growth coefficient</text>
  </threadedComment>
  <threadedComment ref="E6" dT="2020-08-05T14:35:04.30" personId="{F8B2A78B-1C78-C74B-990F-2487F0E8AC64}" id="{22019272-0802-6348-B7E0-F7D6D2D60E1A}">
    <text>Vulnerability to harvest</text>
  </threadedComment>
  <threadedComment ref="A7" dT="2020-08-05T14:38:12.61" personId="{F8B2A78B-1C78-C74B-990F-2487F0E8AC64}" id="{F4B873B6-F00F-3948-864B-8A7D70CADD1D}">
    <text>theoretical age at length zero (x-intercept)</text>
  </threadedComment>
  <threadedComment ref="E7" dT="2020-08-05T14:35:10.88" personId="{F8B2A78B-1C78-C74B-990F-2487F0E8AC64}" id="{72DDBE22-C539-FE4A-BD03-27C4E3CD4E43}">
    <text>Vulnerability to capture</text>
  </threadedComment>
  <threadedComment ref="E8" dT="2020-08-05T14:35:18.75" personId="{F8B2A78B-1C78-C74B-990F-2487F0E8AC64}" id="{46B6A6C3-3974-2B44-A797-BD5B78E0ED21}">
    <text>Survival in the unfished condition</text>
  </threadedComment>
  <threadedComment ref="A9" dT="2020-08-05T14:38:19.05" personId="{F8B2A78B-1C78-C74B-990F-2487F0E8AC64}" id="{E7EE4F0F-B67D-C94A-AF85-69F285A44EFA}">
    <text>length-weigth scaling</text>
  </threadedComment>
  <threadedComment ref="E9" dT="2020-08-05T14:35:25.50" personId="{F8B2A78B-1C78-C74B-990F-2487F0E8AC64}" id="{544F8E55-E6D6-A246-BEC3-4FA55C50E691}">
    <text>Survival in the fished condition</text>
  </threadedComment>
  <threadedComment ref="A10" dT="2020-08-05T14:38:25.37" personId="{F8B2A78B-1C78-C74B-990F-2487F0E8AC64}" id="{04B071CE-4033-A446-ABD2-AD0A285ED643}">
    <text>length-weight allometry</text>
  </threadedComment>
  <threadedComment ref="E10" dT="2020-08-05T14:35:31.00" personId="{F8B2A78B-1C78-C74B-990F-2487F0E8AC64}" id="{8CFACE28-581F-504E-9C11-449EB7C2EE27}">
    <text>Fecundity; use the maximum of the weight at age minus the weight at maturity</text>
  </threadedComment>
  <threadedComment ref="A12" dT="2020-08-05T14:38:36.87" personId="{F8B2A78B-1C78-C74B-990F-2487F0E8AC64}" id="{615F16F2-4BEB-F14F-9F2C-0C9DF3A37D2E}">
    <text>Length at 50% mature</text>
  </threadedComment>
  <threadedComment ref="A13" dT="2020-08-05T14:38:46.18" personId="{F8B2A78B-1C78-C74B-990F-2487F0E8AC64}" id="{878596CA-D5E3-6149-8945-10CC31A9359F}">
    <text>Weight at 50% mature</text>
  </threadedComment>
  <threadedComment ref="A15" dT="2020-08-05T14:39:00.65" personId="{F8B2A78B-1C78-C74B-990F-2487F0E8AC64}" id="{8734C1EA-6309-B344-9B6A-BE69FBC82763}">
    <text>Minimum Length Limit</text>
  </threadedComment>
  <threadedComment ref="A16" dT="2020-08-05T14:39:09.10" personId="{F8B2A78B-1C78-C74B-990F-2487F0E8AC64}" id="{A488A78A-D1DC-AC41-A05E-0DA87147C399}">
    <text>Minimum length limit sigma</text>
  </threadedComment>
  <threadedComment ref="A17" dT="2020-08-05T14:39:22.78" personId="{F8B2A78B-1C78-C74B-990F-2487F0E8AC64}" id="{1FAB9EFA-14BA-644D-93F8-44179FA622CE}">
    <text>Maximum Length Limit</text>
  </threadedComment>
  <threadedComment ref="A18" dT="2020-08-05T14:39:55.47" personId="{F8B2A78B-1C78-C74B-990F-2487F0E8AC64}" id="{7AF75400-A16C-874B-88B7-C13A1AD27662}">
    <text>Maximum Length Limit sigma</text>
  </threadedComment>
  <threadedComment ref="A19" dT="2020-08-05T14:40:03.65" personId="{F8B2A78B-1C78-C74B-990F-2487F0E8AC64}" id="{00C57BA0-51A4-F249-9339-15F23AD9574E}">
    <text>Capture vulnerability</text>
  </threadedComment>
  <threadedComment ref="A20" dT="2020-08-05T14:40:14.29" personId="{F8B2A78B-1C78-C74B-990F-2487F0E8AC64}" id="{94779454-E625-1248-85DD-7CC8EDE1EBBB}">
    <text>Capture vulnerability sigma</text>
  </threadedComment>
  <threadedComment ref="A22" dT="2020-08-05T14:40:48.96" personId="{F8B2A78B-1C78-C74B-990F-2487F0E8AC64}" id="{5E2A0A46-3D75-A64E-B08C-D9D0DA5351D6}">
    <text>Natural mortality, assumed 1.5*K (Jensen 1996)</text>
  </threadedComment>
  <threadedComment ref="A23" dT="2020-08-05T14:40:55.33" personId="{F8B2A78B-1C78-C74B-990F-2487F0E8AC64}" id="{95C1F008-1AD7-F84F-997D-346E1695C3EB}">
    <text>Survival</text>
  </threadedComment>
  <threadedComment ref="A24" dT="2020-08-05T14:41:01.90" personId="{F8B2A78B-1C78-C74B-990F-2487F0E8AC64}" id="{8AEB2C02-E91D-8440-83F9-F9D6FEA6AF28}">
    <text>Harvest rate</text>
  </threadedComment>
  <threadedComment ref="A25" dT="2020-08-05T14:41:08.29" personId="{F8B2A78B-1C78-C74B-990F-2487F0E8AC64}" id="{D70DC3DF-C2DC-F340-A928-7F1C344321A5}">
    <text>Discard mortality</text>
  </threadedComment>
  <threadedComment ref="A29" dT="2020-08-05T14:41:32.19" personId="{F8B2A78B-1C78-C74B-990F-2487F0E8AC64}" id="{DE70ABA3-612F-7447-A9F0-25D8F2F88420}">
    <text>Vulnerable biomass per recruit in the unfished condition.  It's the total harvestable biomass a fish would have achieved through its life if it had not been fished.</text>
  </threadedComment>
  <threadedComment ref="A30" dT="2020-08-05T14:41:38.86" personId="{F8B2A78B-1C78-C74B-990F-2487F0E8AC64}" id="{C2B0D19D-FD94-0C49-B438-6A0A6E63E4DC}">
    <text>Vulnerable biomass per recruit in the fished condition.</text>
  </threadedComment>
  <threadedComment ref="A31" dT="2020-08-05T14:41:47.43" personId="{F8B2A78B-1C78-C74B-990F-2487F0E8AC64}" id="{7F42C00A-FEA9-4C45-A382-4FB0B045F37A}">
    <text>Yield per recruit</text>
  </threadedComment>
  <threadedComment ref="A32" dT="2020-08-05T14:41:54.67" personId="{F8B2A78B-1C78-C74B-990F-2487F0E8AC64}" id="{FDAF9FB3-6D9B-574F-BF78-5E7D7A59790F}">
    <text>Spawning potential ratio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56"/>
  <sheetViews>
    <sheetView tabSelected="1" workbookViewId="0">
      <selection activeCell="C17" sqref="C17:C18"/>
    </sheetView>
  </sheetViews>
  <sheetFormatPr baseColWidth="10" defaultColWidth="8.83203125" defaultRowHeight="15" x14ac:dyDescent="0.2"/>
  <cols>
    <col min="1" max="1" width="9.6640625" customWidth="1"/>
    <col min="6" max="73" width="4.5" customWidth="1"/>
  </cols>
  <sheetData>
    <row r="1" spans="1:56" x14ac:dyDescent="0.2">
      <c r="A1" s="1" t="s">
        <v>36</v>
      </c>
    </row>
    <row r="3" spans="1:56" x14ac:dyDescent="0.2">
      <c r="A3" s="5" t="s">
        <v>6</v>
      </c>
      <c r="E3" t="s">
        <v>3</v>
      </c>
    </row>
    <row r="4" spans="1:56" x14ac:dyDescent="0.2">
      <c r="A4" s="1" t="s">
        <v>19</v>
      </c>
      <c r="E4" t="s">
        <v>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56" x14ac:dyDescent="0.2">
      <c r="A5" t="s">
        <v>0</v>
      </c>
      <c r="E5" t="s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56" x14ac:dyDescent="0.2">
      <c r="A6" t="s">
        <v>1</v>
      </c>
      <c r="E6" t="s">
        <v>33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56" x14ac:dyDescent="0.2">
      <c r="A7" t="s">
        <v>2</v>
      </c>
      <c r="E7" t="s">
        <v>34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56" x14ac:dyDescent="0.2">
      <c r="A8" s="1" t="s">
        <v>20</v>
      </c>
      <c r="E8" t="s">
        <v>10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56" x14ac:dyDescent="0.2">
      <c r="A9" t="s">
        <v>24</v>
      </c>
      <c r="B9" s="4"/>
      <c r="E9" t="s">
        <v>11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56" x14ac:dyDescent="0.2">
      <c r="A10" t="s">
        <v>25</v>
      </c>
      <c r="E10" t="s">
        <v>12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56" x14ac:dyDescent="0.2">
      <c r="A11" s="1" t="s">
        <v>21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56" x14ac:dyDescent="0.2">
      <c r="A12" t="s">
        <v>22</v>
      </c>
    </row>
    <row r="13" spans="1:56" x14ac:dyDescent="0.2">
      <c r="A13" t="s">
        <v>23</v>
      </c>
    </row>
    <row r="14" spans="1:56" x14ac:dyDescent="0.2">
      <c r="A14" s="1" t="s">
        <v>26</v>
      </c>
    </row>
    <row r="15" spans="1:56" x14ac:dyDescent="0.2">
      <c r="A15" t="s">
        <v>27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">
      <c r="A16" t="s">
        <v>28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x14ac:dyDescent="0.2">
      <c r="A17" t="s">
        <v>29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x14ac:dyDescent="0.2">
      <c r="A18" t="s">
        <v>30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x14ac:dyDescent="0.2">
      <c r="A19" t="s">
        <v>31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">
      <c r="A20" t="s">
        <v>32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x14ac:dyDescent="0.2">
      <c r="A21" s="1" t="s">
        <v>35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">
      <c r="A22" t="s">
        <v>7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">
      <c r="A23" t="s">
        <v>8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">
      <c r="A24" t="s">
        <v>9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">
      <c r="A25" t="s">
        <v>18</v>
      </c>
    </row>
    <row r="27" spans="1:56" x14ac:dyDescent="0.2">
      <c r="A27" s="5" t="s">
        <v>13</v>
      </c>
    </row>
    <row r="29" spans="1:56" x14ac:dyDescent="0.2">
      <c r="A29" t="s">
        <v>14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x14ac:dyDescent="0.2">
      <c r="A30" t="s">
        <v>15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x14ac:dyDescent="0.2">
      <c r="A31" t="s">
        <v>16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 x14ac:dyDescent="0.2">
      <c r="A32" t="s">
        <v>17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2:56" x14ac:dyDescent="0.2"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2:56" x14ac:dyDescent="0.2"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2:56" x14ac:dyDescent="0.2">
      <c r="B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2:56" x14ac:dyDescent="0.2"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2:56" x14ac:dyDescent="0.2"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2:56" x14ac:dyDescent="0.2"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47" spans="2:56" x14ac:dyDescent="0.2">
      <c r="AO47" s="6"/>
    </row>
    <row r="48" spans="2:56" x14ac:dyDescent="0.2">
      <c r="E48" s="6"/>
      <c r="AO48" s="6"/>
    </row>
    <row r="49" spans="5:41" x14ac:dyDescent="0.2">
      <c r="E49" s="6"/>
      <c r="AO49" s="6"/>
    </row>
    <row r="50" spans="5:41" x14ac:dyDescent="0.2">
      <c r="E50" s="6"/>
      <c r="AO50" s="6"/>
    </row>
    <row r="51" spans="5:41" x14ac:dyDescent="0.2">
      <c r="E51" s="6"/>
      <c r="AO51" s="6"/>
    </row>
    <row r="52" spans="5:41" x14ac:dyDescent="0.2">
      <c r="E52" s="6"/>
      <c r="AO52" s="6"/>
    </row>
    <row r="53" spans="5:41" x14ac:dyDescent="0.2">
      <c r="E53" s="6"/>
      <c r="AO53" s="6"/>
    </row>
    <row r="54" spans="5:41" x14ac:dyDescent="0.2">
      <c r="E54" s="6"/>
      <c r="AO54" s="6"/>
    </row>
    <row r="55" spans="5:41" x14ac:dyDescent="0.2">
      <c r="E55" s="6"/>
      <c r="AO55" s="6"/>
    </row>
    <row r="56" spans="5:41" x14ac:dyDescent="0.2">
      <c r="E56" s="6"/>
      <c r="AO56" s="6"/>
    </row>
    <row r="57" spans="5:41" x14ac:dyDescent="0.2">
      <c r="E57" s="6"/>
      <c r="AO57" s="6"/>
    </row>
    <row r="58" spans="5:41" x14ac:dyDescent="0.2">
      <c r="AO58" s="6"/>
    </row>
    <row r="59" spans="5:41" x14ac:dyDescent="0.2">
      <c r="AO59" s="6"/>
    </row>
    <row r="60" spans="5:41" x14ac:dyDescent="0.2">
      <c r="AO60" s="6"/>
    </row>
    <row r="61" spans="5:41" x14ac:dyDescent="0.2">
      <c r="AO61" s="6"/>
    </row>
    <row r="62" spans="5:41" x14ac:dyDescent="0.2">
      <c r="E62" s="6"/>
      <c r="AO62" s="6"/>
    </row>
    <row r="63" spans="5:41" x14ac:dyDescent="0.2">
      <c r="E63" s="6"/>
      <c r="AO63" s="6"/>
    </row>
    <row r="64" spans="5:41" x14ac:dyDescent="0.2">
      <c r="E64" s="6"/>
      <c r="AO64" s="6"/>
    </row>
    <row r="65" spans="5:41" x14ac:dyDescent="0.2">
      <c r="E65" s="6"/>
      <c r="AO65" s="6"/>
    </row>
    <row r="66" spans="5:41" x14ac:dyDescent="0.2">
      <c r="E66" s="6"/>
      <c r="AO66" s="6"/>
    </row>
    <row r="67" spans="5:41" x14ac:dyDescent="0.2">
      <c r="E67" s="6"/>
      <c r="AO67" s="6"/>
    </row>
    <row r="68" spans="5:41" x14ac:dyDescent="0.2">
      <c r="E68" s="6"/>
      <c r="AO68" s="6"/>
    </row>
    <row r="69" spans="5:41" x14ac:dyDescent="0.2">
      <c r="E69" s="6"/>
      <c r="AO69" s="6"/>
    </row>
    <row r="70" spans="5:41" x14ac:dyDescent="0.2">
      <c r="E70" s="6"/>
      <c r="AO70" s="6"/>
    </row>
    <row r="71" spans="5:41" x14ac:dyDescent="0.2">
      <c r="E71" s="6"/>
      <c r="AO71" s="6"/>
    </row>
    <row r="72" spans="5:41" x14ac:dyDescent="0.2">
      <c r="AO72" s="6"/>
    </row>
    <row r="73" spans="5:41" x14ac:dyDescent="0.2">
      <c r="AO73" s="6"/>
    </row>
    <row r="74" spans="5:41" x14ac:dyDescent="0.2">
      <c r="AO74" s="6"/>
    </row>
    <row r="75" spans="5:41" x14ac:dyDescent="0.2">
      <c r="AO75" s="6"/>
    </row>
    <row r="76" spans="5:41" x14ac:dyDescent="0.2">
      <c r="E76" s="6"/>
      <c r="AO76" s="6"/>
    </row>
    <row r="77" spans="5:41" x14ac:dyDescent="0.2">
      <c r="E77" s="6"/>
      <c r="AC77" s="6"/>
    </row>
    <row r="78" spans="5:41" x14ac:dyDescent="0.2">
      <c r="E78" s="6"/>
      <c r="AC78" s="6"/>
    </row>
    <row r="79" spans="5:41" x14ac:dyDescent="0.2">
      <c r="E79" s="6"/>
      <c r="AC79" s="6"/>
    </row>
    <row r="80" spans="5:41" x14ac:dyDescent="0.2">
      <c r="E80" s="6"/>
      <c r="AC80" s="6"/>
    </row>
    <row r="81" spans="5:29" x14ac:dyDescent="0.2">
      <c r="E81" s="6"/>
      <c r="AC81" s="6"/>
    </row>
    <row r="82" spans="5:29" x14ac:dyDescent="0.2">
      <c r="E82" s="6"/>
      <c r="AC82" s="6"/>
    </row>
    <row r="83" spans="5:29" x14ac:dyDescent="0.2">
      <c r="E83" s="6"/>
      <c r="AC83" s="6"/>
    </row>
    <row r="84" spans="5:29" x14ac:dyDescent="0.2">
      <c r="E84" s="6"/>
      <c r="AC84" s="6"/>
    </row>
    <row r="85" spans="5:29" x14ac:dyDescent="0.2">
      <c r="E85" s="6"/>
      <c r="AC85" s="6"/>
    </row>
    <row r="86" spans="5:29" x14ac:dyDescent="0.2">
      <c r="AC86" s="6"/>
    </row>
    <row r="87" spans="5:29" x14ac:dyDescent="0.2">
      <c r="AC87" s="6"/>
    </row>
    <row r="88" spans="5:29" x14ac:dyDescent="0.2">
      <c r="AC88" s="6"/>
    </row>
    <row r="89" spans="5:29" x14ac:dyDescent="0.2">
      <c r="AC89" s="6"/>
    </row>
    <row r="90" spans="5:29" x14ac:dyDescent="0.2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AC90" s="6"/>
    </row>
    <row r="91" spans="5:29" x14ac:dyDescent="0.2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AC91" s="6"/>
    </row>
    <row r="92" spans="5:29" x14ac:dyDescent="0.2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AC92" s="6"/>
    </row>
    <row r="93" spans="5:29" x14ac:dyDescent="0.2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AC93" s="6"/>
    </row>
    <row r="94" spans="5:29" x14ac:dyDescent="0.2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AC94" s="6"/>
    </row>
    <row r="95" spans="5:29" x14ac:dyDescent="0.2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AC95" s="6"/>
    </row>
    <row r="96" spans="5:29" x14ac:dyDescent="0.2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32" x14ac:dyDescent="0.2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32" x14ac:dyDescent="0.2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32" x14ac:dyDescent="0.2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5" spans="5:32" x14ac:dyDescent="0.2">
      <c r="E105" s="6"/>
    </row>
    <row r="106" spans="5:32" x14ac:dyDescent="0.2">
      <c r="E106" s="6"/>
      <c r="AF106" s="6"/>
    </row>
    <row r="107" spans="5:32" x14ac:dyDescent="0.2">
      <c r="E107" s="6"/>
      <c r="AF107" s="6"/>
    </row>
    <row r="108" spans="5:32" x14ac:dyDescent="0.2">
      <c r="E108" s="6"/>
      <c r="AF108" s="6"/>
    </row>
    <row r="109" spans="5:32" x14ac:dyDescent="0.2">
      <c r="E109" s="6"/>
      <c r="AF109" s="6"/>
    </row>
    <row r="110" spans="5:32" x14ac:dyDescent="0.2">
      <c r="E110" s="6"/>
      <c r="AF110" s="6"/>
    </row>
    <row r="111" spans="5:32" x14ac:dyDescent="0.2">
      <c r="E111" s="6"/>
      <c r="AF111" s="6"/>
    </row>
    <row r="112" spans="5:32" x14ac:dyDescent="0.2">
      <c r="E112" s="6"/>
      <c r="AF112" s="6"/>
    </row>
    <row r="113" spans="5:32" x14ac:dyDescent="0.2">
      <c r="E113" s="6"/>
      <c r="AF113" s="6"/>
    </row>
    <row r="114" spans="5:32" x14ac:dyDescent="0.2">
      <c r="E114" s="6"/>
      <c r="AF114" s="6"/>
    </row>
    <row r="115" spans="5:32" x14ac:dyDescent="0.2">
      <c r="AF115" s="6"/>
    </row>
    <row r="116" spans="5:32" x14ac:dyDescent="0.2">
      <c r="AF116" s="6"/>
    </row>
    <row r="117" spans="5:32" x14ac:dyDescent="0.2">
      <c r="AF117" s="6"/>
    </row>
    <row r="118" spans="5:32" x14ac:dyDescent="0.2">
      <c r="AF118" s="6"/>
    </row>
    <row r="119" spans="5:32" x14ac:dyDescent="0.2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AF119" s="6"/>
    </row>
    <row r="120" spans="5:32" x14ac:dyDescent="0.2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AF120" s="6"/>
    </row>
    <row r="121" spans="5:32" x14ac:dyDescent="0.2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AF121" s="6"/>
    </row>
    <row r="122" spans="5:32" x14ac:dyDescent="0.2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AF122" s="6"/>
    </row>
    <row r="123" spans="5:32" x14ac:dyDescent="0.2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AF123" s="6"/>
    </row>
    <row r="124" spans="5:32" x14ac:dyDescent="0.2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AF124" s="6"/>
    </row>
    <row r="125" spans="5:32" x14ac:dyDescent="0.2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32" x14ac:dyDescent="0.2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32" x14ac:dyDescent="0.2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32" x14ac:dyDescent="0.2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34" spans="5:30" x14ac:dyDescent="0.2">
      <c r="E134" s="6"/>
    </row>
    <row r="135" spans="5:30" x14ac:dyDescent="0.2">
      <c r="E135" s="6"/>
      <c r="AD135" s="6"/>
    </row>
    <row r="136" spans="5:30" x14ac:dyDescent="0.2">
      <c r="E136" s="6"/>
      <c r="AD136" s="6"/>
    </row>
    <row r="137" spans="5:30" x14ac:dyDescent="0.2">
      <c r="E137" s="6"/>
      <c r="AD137" s="6"/>
    </row>
    <row r="138" spans="5:30" x14ac:dyDescent="0.2">
      <c r="E138" s="6"/>
      <c r="AD138" s="6"/>
    </row>
    <row r="139" spans="5:30" x14ac:dyDescent="0.2">
      <c r="E139" s="6"/>
      <c r="AD139" s="6"/>
    </row>
    <row r="140" spans="5:30" x14ac:dyDescent="0.2">
      <c r="E140" s="6"/>
      <c r="AD140" s="6"/>
    </row>
    <row r="141" spans="5:30" x14ac:dyDescent="0.2">
      <c r="E141" s="6"/>
      <c r="AD141" s="6"/>
    </row>
    <row r="142" spans="5:30" x14ac:dyDescent="0.2">
      <c r="E142" s="6"/>
      <c r="AD142" s="6"/>
    </row>
    <row r="143" spans="5:30" x14ac:dyDescent="0.2">
      <c r="E143" s="6"/>
      <c r="AD143" s="6"/>
    </row>
    <row r="144" spans="5:30" x14ac:dyDescent="0.2">
      <c r="AD144" s="6"/>
    </row>
    <row r="145" spans="5:30" x14ac:dyDescent="0.2">
      <c r="AD145" s="6"/>
    </row>
    <row r="146" spans="5:30" x14ac:dyDescent="0.2">
      <c r="AD146" s="6"/>
    </row>
    <row r="147" spans="5:30" x14ac:dyDescent="0.2"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AD147" s="6"/>
    </row>
    <row r="148" spans="5:30" x14ac:dyDescent="0.2"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AD148" s="6"/>
    </row>
    <row r="149" spans="5:30" x14ac:dyDescent="0.2"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AD149" s="6"/>
    </row>
    <row r="150" spans="5:30" x14ac:dyDescent="0.2"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AD150" s="6"/>
    </row>
    <row r="151" spans="5:30" x14ac:dyDescent="0.2"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AD151" s="6"/>
    </row>
    <row r="152" spans="5:30" x14ac:dyDescent="0.2"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AD152" s="6"/>
    </row>
    <row r="153" spans="5:30" x14ac:dyDescent="0.2"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AD153" s="6"/>
    </row>
    <row r="154" spans="5:30" x14ac:dyDescent="0.2"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30" x14ac:dyDescent="0.2"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30" x14ac:dyDescent="0.2"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</sheetData>
  <conditionalFormatting sqref="V15:AL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:BD24">
    <cfRule type="cellIs" dxfId="5" priority="16" operator="equal">
      <formula>"max($V$15:$BD$24)"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:AL3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:BD38">
    <cfRule type="cellIs" dxfId="4" priority="17" operator="lessThan">
      <formula>0.35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AH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:AH71">
    <cfRule type="cellIs" dxfId="3" priority="7" operator="lessThan">
      <formula>0.35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:AH76 E77:Y85 AE77:AH8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:W99">
    <cfRule type="cellIs" dxfId="2" priority="8" operator="lessThan">
      <formula>0.35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:W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:W128">
    <cfRule type="cellIs" dxfId="1" priority="9" operator="lessThan">
      <formula>0.35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4:W1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:W156">
    <cfRule type="cellIs" dxfId="0" priority="4" operator="lessThan">
      <formula>0.35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6:AP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5:AG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4:AE1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29</vt:i4>
      </vt:variant>
    </vt:vector>
  </HeadingPairs>
  <TitlesOfParts>
    <vt:vector size="30" baseType="lpstr">
      <vt:lpstr>Sheet1</vt:lpstr>
      <vt:lpstr>Age</vt:lpstr>
      <vt:lpstr>CapLim</vt:lpstr>
      <vt:lpstr>CapLim_SD</vt:lpstr>
      <vt:lpstr>D</vt:lpstr>
      <vt:lpstr>Fec</vt:lpstr>
      <vt:lpstr>K</vt:lpstr>
      <vt:lpstr>Linf</vt:lpstr>
      <vt:lpstr>Lmat</vt:lpstr>
      <vt:lpstr>LowLim</vt:lpstr>
      <vt:lpstr>LowLim_SD</vt:lpstr>
      <vt:lpstr>lwa</vt:lpstr>
      <vt:lpstr>lwb</vt:lpstr>
      <vt:lpstr>M</vt:lpstr>
      <vt:lpstr>phivbf</vt:lpstr>
      <vt:lpstr>phivbo</vt:lpstr>
      <vt:lpstr>So</vt:lpstr>
      <vt:lpstr>SPR</vt:lpstr>
      <vt:lpstr>Surv_f</vt:lpstr>
      <vt:lpstr>Surv_uf</vt:lpstr>
      <vt:lpstr>TL</vt:lpstr>
      <vt:lpstr>tnot</vt:lpstr>
      <vt:lpstr>U</vt:lpstr>
      <vt:lpstr>UpLim</vt:lpstr>
      <vt:lpstr>UpLim_SD</vt:lpstr>
      <vt:lpstr>Vul_cap</vt:lpstr>
      <vt:lpstr>Vul_harv</vt:lpstr>
      <vt:lpstr>Wmat</vt:lpstr>
      <vt:lpstr>Wt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service, lightboard user</dc:creator>
  <cp:lastModifiedBy>Instructor</cp:lastModifiedBy>
  <dcterms:created xsi:type="dcterms:W3CDTF">2015-09-14T13:40:12Z</dcterms:created>
  <dcterms:modified xsi:type="dcterms:W3CDTF">2020-08-05T14:44:32Z</dcterms:modified>
</cp:coreProperties>
</file>